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freshwaterstrategy.sharepoint.com/sites/FreshwaterStrategyTeam/Shared Documents/Project Folders/The Post/2026-09 (Sep26)/3. Report/"/>
    </mc:Choice>
  </mc:AlternateContent>
  <xr:revisionPtr revIDLastSave="16" documentId="11_1105DCB11F9E8C449F2E2B2F5A0E5A15EE830CC8" xr6:coauthVersionLast="47" xr6:coauthVersionMax="47" xr10:uidLastSave="{AEC6E6E3-F297-40DD-929C-BC0EDEB5E7C1}"/>
  <bookViews>
    <workbookView xWindow="-120" yWindow="-120" windowWidth="29040" windowHeight="15720" xr2:uid="{00000000-000D-0000-FFFF-FFFF00000000}"/>
  </bookViews>
  <sheets>
    <sheet name="Cover" sheetId="3" r:id="rId1"/>
    <sheet name="Methodology" sheetId="4" r:id="rId2"/>
    <sheet name="TOC" sheetId="1" r:id="rId3"/>
    <sheet name="Tables" sheetId="2" r:id="rId4"/>
  </sheets>
  <calcPr calcId="152511"/>
</workbook>
</file>

<file path=xl/sharedStrings.xml><?xml version="1.0" encoding="utf-8"?>
<sst xmlns="http://schemas.openxmlformats.org/spreadsheetml/2006/main" count="1671" uniqueCount="270">
  <si>
    <t>Table of Contents</t>
  </si>
  <si>
    <t>Data Tables</t>
  </si>
  <si>
    <t/>
  </si>
  <si>
    <t>Tables</t>
  </si>
  <si>
    <t>Generally speaking, do you feel things in New Zealand are headed in the right direction or the wrong direction? by BANNER</t>
  </si>
  <si>
    <t>Total sample; base n = 1011</t>
  </si>
  <si>
    <t>Which of the following are the top three most important concerns you have at this time? by BANNER</t>
  </si>
  <si>
    <t>And of the important concerns that you selected, which is the MOST important? by BANNER</t>
  </si>
  <si>
    <t>Total sample; base n = 996</t>
  </si>
  <si>
    <t>For each of the following Issues, please say who would trust MOST to respond to them? Chris Hipkins’ Labour Party, or Chris Luxon’s National Party?</t>
  </si>
  <si>
    <t>NET: For each of the following Issues, please say who would trust MOST to respond to them? Chris Hipkins’ Labour Party, or Chris Luxon’s National Party? by BANNER</t>
  </si>
  <si>
    <t>Below is a list of figures in politics and culture. For each can you say whether you have heard of them, and if so, whether you have a favourable or unfavourable view of them</t>
  </si>
  <si>
    <t>NET: Below is a list of figures in politics and culture. For each can you say whether you have heard of them, and if so, whether you have a favourable or unfavourable view of them by BANNER</t>
  </si>
  <si>
    <t>Filter: Likely Voters (8-10); base n = 806</t>
  </si>
  <si>
    <t>Preferred PM by BANNER</t>
  </si>
  <si>
    <t>From what you know about them, can you say which leader best reflects each of the following statements?</t>
  </si>
  <si>
    <t>NET: From what you know about them, can you say which leader best reflects each of the following statements? by BANNER</t>
  </si>
  <si>
    <t>Over the next 12 months, do you expect the New Zealand economy will improve, worsen, or stay about the same? Over the next year I think the New Zealand economy will    by BANNER</t>
  </si>
  <si>
    <t>...and thinking now about your own household finances, do you believe that you will be better off, worse off, or about that same financially, over the next 12 months? Over the next year, I think that my household will be    by BANNER</t>
  </si>
  <si>
    <t>Which of the following, if any, best describes your current financial situation? by BANNER</t>
  </si>
  <si>
    <t>How confident are you, if at all, about the NZ Government's plan to achieve economic growth? by BANNER</t>
  </si>
  <si>
    <t>If an unexpected bill for $600 arrived today, how would you pay for it, if at all? by BANNER</t>
  </si>
  <si>
    <t>The next General Election in New Zealand is due to be held on the 7th of November 2026. Which of the following outcomes would you prefer? (Squeeze) by BANNER</t>
  </si>
  <si>
    <t>If the Opportunity Party held the balance of power after the election, which would you prefer it to support? (Squeeze) by BANNER</t>
  </si>
  <si>
    <t>Regardless of who you would like to win, who do you expect to form a government after the upcoming election? (Squeeze) by BANNER</t>
  </si>
  <si>
    <t>Total sample; Weight: Weight (Age-gender, Age-education, Region, PV-TOP); base n = 1011; effective sample size = 703 (70%)</t>
  </si>
  <si>
    <t>In your view, have Christopher Luxon and National done enough to deserve re-election, or do you think that it is time to give Chris Hipkins and Labour a chance to govern? (Squeeze) by BANNER</t>
  </si>
  <si>
    <t>Generally speaking, how interested are you, if at all, in the upcoming General Election? by BANNER</t>
  </si>
  <si>
    <t>You mentioned “Relieving cost of living pressures” was a key concern for you at this time, which of the following best describes your concern? by BANNER</t>
  </si>
  <si>
    <t>Total sample; base n = 637</t>
  </si>
  <si>
    <t>Thinking about the next 12 months, how confident are you that your household will be able to cover its everyday costs? by BANNER</t>
  </si>
  <si>
    <t>Which of the following is more important to you? (squeeze) Tax Cuts by BANNER</t>
  </si>
  <si>
    <t>Which of the following do you think is the better way to ease cost-of-living pressure on households? (Squeeze) by BANNER</t>
  </si>
  <si>
    <t>Generally speaking, do you think New Zealand's public health system receives… (Squeeze) by BANNER</t>
  </si>
  <si>
    <t>To what extent do you trust or distrust each of the following to make the right decisions about the New Zealand economy?</t>
  </si>
  <si>
    <t>NET To what extent do you trust or distrust each of the following to make the right decisions about the New Zealand economy? by BANNER</t>
  </si>
  <si>
    <t>Regardless of which party you intend to vote for, which of the following comes closest to your view about the two main parties’ plans for the economy? (Squeeze) by BANNER</t>
  </si>
  <si>
    <t>To what extent do you agree or disagree with each of the following statements?</t>
  </si>
  <si>
    <t>NET To what extent do you agree or disagree with each of the following statements? by BANNER</t>
  </si>
  <si>
    <t>Under New Zealand’s Mixed Member Proportional (MMP) voting system, no single party usually wins enough seats to govern alone, so governments are formed through negotiations between parties. Which of the following comes closest to your view? (Squeeze) by BANNER</t>
  </si>
  <si>
    <t>Should political parties be required to state publicly, before election day, which parties they are willing to govern with and which policies they will not compromise on? (Squeeze) by BANNER</t>
  </si>
  <si>
    <t>At the next election, how many parties do you expect will be needed to form a government? by BANNER</t>
  </si>
  <si>
    <t>And if a government needed four or more parties to form, would you have… (Squeeze) by BANNER</t>
  </si>
  <si>
    <t>Would you support or oppose a referendum being held on whether New Zealand should keep the MMP voting system or replace it with a different voting system? (Squeeze) by BANNER</t>
  </si>
  <si>
    <t>Do you agree or disagree that New Zealand should have a long-term infrastructure plan that continues largely unchanged when governments change? (Squeeze) by BANNER</t>
  </si>
  <si>
    <t>How important, if at all, would you say that investment in infrastructure is to improving New Zealand’s economic performance? (Squeeze) by BANNER</t>
  </si>
  <si>
    <t>Data centres are large facilities housing computer systems that support services such as artificial intelligence, cloud computing and online banking. Several companies have proposed building new data centres in New Zealand. Would you support or oppose encouraging more investment in data centres in New Zealand? (Squeeze) by BANNER</t>
  </si>
  <si>
    <t>To what extent do you agree or disagree with each of the following statements about data centres in New Zealand?</t>
  </si>
  <si>
    <t>NET To what extent do you agree or disagree with each of the following statements about data centres in New Zealand? by BANNER</t>
  </si>
  <si>
    <t>Would you support or oppose a data centre being built in your region? (Squeeze) by BANNER</t>
  </si>
  <si>
    <t>The National Rugby League (NRL) is considering adding a 20th team to the competition, and bids are being considered from both Australia and New Zealand. Would you support or oppose a second New Zealand team joining the NRL? (Squeeze) by BANNER</t>
  </si>
  <si>
    <t>If a second New Zealand NRL team did go ahead, where do you think it should be based? (Squeeze) by BANNER</t>
  </si>
  <si>
    <t>To what extent do you agree or disagree that a second New Zealand NRL team would deliver each of the following outcomes?</t>
  </si>
  <si>
    <t>NET To what extent do you agree or disagree that a second New Zealand NRL team would deliver each of the following outcomes? by BANNER</t>
  </si>
  <si>
    <t>Setting up a new NRL team would require significant funding  Which of the following comes closest to your view? (Squeeze) by BANNER</t>
  </si>
  <si>
    <t>Do you support or oppose introducing a visitor levy (e g  a bed tax or tourism charge) of 2 5% on hotel stays, to help local councils fund infrastructure and support more major events  by BANNER</t>
  </si>
  <si>
    <t>In the last 5 years, do you think people in New Zealand has become more tolerant and united, or less tolerant and divided? In the last 5 years New Zealand has become     by BANNER</t>
  </si>
  <si>
    <t>Back to TOC</t>
  </si>
  <si>
    <t>Column %</t>
  </si>
  <si>
    <t>Total</t>
  </si>
  <si>
    <t>Male</t>
  </si>
  <si>
    <t>Female</t>
  </si>
  <si>
    <t>18-34</t>
  </si>
  <si>
    <t>35-54</t>
  </si>
  <si>
    <t>55+</t>
  </si>
  <si>
    <t>Less than $70k</t>
  </si>
  <si>
    <t>$70k-$150k</t>
  </si>
  <si>
    <t>Over $150k</t>
  </si>
  <si>
    <t>Auckland</t>
  </si>
  <si>
    <t>Wellington</t>
  </si>
  <si>
    <t>Rest of North Island</t>
  </si>
  <si>
    <t>South Island</t>
  </si>
  <si>
    <t>National Party</t>
  </si>
  <si>
    <t>Labour Party</t>
  </si>
  <si>
    <t>Green Party</t>
  </si>
  <si>
    <t>ACT</t>
  </si>
  <si>
    <t>Opportunity Party</t>
  </si>
  <si>
    <t>NZ First</t>
  </si>
  <si>
    <t>Te Pāti Māori</t>
  </si>
  <si>
    <t>Right direction</t>
  </si>
  <si>
    <t>Wrong direction</t>
  </si>
  <si>
    <t>Unsure</t>
  </si>
  <si>
    <t>Unweighted n</t>
  </si>
  <si>
    <t>Weighted n</t>
  </si>
  <si>
    <t>Relieving cost of living pressures</t>
  </si>
  <si>
    <t>Improving healthcare and hospital services</t>
  </si>
  <si>
    <t>Creating jobs &amp; reducing unemployment</t>
  </si>
  <si>
    <t>Ensuring that the NZ economy is strong</t>
  </si>
  <si>
    <t>Improving housing supply and affordability</t>
  </si>
  <si>
    <t>Reducing taxation &amp; government spending</t>
  </si>
  <si>
    <t>Reducing crime &amp; improving social order</t>
  </si>
  <si>
    <t>Increasing welfare &amp; benefits</t>
  </si>
  <si>
    <t>Improving education &amp; training opportunities</t>
  </si>
  <si>
    <t>Reducing carbon emissions &amp; protecting the environment</t>
  </si>
  <si>
    <t>Improving roads &amp; transport links</t>
  </si>
  <si>
    <t>Managing national debt &amp; borrowing levels</t>
  </si>
  <si>
    <t>Improving race relations and harmony</t>
  </si>
  <si>
    <t>Improving defence &amp; national security</t>
  </si>
  <si>
    <t>Other + Unsure</t>
  </si>
  <si>
    <t>Nothing</t>
  </si>
  <si>
    <t>Other</t>
  </si>
  <si>
    <t>Row %</t>
  </si>
  <si>
    <t>A National-led gov with Luxon as PM</t>
  </si>
  <si>
    <t>A Labour-led gov with Hipkins as PM</t>
  </si>
  <si>
    <t>Average</t>
  </si>
  <si>
    <t>Favourable</t>
  </si>
  <si>
    <t>Never heard of</t>
  </si>
  <si>
    <t>Neutral</t>
  </si>
  <si>
    <t>Unfavouable</t>
  </si>
  <si>
    <t>Jacinda Ardern</t>
  </si>
  <si>
    <t>Christopher Hipkins</t>
  </si>
  <si>
    <t>Winston Peters</t>
  </si>
  <si>
    <t>Christopher Luxon</t>
  </si>
  <si>
    <t>Chlöe Swarbrick</t>
  </si>
  <si>
    <t>David Seymour</t>
  </si>
  <si>
    <t>Donald Trump</t>
  </si>
  <si>
    <t>Wayne Brown</t>
  </si>
  <si>
    <t>Debbie Ngarewa-Packer</t>
  </si>
  <si>
    <t>Neither</t>
  </si>
  <si>
    <t>Mostly Christopher Luxon</t>
  </si>
  <si>
    <t>Mostly Christopher Hipkins</t>
  </si>
  <si>
    <t>They will make the right decisions for New Zealand, even when they are unpopular</t>
  </si>
  <si>
    <t>They would respond best to a national crisis or natural disaster</t>
  </si>
  <si>
    <t>They will ensure that taxpayers’ money is spent wisely</t>
  </si>
  <si>
    <t>They will make decisions most likely to improve my life</t>
  </si>
  <si>
    <t>I can relate to them best</t>
  </si>
  <si>
    <t>I would prefer to share a long car journey with</t>
  </si>
  <si>
    <t>They will understand what me and my family are going through best</t>
  </si>
  <si>
    <t>They will be most likely to reduce carbon emissions and improve the natural environment in NZ</t>
  </si>
  <si>
    <t>Improve a lot</t>
  </si>
  <si>
    <t>Improve a little</t>
  </si>
  <si>
    <t>Stay about the same</t>
  </si>
  <si>
    <t>Worsen a little</t>
  </si>
  <si>
    <t>Worsen a lot</t>
  </si>
  <si>
    <t>A lot better off</t>
  </si>
  <si>
    <t>A little better off</t>
  </si>
  <si>
    <t>About the same</t>
  </si>
  <si>
    <t>A little worse off</t>
  </si>
  <si>
    <t>A lot worse off</t>
  </si>
  <si>
    <t>Comfortable - able to spend freely each month, but have to plan for larger purchases</t>
  </si>
  <si>
    <t>Confident - able to spend freely each month on whatever you choose</t>
  </si>
  <si>
    <t>Managing - budget for discretionary spending each month</t>
  </si>
  <si>
    <t>Troubled – unable to pay essential bills or incurring debt in order to do so</t>
  </si>
  <si>
    <t>Impacted – having to limit or cut discretionary spend to pay for essential costs</t>
  </si>
  <si>
    <t>Very confident</t>
  </si>
  <si>
    <t>Fairly confident</t>
  </si>
  <si>
    <t>Not very confident</t>
  </si>
  <si>
    <t>Not confident at all</t>
  </si>
  <si>
    <t>From savings</t>
  </si>
  <si>
    <t>From a credit card</t>
  </si>
  <si>
    <t>Go into my overdraft</t>
  </si>
  <si>
    <t>Borrow money from a friend or family</t>
  </si>
  <si>
    <t>Take out a loan</t>
  </si>
  <si>
    <t>Sell some belongings / possessions</t>
  </si>
  <si>
    <t>I could not find a way to pay for an unexpected $600 bill</t>
  </si>
  <si>
    <t>A National-led government in coalition with ACT and NZ First</t>
  </si>
  <si>
    <t>A Labour-led government in coalition with the Greens and Te Pāti Māori</t>
  </si>
  <si>
    <t>A Labour-led government</t>
  </si>
  <si>
    <t>A National-led government</t>
  </si>
  <si>
    <t>No, it is time to give Chris Hipkins and Labour a chance</t>
  </si>
  <si>
    <t>Yes, Christopher Luxon and National have done enough to deserve re-election</t>
  </si>
  <si>
    <t>Very interested</t>
  </si>
  <si>
    <t>Fairly interested</t>
  </si>
  <si>
    <t>Not very interested</t>
  </si>
  <si>
    <t>Not at all interested</t>
  </si>
  <si>
    <t>Grocery and food prices</t>
  </si>
  <si>
    <t>Power and energy bills</t>
  </si>
  <si>
    <t>Petrol and transport costs</t>
  </si>
  <si>
    <t>Rent</t>
  </si>
  <si>
    <t>Council rates</t>
  </si>
  <si>
    <t>Mortgage or interest payments</t>
  </si>
  <si>
    <t>Income taxes</t>
  </si>
  <si>
    <t>Insurance premiums (home, contents, and car)</t>
  </si>
  <si>
    <t>Government fees, levies, and charges</t>
  </si>
  <si>
    <t>GST</t>
  </si>
  <si>
    <t>Not at all confident</t>
  </si>
  <si>
    <t>I would prefer tax cuts, even if it meant less government spending on public services</t>
  </si>
  <si>
    <t>I would prefer tax increases, to enable more government spending on public services</t>
  </si>
  <si>
    <t>Cut taxes, so workers keep more of their own money</t>
  </si>
  <si>
    <t>Targeted government support and subsidies for those who need it most</t>
  </si>
  <si>
    <t>Far too much funding</t>
  </si>
  <si>
    <t>Slightly too much funding</t>
  </si>
  <si>
    <t>About the right amount of funding</t>
  </si>
  <si>
    <t>Slightly too little funding</t>
  </si>
  <si>
    <t>Far too little funding</t>
  </si>
  <si>
    <t>Trust</t>
  </si>
  <si>
    <t>Distrust</t>
  </si>
  <si>
    <t>Reserve Bank of New Zealand</t>
  </si>
  <si>
    <t>Chris Hipkins</t>
  </si>
  <si>
    <t>John Key</t>
  </si>
  <si>
    <t>Nicola Willis</t>
  </si>
  <si>
    <t>Qiulae Wong</t>
  </si>
  <si>
    <t>Barbara Edmonds</t>
  </si>
  <si>
    <t>National’s plan for the economy is the more credible of the two</t>
  </si>
  <si>
    <t>Neither party has a credible plan for the economy</t>
  </si>
  <si>
    <t>Labour’s plan for the economy is the more credible of the two</t>
  </si>
  <si>
    <t>Agree</t>
  </si>
  <si>
    <t>Disagree</t>
  </si>
  <si>
    <t>The public health system is no longer able to provide timely care when people need it</t>
  </si>
  <si>
    <t>The cost of seeing a GP is putting people off getting medical care when they need it</t>
  </si>
  <si>
    <t>People who can afford private health insurance now get meaningfully better care than those who cannot</t>
  </si>
  <si>
    <t>The government should move money from other areas of spending into health, even if it means cuts elsewhere</t>
  </si>
  <si>
    <t>Extra money would not fix the health system, because the problem is how it is managed</t>
  </si>
  <si>
    <t>I would be willing to pay higher taxes if the money went directly to the health system</t>
  </si>
  <si>
    <t>This is a fair outcome, because smaller parties represent voters whose views would otherwise be ignored</t>
  </si>
  <si>
    <t>This gives smaller parties too much influence over policies they did not win a mandate for</t>
  </si>
  <si>
    <t>Yes, voters have a right to know before they vote</t>
  </si>
  <si>
    <t>No, parties need flexibility to negotiate after the election</t>
  </si>
  <si>
    <t>One party governing alone</t>
  </si>
  <si>
    <t>Two parties</t>
  </si>
  <si>
    <t>Three parties</t>
  </si>
  <si>
    <t>Four or more parties</t>
  </si>
  <si>
    <t>Less confidence in that government, because it would be harder for it to make decisions</t>
  </si>
  <si>
    <t>It would make no difference to my confidence in the government</t>
  </si>
  <si>
    <t>More confidence in that government, because more voters would be represented in it</t>
  </si>
  <si>
    <t>Strongly support</t>
  </si>
  <si>
    <t>Slightly support</t>
  </si>
  <si>
    <t>Neither support nor oppose</t>
  </si>
  <si>
    <t>Slightly oppose</t>
  </si>
  <si>
    <t>Strongly oppose</t>
  </si>
  <si>
    <t>Agree strongly</t>
  </si>
  <si>
    <t>Agree slightly</t>
  </si>
  <si>
    <t>Neither agree nor disagree</t>
  </si>
  <si>
    <t>Disagree slightly</t>
  </si>
  <si>
    <t>Disagree strongly</t>
  </si>
  <si>
    <t>Very important</t>
  </si>
  <si>
    <t>Fairly important</t>
  </si>
  <si>
    <t>Not very important</t>
  </si>
  <si>
    <t>Not important at all</t>
  </si>
  <si>
    <t>Data centres would push up electricity prices for households and businesses</t>
  </si>
  <si>
    <t>Data centres would mainly benefit overseas technology companies rather than New Zealanders</t>
  </si>
  <si>
    <t>Building data centres would support the growth of New Zealand's technology sector</t>
  </si>
  <si>
    <t>Data centres would place too much demand on New Zealand's water supplies</t>
  </si>
  <si>
    <t>Data centres would bring valuable investment and skilled jobs to New Zealand</t>
  </si>
  <si>
    <t>New Zealand risks falling behind other countries if it does not attract data centre investment</t>
  </si>
  <si>
    <t>Data centres would slow down New Zealand’s shift to electric vehicles and electric heating by taking up available power</t>
  </si>
  <si>
    <t>No preference</t>
  </si>
  <si>
    <t>Christchurch</t>
  </si>
  <si>
    <t>Hamilton</t>
  </si>
  <si>
    <t>Another location</t>
  </si>
  <si>
    <t>Make better use of existing stadiums and sporting infrastructure</t>
  </si>
  <si>
    <t>Encourage more young New Zealanders to play rugby league</t>
  </si>
  <si>
    <t>Give New Zealanders another professional sports team they can be proud of</t>
  </si>
  <si>
    <t>Create new economic activity, jobs and visitor spending in New Zealand</t>
  </si>
  <si>
    <t>Challenge the New Zealand talent pool of rugby union and other sports</t>
  </si>
  <si>
    <t>Deliver sufficient benefits to justify any public funding that may be required</t>
  </si>
  <si>
    <t>Mainly benefit the NRL in Australia rather than the New Zealand competition</t>
  </si>
  <si>
    <t>A second New Zealand team should only go ahead if it is funded privately, without public money</t>
  </si>
  <si>
    <t>Public funding from government or councils is acceptable to help make a second New Zealand team happen</t>
  </si>
  <si>
    <t>Support strongly</t>
  </si>
  <si>
    <t>Support slightly</t>
  </si>
  <si>
    <t>Oppose slightly</t>
  </si>
  <si>
    <t>Oppose strongly</t>
  </si>
  <si>
    <t>…a less tolerant and divided country</t>
  </si>
  <si>
    <t>…a more tolerant and united country</t>
  </si>
  <si>
    <t>Weight: Weight (PV-General Election, Age-Gender, Region, Education)</t>
  </si>
  <si>
    <t>Filter: Likely to Vote; Weight: Weight (PV-General Election, Age-Gender, Region, Education)</t>
  </si>
  <si>
    <t xml:space="preserve"> </t>
  </si>
  <si>
    <t>Freshwater Strategy Polling Results</t>
  </si>
  <si>
    <r>
      <rPr>
        <b/>
        <sz val="11"/>
        <color theme="0"/>
        <rFont val="Poppins"/>
      </rPr>
      <t>Fieldwork dates:</t>
    </r>
    <r>
      <rPr>
        <sz val="11"/>
        <color theme="0"/>
        <rFont val="Poppins"/>
      </rPr>
      <t xml:space="preserve"> 4-11 September 2026</t>
    </r>
  </si>
  <si>
    <r>
      <t>Sample:</t>
    </r>
    <r>
      <rPr>
        <sz val="11"/>
        <color theme="0"/>
        <rFont val="Poppins"/>
      </rPr>
      <t xml:space="preserve"> n=1,011 New Zealand adults aged 18+</t>
    </r>
  </si>
  <si>
    <r>
      <t xml:space="preserve">Data Collection Method: </t>
    </r>
    <r>
      <rPr>
        <sz val="11"/>
        <color theme="0"/>
        <rFont val="Poppins"/>
      </rPr>
      <t>Fieldwork was conducted online. Invitations to participate were sent to members of online panels. Non-response from different demographic groups was taken into account during the fieldwork phase and post-fieldwork adjustments.</t>
    </r>
  </si>
  <si>
    <r>
      <rPr>
        <b/>
        <sz val="11"/>
        <color theme="0"/>
        <rFont val="Poppins"/>
      </rPr>
      <t>Weighting</t>
    </r>
    <r>
      <rPr>
        <sz val="11"/>
        <color theme="0"/>
        <rFont val="Poppins"/>
      </rPr>
      <t>: Results were weighted to reflect the profile of New Zealand voters. Targets were Age-Sex, Education, Region, 2023 General Election</t>
    </r>
  </si>
  <si>
    <r>
      <t xml:space="preserve">Voting Intention Adjustments: </t>
    </r>
    <r>
      <rPr>
        <sz val="11"/>
        <color theme="0"/>
        <rFont val="Poppins"/>
      </rPr>
      <t>After base vote intentions are produced, 'lean' responses are included, remaining undecideds are removed to produce a 'valid' result, then finally results are filtered for likely voters.</t>
    </r>
  </si>
  <si>
    <r>
      <rPr>
        <b/>
        <sz val="11"/>
        <color theme="0"/>
        <rFont val="Poppins"/>
      </rPr>
      <t xml:space="preserve">Margin of Error: </t>
    </r>
    <r>
      <rPr>
        <sz val="11"/>
        <color theme="0"/>
        <rFont val="Poppins"/>
      </rPr>
      <t>For a sample of 1,000 we can be 95% certain that the actual value will fall 3% either side of the result. This poll will have a MoE of approximately 3%.</t>
    </r>
  </si>
  <si>
    <r>
      <rPr>
        <b/>
        <sz val="11"/>
        <color theme="0"/>
        <rFont val="Poppins"/>
      </rPr>
      <t>Questions &amp; Presentation:</t>
    </r>
    <r>
      <rPr>
        <sz val="11"/>
        <color theme="0"/>
        <rFont val="Poppins"/>
      </rPr>
      <t xml:space="preserve"> All results are shown in full in this spreadsheet, in order, and using the wording that was put to respondents. For questions where the list of responses is names of parties, names or statements, these will typically have been displayed to respondents in a random order, but are ordered in this spreadsheet. Questions typically not shown in a random order are those where there is a natural or accepted order to maintain i.e. a likert scale from “strongly agree” to “strongly disagree”, a list of numbers from 0 to 10, or questions that have a factual, rather than opinion-related answer, such as key demographic information. Responses such as “Other”, “Don't know” and “Refused” are not usually randomised.</t>
    </r>
  </si>
  <si>
    <t>Data were collected, analysed and weighted by Freshwater Strategy.</t>
  </si>
  <si>
    <t>Freshwater Strategy is a Company Partner of the Market Research Society (MRS).</t>
  </si>
  <si>
    <r>
      <rPr>
        <b/>
        <sz val="11"/>
        <color theme="0"/>
        <rFont val="Poppins"/>
      </rPr>
      <t xml:space="preserve">Contact us: </t>
    </r>
    <r>
      <rPr>
        <sz val="11"/>
        <color theme="0"/>
        <rFont val="Poppins"/>
      </rPr>
      <t>For further information about this poll, or to find out how we can support your goals, email: hello@freshwaterstrategy.com</t>
    </r>
  </si>
  <si>
    <t>In New Zealand, voters are given two votes at the election, a party vote and an electorate vote  If you were going to vote, and there was a General Election were held today, which party would you give your PARTY VOTE to? (Squeezed &amp; Valid) by BANNER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</si>
</sst>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theme="1"/>
      <name val="Calibri"/>
      <family val="2"/>
      <scheme val="minor"/>
    </font>
    <font>
      <sz val="10"/>
      <color theme="1"/>
      <name val="Poppins"/>
    </font>
    <font>
      <b/>
      <sz val="10"/>
      <color theme="1"/>
      <name val="Poppins"/>
    </font>
    <font>
      <b/>
      <sz val="11"/>
      <color theme="0"/>
      <name val="Poppins"/>
    </font>
    <font>
      <sz val="11"/>
      <color theme="0"/>
      <name val="Poppins"/>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4" fillId="0" borderId="0"/>
  </cellStyleXfs>
  <cellXfs count="16">
    <xf numFmtId="0" fontId="0" fillId="0" borderId="0" xfId="0" quotePrefix="1"/>
    <xf numFmtId="0" fontId="1" fillId="0" borderId="0" xfId="0" quotePrefix="1" applyFont="1"/>
    <xf numFmtId="0" fontId="2" fillId="0" borderId="0" xfId="0" quotePrefix="1" applyFont="1"/>
    <xf numFmtId="0" fontId="3" fillId="0" borderId="0" xfId="0" quotePrefix="1" applyFont="1"/>
    <xf numFmtId="0" fontId="0" fillId="0" borderId="0" xfId="0" quotePrefix="1" applyAlignment="1">
      <alignment wrapText="1"/>
    </xf>
    <xf numFmtId="9" fontId="0" fillId="0" borderId="0" xfId="0" applyNumberFormat="1"/>
    <xf numFmtId="1" fontId="0" fillId="0" borderId="0" xfId="0" applyNumberFormat="1"/>
    <xf numFmtId="164" fontId="0" fillId="0" borderId="0" xfId="0" applyNumberFormat="1"/>
    <xf numFmtId="0" fontId="5" fillId="0" borderId="0" xfId="0" quotePrefix="1" applyFont="1"/>
    <xf numFmtId="0" fontId="6" fillId="0" borderId="0" xfId="0" quotePrefix="1" applyFont="1"/>
    <xf numFmtId="0" fontId="0" fillId="2" borderId="0" xfId="0" quotePrefix="1" applyFill="1"/>
    <xf numFmtId="0" fontId="7" fillId="2" borderId="0" xfId="1" applyFont="1" applyFill="1"/>
    <xf numFmtId="0" fontId="8" fillId="2" borderId="0" xfId="1" applyFont="1" applyFill="1"/>
    <xf numFmtId="0" fontId="7" fillId="2" borderId="0" xfId="1" applyFont="1" applyFill="1" applyAlignment="1">
      <alignment horizontal="left" wrapText="1"/>
    </xf>
    <xf numFmtId="0" fontId="8" fillId="2" borderId="0" xfId="1" applyFont="1" applyFill="1" applyAlignment="1">
      <alignment horizontal="left" wrapText="1"/>
    </xf>
    <xf numFmtId="0" fontId="5" fillId="0" borderId="0" xfId="0" quotePrefix="1" applyFont="1"/>
  </cellXfs>
  <cellStyles count="2">
    <cellStyle name="Normal" xfId="0" builtinId="0"/>
    <cellStyle name="Normal 3" xfId="1" xr:uid="{BF35D119-B09A-4944-BE30-A6A2C05528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8</xdr:row>
      <xdr:rowOff>104775</xdr:rowOff>
    </xdr:from>
    <xdr:to>
      <xdr:col>6</xdr:col>
      <xdr:colOff>103777</xdr:colOff>
      <xdr:row>12</xdr:row>
      <xdr:rowOff>161925</xdr:rowOff>
    </xdr:to>
    <xdr:pic>
      <xdr:nvPicPr>
        <xdr:cNvPr id="2" name="Picture 1" descr="A black and white text&#10;&#10;Description automatically generated">
          <a:extLst>
            <a:ext uri="{FF2B5EF4-FFF2-40B4-BE49-F238E27FC236}">
              <a16:creationId xmlns:a16="http://schemas.microsoft.com/office/drawing/2014/main" id="{589C37F7-32CC-48B7-ADE0-39ABAE1DA3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5400" y="1628775"/>
          <a:ext cx="2408827" cy="819150"/>
        </a:xfrm>
        <a:prstGeom prst="rect">
          <a:avLst/>
        </a:prstGeom>
      </xdr:spPr>
    </xdr:pic>
    <xdr:clientData/>
  </xdr:twoCellAnchor>
  <xdr:twoCellAnchor editAs="oneCell">
    <xdr:from>
      <xdr:col>1</xdr:col>
      <xdr:colOff>0</xdr:colOff>
      <xdr:row>8</xdr:row>
      <xdr:rowOff>114300</xdr:rowOff>
    </xdr:from>
    <xdr:to>
      <xdr:col>1</xdr:col>
      <xdr:colOff>597000</xdr:colOff>
      <xdr:row>12</xdr:row>
      <xdr:rowOff>113783</xdr:rowOff>
    </xdr:to>
    <xdr:pic>
      <xdr:nvPicPr>
        <xdr:cNvPr id="3" name="Picture 2" descr="A green lines on a black background&#10;&#10;Description automatically generated">
          <a:extLst>
            <a:ext uri="{FF2B5EF4-FFF2-40B4-BE49-F238E27FC236}">
              <a16:creationId xmlns:a16="http://schemas.microsoft.com/office/drawing/2014/main" id="{18FD6479-8866-49D2-851F-3FD8D266FBC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075" y="1638300"/>
          <a:ext cx="597000" cy="761483"/>
        </a:xfrm>
        <a:prstGeom prst="rect">
          <a:avLst/>
        </a:prstGeom>
      </xdr:spPr>
    </xdr:pic>
    <xdr:clientData/>
  </xdr:twoCellAnchor>
  <xdr:twoCellAnchor editAs="oneCell">
    <xdr:from>
      <xdr:col>0</xdr:col>
      <xdr:colOff>523875</xdr:colOff>
      <xdr:row>2</xdr:row>
      <xdr:rowOff>47625</xdr:rowOff>
    </xdr:from>
    <xdr:to>
      <xdr:col>8</xdr:col>
      <xdr:colOff>495300</xdr:colOff>
      <xdr:row>5</xdr:row>
      <xdr:rowOff>122066</xdr:rowOff>
    </xdr:to>
    <xdr:pic>
      <xdr:nvPicPr>
        <xdr:cNvPr id="4" name="Graphic 8">
          <a:extLst>
            <a:ext uri="{FF2B5EF4-FFF2-40B4-BE49-F238E27FC236}">
              <a16:creationId xmlns:a16="http://schemas.microsoft.com/office/drawing/2014/main" id="{CADB7146-830C-49BD-9BA9-54390E46EBA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23875" y="428625"/>
          <a:ext cx="4772025" cy="6459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79E97-5AB3-4826-BFD7-50E5016E0EED}">
  <dimension ref="G23"/>
  <sheetViews>
    <sheetView tabSelected="1" workbookViewId="0"/>
  </sheetViews>
  <sheetFormatPr defaultColWidth="9" defaultRowHeight="15" x14ac:dyDescent="0.25"/>
  <cols>
    <col min="1" max="16384" width="9" style="10"/>
  </cols>
  <sheetData>
    <row r="23" spans="7:7" x14ac:dyDescent="0.25">
      <c r="G23" s="10" t="s">
        <v>257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93A01-891A-4352-BDFC-1104F8BF8B32}">
  <dimension ref="A3:T18"/>
  <sheetViews>
    <sheetView workbookViewId="0"/>
  </sheetViews>
  <sheetFormatPr defaultColWidth="9" defaultRowHeight="15" x14ac:dyDescent="0.25"/>
  <cols>
    <col min="1" max="16384" width="9" style="10"/>
  </cols>
  <sheetData>
    <row r="3" spans="1:20" ht="21.75" x14ac:dyDescent="0.6">
      <c r="A3" s="11" t="s">
        <v>258</v>
      </c>
      <c r="B3" s="12"/>
      <c r="C3" s="12"/>
      <c r="D3" s="12"/>
      <c r="E3" s="12"/>
      <c r="F3" s="12"/>
      <c r="G3" s="12"/>
      <c r="H3" s="12"/>
      <c r="I3" s="12"/>
      <c r="J3" s="12"/>
      <c r="K3" s="12"/>
      <c r="L3" s="12"/>
      <c r="M3" s="12"/>
      <c r="N3" s="12"/>
      <c r="O3" s="12"/>
      <c r="P3" s="12"/>
      <c r="Q3" s="12"/>
      <c r="R3" s="12"/>
      <c r="S3" s="12"/>
      <c r="T3" s="12"/>
    </row>
    <row r="4" spans="1:20" ht="21.75" x14ac:dyDescent="0.6">
      <c r="A4" s="12"/>
      <c r="B4" s="12"/>
      <c r="C4" s="12"/>
      <c r="D4" s="12"/>
      <c r="E4" s="12"/>
      <c r="F4" s="12"/>
      <c r="G4" s="12"/>
      <c r="H4" s="12"/>
      <c r="I4" s="12"/>
      <c r="J4" s="12"/>
      <c r="K4" s="12"/>
      <c r="L4" s="12"/>
      <c r="M4" s="12"/>
      <c r="N4" s="12"/>
      <c r="O4" s="12"/>
      <c r="P4" s="12"/>
      <c r="Q4" s="12"/>
      <c r="R4" s="12"/>
      <c r="S4" s="12"/>
      <c r="T4" s="12"/>
    </row>
    <row r="5" spans="1:20" ht="21.75" x14ac:dyDescent="0.6">
      <c r="A5" s="12" t="s">
        <v>259</v>
      </c>
      <c r="B5" s="12"/>
      <c r="C5" s="12"/>
      <c r="D5" s="12"/>
      <c r="E5" s="12"/>
      <c r="F5" s="12"/>
      <c r="G5" s="12"/>
      <c r="H5" s="12"/>
      <c r="I5" s="12"/>
      <c r="J5" s="12"/>
      <c r="K5" s="12"/>
      <c r="L5" s="12"/>
      <c r="M5" s="12"/>
      <c r="N5" s="12"/>
      <c r="O5" s="12"/>
      <c r="P5" s="12"/>
      <c r="Q5" s="12"/>
      <c r="R5" s="12"/>
      <c r="S5" s="12"/>
      <c r="T5" s="12"/>
    </row>
    <row r="6" spans="1:20" ht="21.75" x14ac:dyDescent="0.6">
      <c r="A6" s="11" t="s">
        <v>260</v>
      </c>
      <c r="B6" s="12"/>
      <c r="C6" s="12"/>
      <c r="D6" s="12"/>
      <c r="E6" s="12"/>
      <c r="F6" s="12"/>
      <c r="G6" s="12"/>
      <c r="H6" s="12"/>
      <c r="I6" s="12"/>
      <c r="J6" s="12"/>
      <c r="K6" s="12"/>
      <c r="L6" s="12"/>
      <c r="M6" s="12"/>
      <c r="N6" s="12"/>
      <c r="O6" s="12"/>
      <c r="P6" s="12"/>
      <c r="Q6" s="12"/>
      <c r="R6" s="12"/>
      <c r="S6" s="12"/>
      <c r="T6" s="12"/>
    </row>
    <row r="7" spans="1:20" ht="21.75" x14ac:dyDescent="0.6">
      <c r="A7" s="13" t="s">
        <v>261</v>
      </c>
      <c r="B7" s="13"/>
      <c r="C7" s="13"/>
      <c r="D7" s="13"/>
      <c r="E7" s="13"/>
      <c r="F7" s="13"/>
      <c r="G7" s="13"/>
      <c r="H7" s="13"/>
      <c r="I7" s="13"/>
      <c r="J7" s="13"/>
      <c r="K7" s="13"/>
      <c r="L7" s="13"/>
      <c r="M7" s="13"/>
      <c r="N7" s="13"/>
      <c r="O7" s="13"/>
      <c r="P7" s="13"/>
      <c r="Q7" s="13"/>
      <c r="R7" s="13"/>
      <c r="S7" s="13"/>
      <c r="T7" s="13"/>
    </row>
    <row r="8" spans="1:20" ht="21.75" x14ac:dyDescent="0.6">
      <c r="A8" s="14" t="s">
        <v>262</v>
      </c>
      <c r="B8" s="14"/>
      <c r="C8" s="14"/>
      <c r="D8" s="14"/>
      <c r="E8" s="14"/>
      <c r="F8" s="14"/>
      <c r="G8" s="14"/>
      <c r="H8" s="14"/>
      <c r="I8" s="14"/>
      <c r="J8" s="14"/>
      <c r="K8" s="14"/>
      <c r="L8" s="14"/>
      <c r="M8" s="14"/>
      <c r="N8" s="14"/>
      <c r="O8" s="14"/>
      <c r="P8" s="14"/>
      <c r="Q8" s="14"/>
      <c r="R8" s="14"/>
      <c r="S8" s="14"/>
      <c r="T8" s="14"/>
    </row>
    <row r="9" spans="1:20" ht="42" customHeight="1" x14ac:dyDescent="0.6">
      <c r="A9" s="13" t="s">
        <v>263</v>
      </c>
      <c r="B9" s="13"/>
      <c r="C9" s="13"/>
      <c r="D9" s="13"/>
      <c r="E9" s="13"/>
      <c r="F9" s="13"/>
      <c r="G9" s="13"/>
      <c r="H9" s="13"/>
      <c r="I9" s="13"/>
      <c r="J9" s="13"/>
      <c r="K9" s="13"/>
      <c r="L9" s="13"/>
      <c r="M9" s="13"/>
      <c r="N9" s="13"/>
      <c r="O9" s="13"/>
      <c r="P9" s="13"/>
      <c r="Q9" s="13"/>
      <c r="R9" s="13"/>
      <c r="S9" s="13"/>
      <c r="T9" s="13"/>
    </row>
    <row r="10" spans="1:20" ht="21.75" x14ac:dyDescent="0.6">
      <c r="A10" s="14" t="s">
        <v>264</v>
      </c>
      <c r="B10" s="14"/>
      <c r="C10" s="14"/>
      <c r="D10" s="14"/>
      <c r="E10" s="14"/>
      <c r="F10" s="14"/>
      <c r="G10" s="14"/>
      <c r="H10" s="14"/>
      <c r="I10" s="14"/>
      <c r="J10" s="14"/>
      <c r="K10" s="14"/>
      <c r="L10" s="14"/>
      <c r="M10" s="14"/>
      <c r="N10" s="14"/>
      <c r="O10" s="14"/>
      <c r="P10" s="14"/>
      <c r="Q10" s="14"/>
      <c r="R10" s="14"/>
      <c r="S10" s="14"/>
      <c r="T10" s="14"/>
    </row>
    <row r="11" spans="1:20" ht="21.75" x14ac:dyDescent="0.6">
      <c r="A11" s="14" t="s">
        <v>265</v>
      </c>
      <c r="B11" s="14"/>
      <c r="C11" s="14"/>
      <c r="D11" s="14"/>
      <c r="E11" s="14"/>
      <c r="F11" s="14"/>
      <c r="G11" s="14"/>
      <c r="H11" s="14"/>
      <c r="I11" s="14"/>
      <c r="J11" s="14"/>
      <c r="K11" s="14"/>
      <c r="L11" s="14"/>
      <c r="M11" s="14"/>
      <c r="N11" s="14"/>
      <c r="O11" s="14"/>
      <c r="P11" s="14"/>
      <c r="Q11" s="14"/>
      <c r="R11" s="14"/>
      <c r="S11" s="14"/>
      <c r="T11" s="14"/>
    </row>
    <row r="12" spans="1:20" ht="21.75" x14ac:dyDescent="0.6">
      <c r="A12" s="12"/>
      <c r="B12" s="12"/>
      <c r="C12" s="12"/>
      <c r="D12" s="12"/>
      <c r="E12" s="12"/>
      <c r="F12" s="12"/>
      <c r="G12" s="12"/>
      <c r="H12" s="12"/>
      <c r="I12" s="12"/>
      <c r="J12" s="12"/>
      <c r="K12" s="12"/>
      <c r="L12" s="12"/>
      <c r="M12" s="12"/>
      <c r="N12" s="12"/>
      <c r="O12" s="12"/>
      <c r="P12" s="12"/>
      <c r="Q12" s="12"/>
      <c r="R12" s="12"/>
      <c r="S12" s="12"/>
      <c r="T12" s="12"/>
    </row>
    <row r="13" spans="1:20" ht="21.75" x14ac:dyDescent="0.6">
      <c r="A13" s="12" t="s">
        <v>266</v>
      </c>
      <c r="B13" s="12"/>
      <c r="C13" s="12"/>
      <c r="D13" s="12"/>
      <c r="E13" s="12"/>
      <c r="F13" s="12"/>
      <c r="G13" s="12"/>
      <c r="H13" s="12"/>
      <c r="I13" s="12"/>
      <c r="J13" s="12"/>
      <c r="K13" s="12"/>
      <c r="L13" s="12"/>
      <c r="M13" s="12"/>
      <c r="N13" s="12"/>
      <c r="O13" s="12"/>
      <c r="P13" s="12"/>
      <c r="Q13" s="12"/>
      <c r="R13" s="12"/>
      <c r="S13" s="12"/>
      <c r="T13" s="12"/>
    </row>
    <row r="14" spans="1:20" ht="21.75" x14ac:dyDescent="0.6">
      <c r="A14" s="12"/>
      <c r="B14" s="12"/>
      <c r="C14" s="12"/>
      <c r="D14" s="12"/>
      <c r="E14" s="12"/>
      <c r="F14" s="12"/>
      <c r="G14" s="12"/>
      <c r="H14" s="12"/>
      <c r="I14" s="12"/>
      <c r="J14" s="12"/>
      <c r="K14" s="12"/>
      <c r="L14" s="12"/>
      <c r="M14" s="12"/>
      <c r="N14" s="12"/>
      <c r="O14" s="12"/>
      <c r="P14" s="12"/>
      <c r="Q14" s="12"/>
      <c r="R14" s="12"/>
      <c r="S14" s="12"/>
      <c r="T14" s="12"/>
    </row>
    <row r="15" spans="1:20" ht="21.75" x14ac:dyDescent="0.6">
      <c r="A15" s="12" t="s">
        <v>267</v>
      </c>
      <c r="B15" s="12"/>
      <c r="C15" s="12"/>
      <c r="D15" s="12"/>
      <c r="E15" s="12"/>
      <c r="F15" s="12"/>
      <c r="G15" s="12"/>
      <c r="H15" s="12"/>
      <c r="I15" s="12"/>
      <c r="J15" s="12"/>
      <c r="K15" s="12"/>
      <c r="L15" s="12"/>
      <c r="M15" s="12"/>
      <c r="N15" s="12"/>
      <c r="O15" s="12"/>
      <c r="P15" s="12"/>
      <c r="Q15" s="12"/>
      <c r="R15" s="12"/>
      <c r="S15" s="12"/>
      <c r="T15" s="12"/>
    </row>
    <row r="16" spans="1:20" ht="21.75" x14ac:dyDescent="0.6">
      <c r="A16" s="12"/>
      <c r="B16" s="12"/>
      <c r="C16" s="12"/>
      <c r="D16" s="12"/>
      <c r="E16" s="12"/>
      <c r="F16" s="12"/>
      <c r="G16" s="12"/>
      <c r="H16" s="12"/>
      <c r="I16" s="12"/>
      <c r="J16" s="12"/>
      <c r="K16" s="12"/>
      <c r="L16" s="12"/>
      <c r="M16" s="12"/>
      <c r="N16" s="12"/>
      <c r="O16" s="12"/>
      <c r="P16" s="12"/>
      <c r="Q16" s="12"/>
      <c r="R16" s="12"/>
      <c r="S16" s="12"/>
      <c r="T16" s="12"/>
    </row>
    <row r="17" spans="1:20" ht="21.75" x14ac:dyDescent="0.6">
      <c r="A17" s="14" t="s">
        <v>268</v>
      </c>
      <c r="B17" s="14"/>
      <c r="C17" s="14"/>
      <c r="D17" s="14"/>
      <c r="E17" s="14"/>
      <c r="F17" s="14"/>
      <c r="G17" s="14"/>
      <c r="H17" s="14"/>
      <c r="I17" s="14"/>
      <c r="J17" s="14"/>
      <c r="K17" s="14"/>
      <c r="L17" s="14"/>
      <c r="M17" s="14"/>
      <c r="N17" s="14"/>
      <c r="O17" s="14"/>
      <c r="P17" s="14"/>
      <c r="Q17" s="14"/>
      <c r="R17" s="14"/>
      <c r="S17" s="14"/>
      <c r="T17" s="14"/>
    </row>
    <row r="18" spans="1:20" ht="21.75" x14ac:dyDescent="0.6">
      <c r="A18" s="12"/>
      <c r="B18" s="12"/>
      <c r="C18" s="12"/>
      <c r="D18" s="12"/>
      <c r="E18" s="12"/>
      <c r="F18" s="12"/>
      <c r="G18" s="12"/>
      <c r="H18" s="12"/>
      <c r="I18" s="12"/>
      <c r="J18" s="12"/>
      <c r="K18" s="12"/>
      <c r="L18" s="12"/>
      <c r="M18" s="12"/>
      <c r="N18" s="12"/>
      <c r="O18" s="12"/>
      <c r="P18" s="12"/>
      <c r="Q18" s="12"/>
      <c r="R18" s="12"/>
      <c r="S18" s="12"/>
      <c r="T18" s="12"/>
    </row>
  </sheetData>
  <mergeCells count="6">
    <mergeCell ref="A17:T17"/>
    <mergeCell ref="A7:T7"/>
    <mergeCell ref="A8:T8"/>
    <mergeCell ref="A9:T9"/>
    <mergeCell ref="A10:T10"/>
    <mergeCell ref="A11:T1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2"/>
  <sheetViews>
    <sheetView workbookViewId="0">
      <selection sqref="A1:C1"/>
    </sheetView>
  </sheetViews>
  <sheetFormatPr defaultRowHeight="15" x14ac:dyDescent="0.25"/>
  <cols>
    <col min="1" max="1" width="12.7109375" bestFit="1" customWidth="1"/>
    <col min="2" max="2" width="172.5703125" customWidth="1"/>
    <col min="3" max="3" width="80" bestFit="1" customWidth="1"/>
  </cols>
  <sheetData>
    <row r="1" spans="1:3" ht="23.1" customHeight="1" x14ac:dyDescent="0.55000000000000004">
      <c r="A1" s="15" t="s">
        <v>0</v>
      </c>
      <c r="B1" s="15"/>
      <c r="C1" s="15"/>
    </row>
    <row r="2" spans="1:3" ht="19.5" x14ac:dyDescent="0.55000000000000004">
      <c r="B2" s="9" t="s">
        <v>1</v>
      </c>
      <c r="C2" t="s">
        <v>2</v>
      </c>
    </row>
    <row r="3" spans="1:3" ht="19.5" x14ac:dyDescent="0.55000000000000004">
      <c r="A3" t="s">
        <v>3</v>
      </c>
      <c r="B3" s="2" t="s">
        <v>4</v>
      </c>
      <c r="C3" s="8" t="s">
        <v>255</v>
      </c>
    </row>
    <row r="4" spans="1:3" ht="19.5" x14ac:dyDescent="0.55000000000000004">
      <c r="A4" t="s">
        <v>3</v>
      </c>
      <c r="B4" s="2" t="s">
        <v>6</v>
      </c>
      <c r="C4" s="8" t="s">
        <v>255</v>
      </c>
    </row>
    <row r="5" spans="1:3" ht="19.5" x14ac:dyDescent="0.55000000000000004">
      <c r="A5" t="s">
        <v>3</v>
      </c>
      <c r="B5" s="2" t="s">
        <v>7</v>
      </c>
      <c r="C5" s="8" t="s">
        <v>255</v>
      </c>
    </row>
    <row r="6" spans="1:3" ht="19.5" x14ac:dyDescent="0.55000000000000004">
      <c r="A6" t="s">
        <v>3</v>
      </c>
      <c r="B6" s="2" t="s">
        <v>9</v>
      </c>
      <c r="C6" s="8" t="s">
        <v>255</v>
      </c>
    </row>
    <row r="7" spans="1:3" ht="19.5" x14ac:dyDescent="0.55000000000000004">
      <c r="A7" t="s">
        <v>3</v>
      </c>
      <c r="B7" s="2" t="s">
        <v>10</v>
      </c>
      <c r="C7" s="8" t="s">
        <v>255</v>
      </c>
    </row>
    <row r="8" spans="1:3" ht="19.5" x14ac:dyDescent="0.55000000000000004">
      <c r="A8" t="s">
        <v>3</v>
      </c>
      <c r="B8" s="2" t="s">
        <v>11</v>
      </c>
      <c r="C8" s="8" t="s">
        <v>255</v>
      </c>
    </row>
    <row r="9" spans="1:3" ht="19.5" x14ac:dyDescent="0.55000000000000004">
      <c r="A9" t="s">
        <v>3</v>
      </c>
      <c r="B9" s="2" t="s">
        <v>12</v>
      </c>
      <c r="C9" s="8" t="s">
        <v>255</v>
      </c>
    </row>
    <row r="10" spans="1:3" ht="19.5" x14ac:dyDescent="0.55000000000000004">
      <c r="A10" t="s">
        <v>3</v>
      </c>
      <c r="B10" s="2" t="s">
        <v>269</v>
      </c>
      <c r="C10" s="8" t="s">
        <v>256</v>
      </c>
    </row>
    <row r="11" spans="1:3" ht="19.5" x14ac:dyDescent="0.55000000000000004">
      <c r="A11" t="s">
        <v>3</v>
      </c>
      <c r="B11" s="2" t="s">
        <v>14</v>
      </c>
      <c r="C11" s="8" t="s">
        <v>255</v>
      </c>
    </row>
    <row r="12" spans="1:3" ht="19.5" x14ac:dyDescent="0.55000000000000004">
      <c r="A12" t="s">
        <v>3</v>
      </c>
      <c r="B12" s="2" t="s">
        <v>15</v>
      </c>
      <c r="C12" s="8" t="s">
        <v>255</v>
      </c>
    </row>
    <row r="13" spans="1:3" ht="19.5" x14ac:dyDescent="0.55000000000000004">
      <c r="A13" t="s">
        <v>3</v>
      </c>
      <c r="B13" s="2" t="s">
        <v>16</v>
      </c>
      <c r="C13" s="8" t="s">
        <v>255</v>
      </c>
    </row>
    <row r="14" spans="1:3" ht="19.5" x14ac:dyDescent="0.55000000000000004">
      <c r="A14" t="s">
        <v>3</v>
      </c>
      <c r="B14" s="2" t="s">
        <v>17</v>
      </c>
      <c r="C14" s="8" t="s">
        <v>255</v>
      </c>
    </row>
    <row r="15" spans="1:3" ht="19.5" x14ac:dyDescent="0.55000000000000004">
      <c r="A15" t="s">
        <v>3</v>
      </c>
      <c r="B15" s="2" t="s">
        <v>18</v>
      </c>
      <c r="C15" s="8" t="s">
        <v>255</v>
      </c>
    </row>
    <row r="16" spans="1:3" ht="19.5" x14ac:dyDescent="0.55000000000000004">
      <c r="A16" t="s">
        <v>3</v>
      </c>
      <c r="B16" s="2" t="s">
        <v>19</v>
      </c>
      <c r="C16" s="8" t="s">
        <v>255</v>
      </c>
    </row>
    <row r="17" spans="1:3" ht="19.5" x14ac:dyDescent="0.55000000000000004">
      <c r="A17" t="s">
        <v>3</v>
      </c>
      <c r="B17" s="2" t="s">
        <v>20</v>
      </c>
      <c r="C17" s="8" t="s">
        <v>255</v>
      </c>
    </row>
    <row r="18" spans="1:3" ht="19.5" x14ac:dyDescent="0.55000000000000004">
      <c r="A18" t="s">
        <v>3</v>
      </c>
      <c r="B18" s="2" t="s">
        <v>21</v>
      </c>
      <c r="C18" s="8" t="s">
        <v>255</v>
      </c>
    </row>
    <row r="19" spans="1:3" ht="19.5" x14ac:dyDescent="0.55000000000000004">
      <c r="A19" t="s">
        <v>3</v>
      </c>
      <c r="B19" s="2" t="s">
        <v>22</v>
      </c>
      <c r="C19" s="8" t="s">
        <v>255</v>
      </c>
    </row>
    <row r="20" spans="1:3" ht="19.5" x14ac:dyDescent="0.55000000000000004">
      <c r="A20" t="s">
        <v>3</v>
      </c>
      <c r="B20" s="2" t="s">
        <v>23</v>
      </c>
      <c r="C20" s="8" t="s">
        <v>255</v>
      </c>
    </row>
    <row r="21" spans="1:3" ht="19.5" x14ac:dyDescent="0.55000000000000004">
      <c r="A21" t="s">
        <v>3</v>
      </c>
      <c r="B21" s="2" t="s">
        <v>24</v>
      </c>
      <c r="C21" s="8" t="s">
        <v>255</v>
      </c>
    </row>
    <row r="22" spans="1:3" ht="19.5" x14ac:dyDescent="0.55000000000000004">
      <c r="A22" t="s">
        <v>3</v>
      </c>
      <c r="B22" s="2" t="s">
        <v>26</v>
      </c>
      <c r="C22" s="8" t="s">
        <v>255</v>
      </c>
    </row>
    <row r="23" spans="1:3" ht="19.5" x14ac:dyDescent="0.55000000000000004">
      <c r="A23" t="s">
        <v>3</v>
      </c>
      <c r="B23" s="2" t="s">
        <v>27</v>
      </c>
      <c r="C23" s="8" t="s">
        <v>255</v>
      </c>
    </row>
    <row r="24" spans="1:3" ht="19.5" x14ac:dyDescent="0.55000000000000004">
      <c r="A24" t="s">
        <v>3</v>
      </c>
      <c r="B24" s="2" t="s">
        <v>28</v>
      </c>
      <c r="C24" s="8" t="s">
        <v>255</v>
      </c>
    </row>
    <row r="25" spans="1:3" ht="19.5" x14ac:dyDescent="0.55000000000000004">
      <c r="A25" t="s">
        <v>3</v>
      </c>
      <c r="B25" s="2" t="s">
        <v>30</v>
      </c>
      <c r="C25" s="8" t="s">
        <v>255</v>
      </c>
    </row>
    <row r="26" spans="1:3" ht="19.5" x14ac:dyDescent="0.55000000000000004">
      <c r="A26" t="s">
        <v>3</v>
      </c>
      <c r="B26" s="2" t="s">
        <v>31</v>
      </c>
      <c r="C26" s="8" t="s">
        <v>255</v>
      </c>
    </row>
    <row r="27" spans="1:3" ht="19.5" x14ac:dyDescent="0.55000000000000004">
      <c r="A27" t="s">
        <v>3</v>
      </c>
      <c r="B27" s="2" t="s">
        <v>32</v>
      </c>
      <c r="C27" s="8" t="s">
        <v>255</v>
      </c>
    </row>
    <row r="28" spans="1:3" ht="19.5" x14ac:dyDescent="0.55000000000000004">
      <c r="A28" t="s">
        <v>3</v>
      </c>
      <c r="B28" s="2" t="s">
        <v>33</v>
      </c>
      <c r="C28" s="8" t="s">
        <v>255</v>
      </c>
    </row>
    <row r="29" spans="1:3" ht="19.5" x14ac:dyDescent="0.55000000000000004">
      <c r="A29" t="s">
        <v>3</v>
      </c>
      <c r="B29" s="2" t="s">
        <v>34</v>
      </c>
      <c r="C29" s="8" t="s">
        <v>255</v>
      </c>
    </row>
    <row r="30" spans="1:3" ht="19.5" x14ac:dyDescent="0.55000000000000004">
      <c r="A30" t="s">
        <v>3</v>
      </c>
      <c r="B30" s="2" t="s">
        <v>35</v>
      </c>
      <c r="C30" s="8" t="s">
        <v>255</v>
      </c>
    </row>
    <row r="31" spans="1:3" ht="19.5" x14ac:dyDescent="0.55000000000000004">
      <c r="A31" t="s">
        <v>3</v>
      </c>
      <c r="B31" s="2" t="s">
        <v>36</v>
      </c>
      <c r="C31" s="8" t="s">
        <v>255</v>
      </c>
    </row>
    <row r="32" spans="1:3" ht="19.5" x14ac:dyDescent="0.55000000000000004">
      <c r="A32" t="s">
        <v>3</v>
      </c>
      <c r="B32" s="2" t="s">
        <v>37</v>
      </c>
      <c r="C32" s="8" t="s">
        <v>255</v>
      </c>
    </row>
    <row r="33" spans="1:3" ht="19.5" x14ac:dyDescent="0.55000000000000004">
      <c r="A33" t="s">
        <v>3</v>
      </c>
      <c r="B33" s="2" t="s">
        <v>38</v>
      </c>
      <c r="C33" s="8" t="s">
        <v>255</v>
      </c>
    </row>
    <row r="34" spans="1:3" ht="19.5" x14ac:dyDescent="0.55000000000000004">
      <c r="A34" t="s">
        <v>3</v>
      </c>
      <c r="B34" s="2" t="s">
        <v>39</v>
      </c>
      <c r="C34" s="8" t="s">
        <v>255</v>
      </c>
    </row>
    <row r="35" spans="1:3" ht="19.5" x14ac:dyDescent="0.55000000000000004">
      <c r="A35" t="s">
        <v>3</v>
      </c>
      <c r="B35" s="2" t="s">
        <v>40</v>
      </c>
      <c r="C35" s="8" t="s">
        <v>255</v>
      </c>
    </row>
    <row r="36" spans="1:3" ht="19.5" x14ac:dyDescent="0.55000000000000004">
      <c r="A36" t="s">
        <v>3</v>
      </c>
      <c r="B36" s="2" t="s">
        <v>41</v>
      </c>
      <c r="C36" s="8" t="s">
        <v>255</v>
      </c>
    </row>
    <row r="37" spans="1:3" ht="19.5" x14ac:dyDescent="0.55000000000000004">
      <c r="A37" t="s">
        <v>3</v>
      </c>
      <c r="B37" s="2" t="s">
        <v>42</v>
      </c>
      <c r="C37" s="8" t="s">
        <v>255</v>
      </c>
    </row>
    <row r="38" spans="1:3" ht="19.5" x14ac:dyDescent="0.55000000000000004">
      <c r="A38" t="s">
        <v>3</v>
      </c>
      <c r="B38" s="2" t="s">
        <v>43</v>
      </c>
      <c r="C38" s="8" t="s">
        <v>255</v>
      </c>
    </row>
    <row r="39" spans="1:3" ht="19.5" x14ac:dyDescent="0.55000000000000004">
      <c r="A39" t="s">
        <v>3</v>
      </c>
      <c r="B39" s="2" t="s">
        <v>44</v>
      </c>
      <c r="C39" s="8" t="s">
        <v>255</v>
      </c>
    </row>
    <row r="40" spans="1:3" ht="19.5" x14ac:dyDescent="0.55000000000000004">
      <c r="A40" t="s">
        <v>3</v>
      </c>
      <c r="B40" s="2" t="s">
        <v>45</v>
      </c>
      <c r="C40" s="8" t="s">
        <v>255</v>
      </c>
    </row>
    <row r="41" spans="1:3" ht="19.5" x14ac:dyDescent="0.55000000000000004">
      <c r="A41" t="s">
        <v>3</v>
      </c>
      <c r="B41" s="2" t="s">
        <v>46</v>
      </c>
      <c r="C41" s="8" t="s">
        <v>255</v>
      </c>
    </row>
    <row r="42" spans="1:3" ht="19.5" x14ac:dyDescent="0.55000000000000004">
      <c r="A42" t="s">
        <v>3</v>
      </c>
      <c r="B42" s="2" t="s">
        <v>47</v>
      </c>
      <c r="C42" s="8" t="s">
        <v>255</v>
      </c>
    </row>
    <row r="43" spans="1:3" ht="19.5" x14ac:dyDescent="0.55000000000000004">
      <c r="A43" t="s">
        <v>3</v>
      </c>
      <c r="B43" s="2" t="s">
        <v>48</v>
      </c>
      <c r="C43" s="8" t="s">
        <v>255</v>
      </c>
    </row>
    <row r="44" spans="1:3" ht="19.5" x14ac:dyDescent="0.55000000000000004">
      <c r="A44" t="s">
        <v>3</v>
      </c>
      <c r="B44" s="2" t="s">
        <v>39</v>
      </c>
      <c r="C44" s="8" t="s">
        <v>255</v>
      </c>
    </row>
    <row r="45" spans="1:3" ht="19.5" x14ac:dyDescent="0.55000000000000004">
      <c r="A45" t="s">
        <v>3</v>
      </c>
      <c r="B45" s="2" t="s">
        <v>49</v>
      </c>
      <c r="C45" s="8" t="s">
        <v>255</v>
      </c>
    </row>
    <row r="46" spans="1:3" ht="19.5" x14ac:dyDescent="0.55000000000000004">
      <c r="A46" t="s">
        <v>3</v>
      </c>
      <c r="B46" s="2" t="s">
        <v>50</v>
      </c>
      <c r="C46" s="8" t="s">
        <v>255</v>
      </c>
    </row>
    <row r="47" spans="1:3" ht="19.5" x14ac:dyDescent="0.55000000000000004">
      <c r="A47" t="s">
        <v>3</v>
      </c>
      <c r="B47" s="2" t="s">
        <v>51</v>
      </c>
      <c r="C47" s="8" t="s">
        <v>255</v>
      </c>
    </row>
    <row r="48" spans="1:3" ht="19.5" x14ac:dyDescent="0.55000000000000004">
      <c r="A48" t="s">
        <v>3</v>
      </c>
      <c r="B48" s="2" t="s">
        <v>52</v>
      </c>
      <c r="C48" s="8" t="s">
        <v>255</v>
      </c>
    </row>
    <row r="49" spans="1:3" ht="19.5" x14ac:dyDescent="0.55000000000000004">
      <c r="A49" t="s">
        <v>3</v>
      </c>
      <c r="B49" s="2" t="s">
        <v>53</v>
      </c>
      <c r="C49" s="8" t="s">
        <v>255</v>
      </c>
    </row>
    <row r="50" spans="1:3" ht="19.5" x14ac:dyDescent="0.55000000000000004">
      <c r="A50" t="s">
        <v>3</v>
      </c>
      <c r="B50" s="2" t="s">
        <v>54</v>
      </c>
      <c r="C50" s="8" t="s">
        <v>255</v>
      </c>
    </row>
    <row r="51" spans="1:3" ht="19.5" x14ac:dyDescent="0.55000000000000004">
      <c r="A51" t="s">
        <v>3</v>
      </c>
      <c r="B51" s="2" t="s">
        <v>55</v>
      </c>
      <c r="C51" s="8" t="s">
        <v>255</v>
      </c>
    </row>
    <row r="52" spans="1:3" ht="19.5" x14ac:dyDescent="0.55000000000000004">
      <c r="A52" t="s">
        <v>3</v>
      </c>
      <c r="B52" s="2" t="s">
        <v>56</v>
      </c>
      <c r="C52" s="8" t="s">
        <v>255</v>
      </c>
    </row>
  </sheetData>
  <mergeCells count="1">
    <mergeCell ref="A1:C1"/>
  </mergeCells>
  <dataValidations count="1">
    <dataValidation allowBlank="1" error="00000000-0000-0000-0000-000000000000" sqref="A1" xr:uid="{0495DA51-19DC-448F-AB94-93DEE67CB7E0}"/>
  </dataValidations>
  <hyperlinks>
    <hyperlink ref="B3" location="'Tables'!A7:U14" display="Generally speaking, do you feel things in New Zealand are headed in the right direction or the wrong direction? by BANNER" xr:uid="{00000000-0004-0000-0000-000000000000}"/>
    <hyperlink ref="B4" location="'Tables'!A19:U39" display="Which of the following are the top three most important concerns you have at this time? by BANNER" xr:uid="{00000000-0004-0000-0000-000001000000}"/>
    <hyperlink ref="B5" location="'Tables'!A44:U63" display="And of the important concerns that you selected, which is the MOST important? by BANNER" xr:uid="{00000000-0004-0000-0000-000002000000}"/>
    <hyperlink ref="B6" location="'Tables'!A68:D84" display="For each of the following Issues, please say who would trust MOST to respond to them? Chris Hipkins’ Labour Party, or Chris Luxon’s National Party?" xr:uid="{00000000-0004-0000-0000-000003000000}"/>
    <hyperlink ref="B7" location="'Tables'!A89:U107" display="NET: For each of the following Issues, please say who would trust MOST to respond to them? Chris Hipkins’ Labour Party, or Chris Luxon’s National Party? by BANNER" xr:uid="{00000000-0004-0000-0000-000004000000}"/>
    <hyperlink ref="B8" location="'Tables'!A112:E129" display="Below is a list of figures in politics and culture. For each can you say whether you have heard of them, and if so, whether you have a favourable or unfavourable view of them" xr:uid="{00000000-0004-0000-0000-000005000000}"/>
    <hyperlink ref="B9" location="'Tables'!A134:U153" display="NET: Below is a list of figures in politics and culture. For each can you say whether you have heard of them, and if so, whether you have a favourable or unfavourable view of them by BANNER" xr:uid="{00000000-0004-0000-0000-000006000000}"/>
    <hyperlink ref="B10" location="'Tables'!A158:U169" display="Primary Squeezed Valid by BANNER" xr:uid="{00000000-0004-0000-0000-000007000000}"/>
    <hyperlink ref="B11" location="'Tables'!A174:U182" display="Preferred PM by BANNER" xr:uid="{00000000-0004-0000-0000-000008000000}"/>
    <hyperlink ref="B12" location="'Tables'!A187:D197" display="From what you know about them, can you say which leader best reflects each of the following statements?" xr:uid="{00000000-0004-0000-0000-000009000000}"/>
    <hyperlink ref="B13" location="'Tables'!A202:U214" display="NET: From what you know about them, can you say which leader best reflects each of the following statements? by BANNER" xr:uid="{00000000-0004-0000-0000-00000A000000}"/>
    <hyperlink ref="B14" location="'Tables'!A219:U229" display="Over the next 12 months, do you expect the New Zealand economy will improve, worsen, or stay about the same? Over the next year I think the New Zealand economy will    by BANNER" xr:uid="{00000000-0004-0000-0000-00000B000000}"/>
    <hyperlink ref="B15" location="'Tables'!A234:U244" display="...and thinking now about your own household finances, do you believe that you will be better off, worse off, or about that same financially, over the next 12 months? Over the next year, I think that my household will be    by BANNER" xr:uid="{00000000-0004-0000-0000-00000C000000}"/>
    <hyperlink ref="B16" location="'Tables'!A249:U259" display="Which of the following, if any, best describes your current financial situation? by BANNER" xr:uid="{00000000-0004-0000-0000-00000D000000}"/>
    <hyperlink ref="B17" location="'Tables'!A264:U273" display="How confident are you, if at all, about the NZ Government's plan to achieve economic growth? by BANNER" xr:uid="{00000000-0004-0000-0000-00000E000000}"/>
    <hyperlink ref="B18" location="'Tables'!A278:U291" display="If an unexpected bill for $600 arrived today, how would you pay for it, if at all? by BANNER" xr:uid="{00000000-0004-0000-0000-00000F000000}"/>
    <hyperlink ref="B19" location="'Tables'!A296:U303" display="The next General Election in New Zealand is due to be held on the 7th of November 2026. Which of the following outcomes would you prefer? (Squeeze) by BANNER" xr:uid="{00000000-0004-0000-0000-000010000000}"/>
    <hyperlink ref="B20" location="'Tables'!A308:U315" display="If the Opportunity Party held the balance of power after the election, which would you prefer it to support? (Squeeze) by BANNER" xr:uid="{00000000-0004-0000-0000-000011000000}"/>
    <hyperlink ref="B21" location="'Tables'!A320:U327" display="Regardless of who you would like to win, who do you expect to form a government after the upcoming election? (Squeeze) by BANNER" xr:uid="{00000000-0004-0000-0000-000012000000}"/>
    <hyperlink ref="B22" location="'Tables'!A332:U339" display="In your view, have Christopher Luxon and National done enough to deserve re-election, or do you think that it is time to give Chris Hipkins and Labour a chance to govern? (Squeeze) by BANNER" xr:uid="{00000000-0004-0000-0000-000013000000}"/>
    <hyperlink ref="B23" location="'Tables'!A344:U353" display="Generally speaking, how interested are you, if at all, in the upcoming General Election? by BANNER" xr:uid="{00000000-0004-0000-0000-000014000000}"/>
    <hyperlink ref="B24" location="'Tables'!A358:U374" display="You mentioned “Relieving cost of living pressures” was a key concern for you at this time, which of the following best describes your concern? by BANNER" xr:uid="{00000000-0004-0000-0000-000015000000}"/>
    <hyperlink ref="B25" location="'Tables'!A379:U388" display="Thinking about the next 12 months, how confident are you that your household will be able to cover its everyday costs? by BANNER" xr:uid="{00000000-0004-0000-0000-000016000000}"/>
    <hyperlink ref="B26" location="'Tables'!A393:U400" display="Which of the following is more important to you? (squeeze) Tax Cuts by BANNER" xr:uid="{00000000-0004-0000-0000-000017000000}"/>
    <hyperlink ref="B27" location="'Tables'!A405:U412" display="Which of the following do you think is the better way to ease cost-of-living pressure on households? (Squeeze) by BANNER" xr:uid="{00000000-0004-0000-0000-000018000000}"/>
    <hyperlink ref="B28" location="'Tables'!A417:U427" display="Generally speaking, do you think New Zealand's public health system receives… (Squeeze) by BANNER" xr:uid="{00000000-0004-0000-0000-000019000000}"/>
    <hyperlink ref="B29" location="'Tables'!A432:E444" display="To what extent do you trust or distrust each of the following to make the right decisions about the New Zealand economy?" xr:uid="{00000000-0004-0000-0000-00001A000000}"/>
    <hyperlink ref="B30" location="'Tables'!A449:U463" display="NET To what extent do you trust or distrust each of the following to make the right decisions about the New Zealand economy? by BANNER" xr:uid="{00000000-0004-0000-0000-00001B000000}"/>
    <hyperlink ref="B31" location="'Tables'!A468:U476" display="Regardless of which party you intend to vote for, which of the following comes closest to your view about the two main parties’ plans for the economy? (Squeeze) by BANNER" xr:uid="{00000000-0004-0000-0000-00001C000000}"/>
    <hyperlink ref="B32" location="'Tables'!A481:E489" display="To what extent do you agree or disagree with each of the following statements?" xr:uid="{00000000-0004-0000-0000-00001D000000}"/>
    <hyperlink ref="B33" location="'Tables'!A494:U504" display="NET To what extent do you agree or disagree with each of the following statements? by BANNER" xr:uid="{00000000-0004-0000-0000-00001E000000}"/>
    <hyperlink ref="B34" location="'Tables'!A509:U516" display="Under New Zealand’s Mixed Member Proportional (MMP) voting system, no single party usually wins enough seats to govern alone, so governments are formed through negotiations between parties. Which of the following comes closest to your view? (Squeeze) by BANNER" xr:uid="{00000000-0004-0000-0000-00001F000000}"/>
    <hyperlink ref="B35" location="'Tables'!A521:U528" display="Should political parties be required to state publicly, before election day, which parties they are willing to govern with and which policies they will not compromise on? (Squeeze) by BANNER" xr:uid="{00000000-0004-0000-0000-000020000000}"/>
    <hyperlink ref="B36" location="'Tables'!A533:U542" display="At the next election, how many parties do you expect will be needed to form a government? by BANNER" xr:uid="{00000000-0004-0000-0000-000021000000}"/>
    <hyperlink ref="B37" location="'Tables'!A547:U555" display="And if a government needed four or more parties to form, would you have… (Squeeze) by BANNER" xr:uid="{00000000-0004-0000-0000-000022000000}"/>
    <hyperlink ref="B38" location="'Tables'!A560:U570" display="Would you support or oppose a referendum being held on whether New Zealand should keep the MMP voting system or replace it with a different voting system? (Squeeze) by BANNER" xr:uid="{00000000-0004-0000-0000-000023000000}"/>
    <hyperlink ref="B39" location="'Tables'!A575:U585" display="Do you agree or disagree that New Zealand should have a long-term infrastructure plan that continues largely unchanged when governments change? (Squeeze) by BANNER" xr:uid="{00000000-0004-0000-0000-000024000000}"/>
    <hyperlink ref="B40" location="'Tables'!A590:U599" display="How important, if at all, would you say that investment in infrastructure is to improving New Zealand’s economic performance? (Squeeze) by BANNER" xr:uid="{00000000-0004-0000-0000-000025000000}"/>
    <hyperlink ref="B41" location="'Tables'!A604:U614" display="Data centres are large facilities housing computer systems that support services such as artificial intelligence, cloud computing and online banking. Several companies have proposed building new data centres in New Zealand. Would you support or oppose encouraging more investment in data centres in New Zealand? (Squeeze) by BANNER" xr:uid="{00000000-0004-0000-0000-000026000000}"/>
    <hyperlink ref="B42" location="'Tables'!A619:E628" display="To what extent do you agree or disagree with each of the following statements about data centres in New Zealand?" xr:uid="{00000000-0004-0000-0000-000027000000}"/>
    <hyperlink ref="B43" location="'Tables'!A633:U644" display="NET To what extent do you agree or disagree with each of the following statements about data centres in New Zealand? by BANNER" xr:uid="{00000000-0004-0000-0000-000028000000}"/>
    <hyperlink ref="B44" location="'Tables'!A649:U656" display="Under New Zealand’s Mixed Member Proportional (MMP) voting system, no single party usually wins enough seats to govern alone, so governments are formed through negotiations between parties. Which of the following comes closest to your view? (Squeeze) by BANNER" xr:uid="{00000000-0004-0000-0000-000029000000}"/>
    <hyperlink ref="B45" location="'Tables'!A661:U671" display="Would you support or oppose a data centre being built in your region? (Squeeze) by BANNER" xr:uid="{00000000-0004-0000-0000-00002A000000}"/>
    <hyperlink ref="B46" location="'Tables'!A676:U686" display="The National Rugby League (NRL) is considering adding a 20th team to the competition, and bids are being considered from both Australia and New Zealand. Would you support or oppose a second New Zealand team joining the NRL? (Squeeze) by BANNER" xr:uid="{00000000-0004-0000-0000-00002B000000}"/>
    <hyperlink ref="B47" location="'Tables'!A691:U701" display="If a second New Zealand NRL team did go ahead, where do you think it should be based? (Squeeze) by BANNER" xr:uid="{00000000-0004-0000-0000-00002C000000}"/>
    <hyperlink ref="B48" location="'Tables'!A706:E715" display="To what extent do you agree or disagree that a second New Zealand NRL team would deliver each of the following outcomes?" xr:uid="{00000000-0004-0000-0000-00002D000000}"/>
    <hyperlink ref="B49" location="'Tables'!A720:U731" display="NET To what extent do you agree or disagree that a second New Zealand NRL team would deliver each of the following outcomes? by BANNER" xr:uid="{00000000-0004-0000-0000-00002E000000}"/>
    <hyperlink ref="B50" location="'Tables'!A736:U743" display="Setting up a new NRL team would require significant funding  Which of the following comes closest to your view? (Squeeze) by BANNER" xr:uid="{00000000-0004-0000-0000-00002F000000}"/>
    <hyperlink ref="B51" location="'Tables'!A748:U758" display="Do you support or oppose introducing a visitor levy (e g  a bed tax or tourism charge) of 2 5% on hotel stays, to help local councils fund infrastructure and support more major events  by BANNER" xr:uid="{00000000-0004-0000-0000-000030000000}"/>
    <hyperlink ref="B52" location="'Tables'!A763:U770" display="In the last 5 years, do you think people in New Zealand has become more tolerant and united, or less tolerant and divided? In the last 5 years New Zealand has become     by BANNER" xr:uid="{00000000-0004-0000-0000-00003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70"/>
  <sheetViews>
    <sheetView workbookViewId="0"/>
  </sheetViews>
  <sheetFormatPr defaultRowHeight="15" x14ac:dyDescent="0.25"/>
  <cols>
    <col min="1" max="1" width="92" bestFit="1" customWidth="1"/>
    <col min="2" max="21" width="12.7109375" bestFit="1" customWidth="1"/>
  </cols>
  <sheetData>
    <row r="1" spans="1:21" x14ac:dyDescent="0.25">
      <c r="A1" s="3" t="s">
        <v>57</v>
      </c>
    </row>
    <row r="2" spans="1:21" x14ac:dyDescent="0.25">
      <c r="A2" s="1" t="s">
        <v>1</v>
      </c>
    </row>
    <row r="6" spans="1:21" x14ac:dyDescent="0.25">
      <c r="A6" s="3" t="s">
        <v>57</v>
      </c>
    </row>
    <row r="7" spans="1:21" x14ac:dyDescent="0.25">
      <c r="A7" t="s">
        <v>4</v>
      </c>
    </row>
    <row r="8" spans="1:21" ht="30" x14ac:dyDescent="0.25">
      <c r="A8" s="4" t="s">
        <v>58</v>
      </c>
      <c r="B8" s="4" t="s">
        <v>59</v>
      </c>
      <c r="C8" s="4" t="s">
        <v>60</v>
      </c>
      <c r="D8" s="4" t="s">
        <v>61</v>
      </c>
      <c r="E8" s="4" t="s">
        <v>62</v>
      </c>
      <c r="F8" s="4" t="s">
        <v>63</v>
      </c>
      <c r="G8" s="4" t="s">
        <v>64</v>
      </c>
      <c r="H8" s="4" t="s">
        <v>65</v>
      </c>
      <c r="I8" s="4" t="s">
        <v>66</v>
      </c>
      <c r="J8" s="4" t="s">
        <v>67</v>
      </c>
      <c r="K8" s="4" t="s">
        <v>68</v>
      </c>
      <c r="L8" s="4" t="s">
        <v>69</v>
      </c>
      <c r="M8" s="4" t="s">
        <v>70</v>
      </c>
      <c r="N8" s="4" t="s">
        <v>71</v>
      </c>
      <c r="O8" s="4" t="s">
        <v>72</v>
      </c>
      <c r="P8" s="4" t="s">
        <v>73</v>
      </c>
      <c r="Q8" s="4" t="s">
        <v>74</v>
      </c>
      <c r="R8" s="4" t="s">
        <v>75</v>
      </c>
      <c r="S8" s="4" t="s">
        <v>76</v>
      </c>
      <c r="T8" s="4" t="s">
        <v>77</v>
      </c>
      <c r="U8" s="4" t="s">
        <v>78</v>
      </c>
    </row>
    <row r="9" spans="1:21" x14ac:dyDescent="0.25">
      <c r="A9" t="s">
        <v>79</v>
      </c>
      <c r="B9" s="5">
        <v>0.27482371917179998</v>
      </c>
      <c r="C9" s="5">
        <v>0.31829567225330002</v>
      </c>
      <c r="D9" s="5">
        <v>0.23611399345100001</v>
      </c>
      <c r="E9" s="5">
        <v>0.24128190734579999</v>
      </c>
      <c r="F9" s="5">
        <v>0.2459935067565</v>
      </c>
      <c r="G9" s="5">
        <v>0.32765776257669998</v>
      </c>
      <c r="H9" s="5">
        <v>0.25236296707560002</v>
      </c>
      <c r="I9" s="5">
        <v>0.28808125113420002</v>
      </c>
      <c r="J9" s="5">
        <v>0.29448992067770002</v>
      </c>
      <c r="K9" s="5">
        <v>0.33612544969129998</v>
      </c>
      <c r="L9" s="5">
        <v>0.2444555342385</v>
      </c>
      <c r="M9" s="5">
        <v>0.22580447867619999</v>
      </c>
      <c r="N9" s="5">
        <v>0.26735141418070002</v>
      </c>
      <c r="O9" s="5">
        <v>0.58603514101669996</v>
      </c>
      <c r="P9" s="5">
        <v>0.16346106734509999</v>
      </c>
      <c r="Q9" s="5">
        <v>9.2543407111969997E-2</v>
      </c>
      <c r="R9" s="5">
        <v>0.5058019905426</v>
      </c>
      <c r="S9" s="5">
        <v>0.11543307332909999</v>
      </c>
      <c r="T9" s="5">
        <v>0.17285420428260001</v>
      </c>
      <c r="U9" s="5">
        <v>0.19802790541609999</v>
      </c>
    </row>
    <row r="10" spans="1:21" x14ac:dyDescent="0.25">
      <c r="A10" t="s">
        <v>80</v>
      </c>
      <c r="B10" s="5">
        <v>0.56319107079179997</v>
      </c>
      <c r="C10" s="5">
        <v>0.53785554480139997</v>
      </c>
      <c r="D10" s="5">
        <v>0.58265925143980002</v>
      </c>
      <c r="E10" s="5">
        <v>0.63894418805700004</v>
      </c>
      <c r="F10" s="5">
        <v>0.56949078799170005</v>
      </c>
      <c r="G10" s="5">
        <v>0.49679750780179999</v>
      </c>
      <c r="H10" s="5">
        <v>0.58357708302699995</v>
      </c>
      <c r="I10" s="5">
        <v>0.57028090091560002</v>
      </c>
      <c r="J10" s="5">
        <v>0.51929894144389999</v>
      </c>
      <c r="K10" s="5">
        <v>0.4979809776652</v>
      </c>
      <c r="L10" s="5">
        <v>0.62822056327889997</v>
      </c>
      <c r="M10" s="5">
        <v>0.6024417384738</v>
      </c>
      <c r="N10" s="5">
        <v>0.57492404567970001</v>
      </c>
      <c r="O10" s="5">
        <v>0.26147778167129998</v>
      </c>
      <c r="P10" s="5">
        <v>0.68937762124269997</v>
      </c>
      <c r="Q10" s="5">
        <v>0.8078555436032</v>
      </c>
      <c r="R10" s="5">
        <v>0.36730146421400001</v>
      </c>
      <c r="S10" s="5">
        <v>0.73326184939810002</v>
      </c>
      <c r="T10" s="5">
        <v>0.61782988310709996</v>
      </c>
      <c r="U10" s="5">
        <v>0.58386824512930002</v>
      </c>
    </row>
    <row r="11" spans="1:21" x14ac:dyDescent="0.25">
      <c r="A11" t="s">
        <v>81</v>
      </c>
      <c r="B11" s="5">
        <v>0.16198521003640001</v>
      </c>
      <c r="C11" s="5">
        <v>0.14384878294530001</v>
      </c>
      <c r="D11" s="5">
        <v>0.1812267551092</v>
      </c>
      <c r="E11" s="5">
        <v>0.1197739045972</v>
      </c>
      <c r="F11" s="5">
        <v>0.1845157052518</v>
      </c>
      <c r="G11" s="5">
        <v>0.1755447296214</v>
      </c>
      <c r="H11" s="5">
        <v>0.1640599498974</v>
      </c>
      <c r="I11" s="5">
        <v>0.14163784795020001</v>
      </c>
      <c r="J11" s="5">
        <v>0.18621113787839999</v>
      </c>
      <c r="K11" s="5">
        <v>0.16589357264339999</v>
      </c>
      <c r="L11" s="5">
        <v>0.1273239024826</v>
      </c>
      <c r="M11" s="5">
        <v>0.17175378285000001</v>
      </c>
      <c r="N11" s="5">
        <v>0.15772454013959999</v>
      </c>
      <c r="O11" s="5">
        <v>0.15248707731200001</v>
      </c>
      <c r="P11" s="5">
        <v>0.14716131141220001</v>
      </c>
      <c r="Q11" s="5">
        <v>9.960104928487E-2</v>
      </c>
      <c r="R11" s="5">
        <v>0.12689654524339999</v>
      </c>
      <c r="S11" s="5">
        <v>0.15130507727279999</v>
      </c>
      <c r="T11" s="5">
        <v>0.2093159126103</v>
      </c>
      <c r="U11" s="5">
        <v>0.21810384945460001</v>
      </c>
    </row>
    <row r="12" spans="1:21" x14ac:dyDescent="0.25">
      <c r="A12" t="s">
        <v>82</v>
      </c>
      <c r="B12" s="6">
        <v>1011</v>
      </c>
      <c r="C12" s="6">
        <v>463</v>
      </c>
      <c r="D12" s="6">
        <v>543</v>
      </c>
      <c r="E12" s="6">
        <v>291</v>
      </c>
      <c r="F12" s="6">
        <v>359</v>
      </c>
      <c r="G12" s="6">
        <v>361</v>
      </c>
      <c r="H12" s="6">
        <v>387</v>
      </c>
      <c r="I12" s="6">
        <v>373</v>
      </c>
      <c r="J12" s="6">
        <v>251</v>
      </c>
      <c r="K12" s="6">
        <v>367</v>
      </c>
      <c r="L12" s="6">
        <v>114</v>
      </c>
      <c r="M12" s="6">
        <v>294</v>
      </c>
      <c r="N12" s="6">
        <v>236</v>
      </c>
      <c r="O12" s="6">
        <v>248</v>
      </c>
      <c r="P12" s="6">
        <v>341</v>
      </c>
      <c r="Q12" s="6">
        <v>113</v>
      </c>
      <c r="R12" s="6">
        <v>67</v>
      </c>
      <c r="S12" s="6">
        <v>50</v>
      </c>
      <c r="T12" s="6">
        <v>96</v>
      </c>
      <c r="U12" s="6">
        <v>22</v>
      </c>
    </row>
    <row r="13" spans="1:21" x14ac:dyDescent="0.25">
      <c r="A13" t="s">
        <v>83</v>
      </c>
      <c r="B13" s="6">
        <v>1011</v>
      </c>
      <c r="C13" s="6">
        <v>492.66782170430002</v>
      </c>
      <c r="D13" s="6">
        <v>512.60301351400005</v>
      </c>
      <c r="E13" s="6">
        <v>299.97893153950002</v>
      </c>
      <c r="F13" s="6">
        <v>336.79705818780002</v>
      </c>
      <c r="G13" s="6">
        <v>374.22401027260003</v>
      </c>
      <c r="H13" s="6">
        <v>420.13799330590001</v>
      </c>
      <c r="I13" s="6">
        <v>340.69411086830002</v>
      </c>
      <c r="J13" s="6">
        <v>250.16789582569999</v>
      </c>
      <c r="K13" s="6">
        <v>343.74</v>
      </c>
      <c r="L13" s="6">
        <v>103.122</v>
      </c>
      <c r="M13" s="6">
        <v>330.34488638800002</v>
      </c>
      <c r="N13" s="6">
        <v>233.79311361200001</v>
      </c>
      <c r="O13" s="6">
        <v>239.65171614089999</v>
      </c>
      <c r="P13" s="6">
        <v>271.21379847230003</v>
      </c>
      <c r="Q13" s="6">
        <v>118.9847517876</v>
      </c>
      <c r="R13" s="6">
        <v>77.446478688810004</v>
      </c>
      <c r="S13" s="6">
        <v>55.41465915317</v>
      </c>
      <c r="T13" s="6">
        <v>112.2335597424</v>
      </c>
      <c r="U13" s="6">
        <v>26.192872368260002</v>
      </c>
    </row>
    <row r="14" spans="1:21" x14ac:dyDescent="0.25">
      <c r="A14" t="s">
        <v>5</v>
      </c>
    </row>
    <row r="18" spans="1:21" x14ac:dyDescent="0.25">
      <c r="A18" s="3" t="s">
        <v>57</v>
      </c>
    </row>
    <row r="19" spans="1:21" x14ac:dyDescent="0.25">
      <c r="A19" t="s">
        <v>6</v>
      </c>
    </row>
    <row r="20" spans="1:21" ht="30" x14ac:dyDescent="0.25">
      <c r="A20" s="4" t="s">
        <v>58</v>
      </c>
      <c r="B20" s="4" t="s">
        <v>59</v>
      </c>
      <c r="C20" s="4" t="s">
        <v>60</v>
      </c>
      <c r="D20" s="4" t="s">
        <v>61</v>
      </c>
      <c r="E20" s="4" t="s">
        <v>62</v>
      </c>
      <c r="F20" s="4" t="s">
        <v>63</v>
      </c>
      <c r="G20" s="4" t="s">
        <v>64</v>
      </c>
      <c r="H20" s="4" t="s">
        <v>65</v>
      </c>
      <c r="I20" s="4" t="s">
        <v>66</v>
      </c>
      <c r="J20" s="4" t="s">
        <v>67</v>
      </c>
      <c r="K20" s="4" t="s">
        <v>68</v>
      </c>
      <c r="L20" s="4" t="s">
        <v>69</v>
      </c>
      <c r="M20" s="4" t="s">
        <v>70</v>
      </c>
      <c r="N20" s="4" t="s">
        <v>71</v>
      </c>
      <c r="O20" s="4" t="s">
        <v>72</v>
      </c>
      <c r="P20" s="4" t="s">
        <v>73</v>
      </c>
      <c r="Q20" s="4" t="s">
        <v>74</v>
      </c>
      <c r="R20" s="4" t="s">
        <v>75</v>
      </c>
      <c r="S20" s="4" t="s">
        <v>76</v>
      </c>
      <c r="T20" s="4" t="s">
        <v>77</v>
      </c>
      <c r="U20" s="4" t="s">
        <v>78</v>
      </c>
    </row>
    <row r="21" spans="1:21" x14ac:dyDescent="0.25">
      <c r="A21" t="s">
        <v>84</v>
      </c>
      <c r="B21" s="5">
        <v>0.61735750239310005</v>
      </c>
      <c r="C21" s="5">
        <v>0.54817969246830001</v>
      </c>
      <c r="D21" s="5">
        <v>0.68134372507499996</v>
      </c>
      <c r="E21" s="5">
        <v>0.63984155456390002</v>
      </c>
      <c r="F21" s="5">
        <v>0.61221675464570002</v>
      </c>
      <c r="G21" s="5">
        <v>0.60396083865420003</v>
      </c>
      <c r="H21" s="5">
        <v>0.60728447311029998</v>
      </c>
      <c r="I21" s="5">
        <v>0.64727035243340003</v>
      </c>
      <c r="J21" s="5">
        <v>0.59353722154139998</v>
      </c>
      <c r="K21" s="5">
        <v>0.55709503299730001</v>
      </c>
      <c r="L21" s="5">
        <v>0.60246255638419999</v>
      </c>
      <c r="M21" s="5">
        <v>0.66500696584590002</v>
      </c>
      <c r="N21" s="5">
        <v>0.64520204050230001</v>
      </c>
      <c r="O21" s="5">
        <v>0.536209458656</v>
      </c>
      <c r="P21" s="5">
        <v>0.68253754465380001</v>
      </c>
      <c r="Q21" s="5">
        <v>0.73642173429140001</v>
      </c>
      <c r="R21" s="5">
        <v>0.53136784513940005</v>
      </c>
      <c r="S21" s="5">
        <v>0.58434249088559997</v>
      </c>
      <c r="T21" s="5">
        <v>0.60551363451119999</v>
      </c>
      <c r="U21" s="5">
        <v>0.61114619345879995</v>
      </c>
    </row>
    <row r="22" spans="1:21" x14ac:dyDescent="0.25">
      <c r="A22" t="s">
        <v>85</v>
      </c>
      <c r="B22" s="5">
        <v>0.51407360322060003</v>
      </c>
      <c r="C22" s="5">
        <v>0.4176118710126</v>
      </c>
      <c r="D22" s="5">
        <v>0.60614127090360004</v>
      </c>
      <c r="E22" s="5">
        <v>0.35667823780309998</v>
      </c>
      <c r="F22" s="5">
        <v>0.46245182800149998</v>
      </c>
      <c r="G22" s="5">
        <v>0.68670110387820005</v>
      </c>
      <c r="H22" s="5">
        <v>0.53555358874409997</v>
      </c>
      <c r="I22" s="5">
        <v>0.51122124289199999</v>
      </c>
      <c r="J22" s="5">
        <v>0.48188411854860003</v>
      </c>
      <c r="K22" s="5">
        <v>0.42211317983489999</v>
      </c>
      <c r="L22" s="5">
        <v>0.56946183603629996</v>
      </c>
      <c r="M22" s="5">
        <v>0.56778128107210002</v>
      </c>
      <c r="N22" s="5">
        <v>0.54896202968490004</v>
      </c>
      <c r="O22" s="5">
        <v>0.50719317966349997</v>
      </c>
      <c r="P22" s="5">
        <v>0.50513474024560001</v>
      </c>
      <c r="Q22" s="5">
        <v>0.60549579026709999</v>
      </c>
      <c r="R22" s="5">
        <v>0.42408908227940001</v>
      </c>
      <c r="S22" s="5">
        <v>0.80378550744650001</v>
      </c>
      <c r="T22" s="5">
        <v>0.49041822270520002</v>
      </c>
      <c r="U22" s="5">
        <v>0.3349011512326</v>
      </c>
    </row>
    <row r="23" spans="1:21" x14ac:dyDescent="0.25">
      <c r="A23" t="s">
        <v>86</v>
      </c>
      <c r="B23" s="5">
        <v>0.30026755020840001</v>
      </c>
      <c r="C23" s="5">
        <v>0.30384650146719999</v>
      </c>
      <c r="D23" s="5">
        <v>0.29572914465479999</v>
      </c>
      <c r="E23" s="5">
        <v>0.3303807066119</v>
      </c>
      <c r="F23" s="5">
        <v>0.32107193414520002</v>
      </c>
      <c r="G23" s="5">
        <v>0.2574050738568</v>
      </c>
      <c r="H23" s="5">
        <v>0.25707245102120002</v>
      </c>
      <c r="I23" s="5">
        <v>0.31130809562079997</v>
      </c>
      <c r="J23" s="5">
        <v>0.35777474329949999</v>
      </c>
      <c r="K23" s="5">
        <v>0.38498473619250001</v>
      </c>
      <c r="L23" s="5">
        <v>0.339270660168</v>
      </c>
      <c r="M23" s="5">
        <v>0.2390081130857</v>
      </c>
      <c r="N23" s="5">
        <v>0.2450648018488</v>
      </c>
      <c r="O23" s="5">
        <v>0.2288506072365</v>
      </c>
      <c r="P23" s="5">
        <v>0.36679782188400001</v>
      </c>
      <c r="Q23" s="5">
        <v>0.29806261875680001</v>
      </c>
      <c r="R23" s="5">
        <v>0.26970995827639999</v>
      </c>
      <c r="S23" s="5">
        <v>0.30068956098650002</v>
      </c>
      <c r="T23" s="5">
        <v>0.32312962103260001</v>
      </c>
      <c r="U23" s="5">
        <v>0.2262160711324</v>
      </c>
    </row>
    <row r="24" spans="1:21" x14ac:dyDescent="0.25">
      <c r="A24" t="s">
        <v>87</v>
      </c>
      <c r="B24" s="5">
        <v>0.28209962138650002</v>
      </c>
      <c r="C24" s="5">
        <v>0.31044350346810001</v>
      </c>
      <c r="D24" s="5">
        <v>0.25695638769380003</v>
      </c>
      <c r="E24" s="5">
        <v>0.24052111065410001</v>
      </c>
      <c r="F24" s="5">
        <v>0.29072373157420001</v>
      </c>
      <c r="G24" s="5">
        <v>0.30766746850799997</v>
      </c>
      <c r="H24" s="5">
        <v>0.2209066475009</v>
      </c>
      <c r="I24" s="5">
        <v>0.30439114020500002</v>
      </c>
      <c r="J24" s="5">
        <v>0.35451060765289999</v>
      </c>
      <c r="K24" s="5">
        <v>0.34056327644680001</v>
      </c>
      <c r="L24" s="5">
        <v>0.29080844960289998</v>
      </c>
      <c r="M24" s="5">
        <v>0.24206081823889999</v>
      </c>
      <c r="N24" s="5">
        <v>0.24887471336059999</v>
      </c>
      <c r="O24" s="5">
        <v>0.4580653503721</v>
      </c>
      <c r="P24" s="5">
        <v>0.23155166018420001</v>
      </c>
      <c r="Q24" s="5">
        <v>0.17796426343569999</v>
      </c>
      <c r="R24" s="5">
        <v>0.44877522911560003</v>
      </c>
      <c r="S24" s="5">
        <v>0.1591186178458</v>
      </c>
      <c r="T24" s="5">
        <v>0.25474193430519998</v>
      </c>
      <c r="U24" s="5">
        <v>0.19856921891080001</v>
      </c>
    </row>
    <row r="25" spans="1:21" x14ac:dyDescent="0.25">
      <c r="A25" t="s">
        <v>88</v>
      </c>
      <c r="B25" s="5">
        <v>0.1871405467857</v>
      </c>
      <c r="C25" s="5">
        <v>0.15160952778379999</v>
      </c>
      <c r="D25" s="5">
        <v>0.2233813574613</v>
      </c>
      <c r="E25" s="5">
        <v>0.22246911534889999</v>
      </c>
      <c r="F25" s="5">
        <v>0.2135124059955</v>
      </c>
      <c r="G25" s="5">
        <v>0.13508672256160001</v>
      </c>
      <c r="H25" s="5">
        <v>0.2011889505128</v>
      </c>
      <c r="I25" s="5">
        <v>0.20096552601369999</v>
      </c>
      <c r="J25" s="5">
        <v>0.14471960735280001</v>
      </c>
      <c r="K25" s="5">
        <v>0.1430740836346</v>
      </c>
      <c r="L25" s="5">
        <v>0.19311230550040001</v>
      </c>
      <c r="M25" s="5">
        <v>0.2355457503816</v>
      </c>
      <c r="N25" s="5">
        <v>0.18090073450649999</v>
      </c>
      <c r="O25" s="5">
        <v>0.1185089714773</v>
      </c>
      <c r="P25" s="5">
        <v>0.2407005494377</v>
      </c>
      <c r="Q25" s="5">
        <v>0.2242344964677</v>
      </c>
      <c r="R25" s="5">
        <v>8.5307980352590004E-2</v>
      </c>
      <c r="S25" s="5">
        <v>0.18311962728139999</v>
      </c>
      <c r="T25" s="5">
        <v>0.15202645842160001</v>
      </c>
      <c r="U25" s="5">
        <v>0.30008461517579998</v>
      </c>
    </row>
    <row r="26" spans="1:21" x14ac:dyDescent="0.25">
      <c r="A26" t="s">
        <v>89</v>
      </c>
      <c r="B26" s="5">
        <v>0.17208576269840001</v>
      </c>
      <c r="C26" s="5">
        <v>0.19378113910299999</v>
      </c>
      <c r="D26" s="5">
        <v>0.1531574577773</v>
      </c>
      <c r="E26" s="5">
        <v>0.1932738651756</v>
      </c>
      <c r="F26" s="5">
        <v>0.1745845236512</v>
      </c>
      <c r="G26" s="5">
        <v>0.15285247065159999</v>
      </c>
      <c r="H26" s="5">
        <v>0.1454618031629</v>
      </c>
      <c r="I26" s="5">
        <v>0.1736847078488</v>
      </c>
      <c r="J26" s="5">
        <v>0.2146211395964</v>
      </c>
      <c r="K26" s="5">
        <v>0.20477756163140001</v>
      </c>
      <c r="L26" s="5">
        <v>0.11578065365</v>
      </c>
      <c r="M26" s="5">
        <v>0.17187416187410001</v>
      </c>
      <c r="N26" s="5">
        <v>0.14915402541629999</v>
      </c>
      <c r="O26" s="5">
        <v>0.1946594398149</v>
      </c>
      <c r="P26" s="5">
        <v>9.6283154130449994E-2</v>
      </c>
      <c r="Q26" s="5">
        <v>9.5645246417499996E-2</v>
      </c>
      <c r="R26" s="5">
        <v>0.3687818216789</v>
      </c>
      <c r="S26" s="5">
        <v>7.4920107409640002E-2</v>
      </c>
      <c r="T26" s="5">
        <v>0.28529463274</v>
      </c>
      <c r="U26" s="5">
        <v>0.26556939069910002</v>
      </c>
    </row>
    <row r="27" spans="1:21" x14ac:dyDescent="0.25">
      <c r="A27" t="s">
        <v>90</v>
      </c>
      <c r="B27" s="5">
        <v>0.17136656421079999</v>
      </c>
      <c r="C27" s="5">
        <v>0.1751814949745</v>
      </c>
      <c r="D27" s="5">
        <v>0.1696152940832</v>
      </c>
      <c r="E27" s="5">
        <v>0.1209603309291</v>
      </c>
      <c r="F27" s="5">
        <v>0.19902425034490001</v>
      </c>
      <c r="G27" s="5">
        <v>0.18688074961090001</v>
      </c>
      <c r="H27" s="5">
        <v>0.170331874188</v>
      </c>
      <c r="I27" s="5">
        <v>0.19148435839309999</v>
      </c>
      <c r="J27" s="5">
        <v>0.1457065913733</v>
      </c>
      <c r="K27" s="5">
        <v>0.23613797099450001</v>
      </c>
      <c r="L27" s="5">
        <v>0.1108756748394</v>
      </c>
      <c r="M27" s="5">
        <v>0.1182555608414</v>
      </c>
      <c r="N27" s="5">
        <v>0.17786105190759999</v>
      </c>
      <c r="O27" s="5">
        <v>0.2410721360134</v>
      </c>
      <c r="P27" s="5">
        <v>0.15611065667480001</v>
      </c>
      <c r="Q27" s="5">
        <v>6.1656203300129997E-2</v>
      </c>
      <c r="R27" s="5">
        <v>0.1718156672759</v>
      </c>
      <c r="S27" s="5">
        <v>0.14925187854069999</v>
      </c>
      <c r="T27" s="5">
        <v>0.23218986113699999</v>
      </c>
      <c r="U27" s="5">
        <v>0.13809369685440001</v>
      </c>
    </row>
    <row r="28" spans="1:21" x14ac:dyDescent="0.25">
      <c r="A28" t="s">
        <v>91</v>
      </c>
      <c r="B28" s="5">
        <v>0.1307929819543</v>
      </c>
      <c r="C28" s="5">
        <v>0.12758079481929999</v>
      </c>
      <c r="D28" s="5">
        <v>0.13055371486469999</v>
      </c>
      <c r="E28" s="5">
        <v>0.1825937556684</v>
      </c>
      <c r="F28" s="5">
        <v>0.11440739811139999</v>
      </c>
      <c r="G28" s="5">
        <v>0.1040161743694</v>
      </c>
      <c r="H28" s="5">
        <v>0.18212540553750001</v>
      </c>
      <c r="I28" s="5">
        <v>0.1103093690794</v>
      </c>
      <c r="J28" s="5">
        <v>7.2479923390859999E-2</v>
      </c>
      <c r="K28" s="5">
        <v>9.6871415734730001E-2</v>
      </c>
      <c r="L28" s="5">
        <v>5.4451823412729999E-2</v>
      </c>
      <c r="M28" s="5">
        <v>0.18915866541859999</v>
      </c>
      <c r="N28" s="5">
        <v>0.13187020380469999</v>
      </c>
      <c r="O28" s="5">
        <v>9.0321801963660006E-2</v>
      </c>
      <c r="P28" s="5">
        <v>0.18055471205260001</v>
      </c>
      <c r="Q28" s="5">
        <v>0.1542052649606</v>
      </c>
      <c r="R28" s="5">
        <v>3.7508133292159997E-2</v>
      </c>
      <c r="S28" s="5">
        <v>5.8316914550060002E-2</v>
      </c>
      <c r="T28" s="5">
        <v>0.10713900788690001</v>
      </c>
      <c r="U28" s="5">
        <v>0.2188674587959</v>
      </c>
    </row>
    <row r="29" spans="1:21" x14ac:dyDescent="0.25">
      <c r="A29" t="s">
        <v>92</v>
      </c>
      <c r="B29" s="5">
        <v>0.1079864669948</v>
      </c>
      <c r="C29" s="5">
        <v>8.5830532356090006E-2</v>
      </c>
      <c r="D29" s="5">
        <v>0.1262669720496</v>
      </c>
      <c r="E29" s="5">
        <v>0.1192747533363</v>
      </c>
      <c r="F29" s="5">
        <v>0.11714180339209999</v>
      </c>
      <c r="G29" s="5">
        <v>9.0698056140880001E-2</v>
      </c>
      <c r="H29" s="5">
        <v>0.1082976714314</v>
      </c>
      <c r="I29" s="5">
        <v>8.186977051555E-2</v>
      </c>
      <c r="J29" s="5">
        <v>0.14303115508049999</v>
      </c>
      <c r="K29" s="5">
        <v>0.13382548449619999</v>
      </c>
      <c r="L29" s="5">
        <v>9.680952981233E-2</v>
      </c>
      <c r="M29" s="5">
        <v>7.6684375026870005E-2</v>
      </c>
      <c r="N29" s="5">
        <v>0.119155188839</v>
      </c>
      <c r="O29" s="5">
        <v>0.15735768067600001</v>
      </c>
      <c r="P29" s="5">
        <v>8.7544458619329996E-2</v>
      </c>
      <c r="Q29" s="5">
        <v>0.1513809120489</v>
      </c>
      <c r="R29" s="5">
        <v>9.8668690993579999E-2</v>
      </c>
      <c r="S29" s="5">
        <v>0.1013395003744</v>
      </c>
      <c r="T29" s="5">
        <v>3.1538882334820002E-2</v>
      </c>
      <c r="U29" s="5">
        <v>0.1016005459846</v>
      </c>
    </row>
    <row r="30" spans="1:21" x14ac:dyDescent="0.25">
      <c r="A30" t="s">
        <v>93</v>
      </c>
      <c r="B30" s="5">
        <v>8.8981784995840002E-2</v>
      </c>
      <c r="C30" s="5">
        <v>7.8396383697390007E-2</v>
      </c>
      <c r="D30" s="5">
        <v>0.1001500336355</v>
      </c>
      <c r="E30" s="5">
        <v>9.8748272580319998E-2</v>
      </c>
      <c r="F30" s="5">
        <v>7.2150550376199996E-2</v>
      </c>
      <c r="G30" s="5">
        <v>9.6300849833709998E-2</v>
      </c>
      <c r="H30" s="5">
        <v>9.2418577288839995E-2</v>
      </c>
      <c r="I30" s="5">
        <v>8.1711185579409998E-2</v>
      </c>
      <c r="J30" s="5">
        <v>9.3111505089839994E-2</v>
      </c>
      <c r="K30" s="5">
        <v>6.2110119049540002E-2</v>
      </c>
      <c r="L30" s="5">
        <v>0.14176650004979999</v>
      </c>
      <c r="M30" s="5">
        <v>7.7146883970049998E-2</v>
      </c>
      <c r="N30" s="5">
        <v>0.1219305745575</v>
      </c>
      <c r="O30" s="5">
        <v>3.01494694371E-2</v>
      </c>
      <c r="P30" s="5">
        <v>9.915753137345E-2</v>
      </c>
      <c r="Q30" s="5">
        <v>0.24618382811879999</v>
      </c>
      <c r="R30" s="5">
        <v>4.5603944471849997E-2</v>
      </c>
      <c r="S30" s="5">
        <v>0.19573818162439999</v>
      </c>
      <c r="T30" s="5">
        <v>7.4679304510999994E-2</v>
      </c>
      <c r="U30" s="5">
        <v>0</v>
      </c>
    </row>
    <row r="31" spans="1:21" x14ac:dyDescent="0.25">
      <c r="A31" t="s">
        <v>94</v>
      </c>
      <c r="B31" s="5">
        <v>8.7700490242080001E-2</v>
      </c>
      <c r="C31" s="5">
        <v>0.1219250120968</v>
      </c>
      <c r="D31" s="5">
        <v>5.5066332300989999E-2</v>
      </c>
      <c r="E31" s="5">
        <v>8.7484770887300001E-2</v>
      </c>
      <c r="F31" s="5">
        <v>8.6300251894079999E-2</v>
      </c>
      <c r="G31" s="5">
        <v>8.9133608917549997E-2</v>
      </c>
      <c r="H31" s="5">
        <v>9.4767020240349997E-2</v>
      </c>
      <c r="I31" s="5">
        <v>8.5076762866040004E-2</v>
      </c>
      <c r="J31" s="5">
        <v>7.9405943650800004E-2</v>
      </c>
      <c r="K31" s="5">
        <v>7.4183528484400005E-2</v>
      </c>
      <c r="L31" s="5">
        <v>7.944458853262E-2</v>
      </c>
      <c r="M31" s="5">
        <v>8.8276246008079998E-2</v>
      </c>
      <c r="N31" s="5">
        <v>0.11040213220050001</v>
      </c>
      <c r="O31" s="5">
        <v>8.496087265433E-2</v>
      </c>
      <c r="P31" s="5">
        <v>4.735856274743E-2</v>
      </c>
      <c r="Q31" s="5">
        <v>6.209877256258E-2</v>
      </c>
      <c r="R31" s="5">
        <v>9.4048544342849996E-2</v>
      </c>
      <c r="S31" s="5">
        <v>8.1212158209520005E-2</v>
      </c>
      <c r="T31" s="5">
        <v>0.2014195271624</v>
      </c>
      <c r="U31" s="5">
        <v>0</v>
      </c>
    </row>
    <row r="32" spans="1:21" x14ac:dyDescent="0.25">
      <c r="A32" t="s">
        <v>95</v>
      </c>
      <c r="B32" s="5">
        <v>8.6591484946089994E-2</v>
      </c>
      <c r="C32" s="5">
        <v>0.1088705690134</v>
      </c>
      <c r="D32" s="5">
        <v>6.5092070052129997E-2</v>
      </c>
      <c r="E32" s="5">
        <v>8.1707638850380002E-2</v>
      </c>
      <c r="F32" s="5">
        <v>6.0426302603170001E-2</v>
      </c>
      <c r="G32" s="5">
        <v>0.1140547344745</v>
      </c>
      <c r="H32" s="5">
        <v>8.6535161232900004E-2</v>
      </c>
      <c r="I32" s="5">
        <v>9.5665548978780005E-2</v>
      </c>
      <c r="J32" s="5">
        <v>7.4328454809420005E-2</v>
      </c>
      <c r="K32" s="5">
        <v>5.7315201618419999E-2</v>
      </c>
      <c r="L32" s="5">
        <v>0.11063180631489999</v>
      </c>
      <c r="M32" s="5">
        <v>9.5300380568570001E-2</v>
      </c>
      <c r="N32" s="5">
        <v>0.1067263999706</v>
      </c>
      <c r="O32" s="5">
        <v>0.1194692975271</v>
      </c>
      <c r="P32" s="5">
        <v>8.0825675529779997E-2</v>
      </c>
      <c r="Q32" s="5">
        <v>1.9913631369319999E-2</v>
      </c>
      <c r="R32" s="5">
        <v>0.21693723240910001</v>
      </c>
      <c r="S32" s="5">
        <v>2.1414299186100001E-2</v>
      </c>
      <c r="T32" s="5">
        <v>7.9103006538429999E-2</v>
      </c>
      <c r="U32" s="5">
        <v>0.17779096249990001</v>
      </c>
    </row>
    <row r="33" spans="1:21" x14ac:dyDescent="0.25">
      <c r="A33" t="s">
        <v>96</v>
      </c>
      <c r="B33" s="5">
        <v>6.5320789026849999E-2</v>
      </c>
      <c r="C33" s="5">
        <v>9.7642303872830002E-2</v>
      </c>
      <c r="D33" s="5">
        <v>3.3539601026519997E-2</v>
      </c>
      <c r="E33" s="5">
        <v>9.8287197950199995E-2</v>
      </c>
      <c r="F33" s="5">
        <v>3.3361572136819999E-2</v>
      </c>
      <c r="G33" s="5">
        <v>6.7657737167590007E-2</v>
      </c>
      <c r="H33" s="5">
        <v>5.9200337027420002E-2</v>
      </c>
      <c r="I33" s="5">
        <v>6.6299083590780003E-2</v>
      </c>
      <c r="J33" s="5">
        <v>7.426732158313E-2</v>
      </c>
      <c r="K33" s="5">
        <v>6.9032589772819994E-2</v>
      </c>
      <c r="L33" s="5">
        <v>0.1070125592906</v>
      </c>
      <c r="M33" s="5">
        <v>5.3439365767970003E-2</v>
      </c>
      <c r="N33" s="5">
        <v>5.826213071361E-2</v>
      </c>
      <c r="O33" s="5">
        <v>6.4868853733080004E-2</v>
      </c>
      <c r="P33" s="5">
        <v>5.1444727069330003E-2</v>
      </c>
      <c r="Q33" s="5">
        <v>0.12904221134569999</v>
      </c>
      <c r="R33" s="5">
        <v>3.1473155845350001E-2</v>
      </c>
      <c r="S33" s="5">
        <v>0.13590114233450001</v>
      </c>
      <c r="T33" s="5">
        <v>3.5991192121770002E-2</v>
      </c>
      <c r="U33" s="5">
        <v>0.27408181780969998</v>
      </c>
    </row>
    <row r="34" spans="1:21" x14ac:dyDescent="0.25">
      <c r="A34" t="s">
        <v>97</v>
      </c>
      <c r="B34" s="5">
        <v>1.8786067379760001E-2</v>
      </c>
      <c r="C34" s="5">
        <v>2.9796641284640001E-2</v>
      </c>
      <c r="D34" s="5">
        <v>8.4136605744120005E-3</v>
      </c>
      <c r="E34" s="5">
        <v>8.8397560564E-3</v>
      </c>
      <c r="F34" s="5">
        <v>4.0593373049229997E-2</v>
      </c>
      <c r="G34" s="5">
        <v>7.1327462853659996E-3</v>
      </c>
      <c r="H34" s="5">
        <v>1.2194126131720001E-2</v>
      </c>
      <c r="I34" s="5">
        <v>1.894118653139E-2</v>
      </c>
      <c r="J34" s="5">
        <v>2.9645481524530001E-2</v>
      </c>
      <c r="K34" s="5">
        <v>2.1021528768249999E-2</v>
      </c>
      <c r="L34" s="5">
        <v>2.0841989751669999E-2</v>
      </c>
      <c r="M34" s="5">
        <v>2.301024480375E-2</v>
      </c>
      <c r="N34" s="5">
        <v>8.6238188044320003E-3</v>
      </c>
      <c r="O34" s="5">
        <v>4.6584222955769999E-2</v>
      </c>
      <c r="P34" s="5">
        <v>1.546608492882E-2</v>
      </c>
      <c r="Q34" s="5">
        <v>0</v>
      </c>
      <c r="R34" s="5">
        <v>1.6300735677830001E-2</v>
      </c>
      <c r="S34" s="5">
        <v>1.418041779713E-2</v>
      </c>
      <c r="T34" s="5">
        <v>1.413010431047E-2</v>
      </c>
      <c r="U34" s="5">
        <v>0</v>
      </c>
    </row>
    <row r="35" spans="1:21" x14ac:dyDescent="0.25">
      <c r="A35" t="s">
        <v>98</v>
      </c>
      <c r="B35" s="5">
        <v>4.2423056636569999E-2</v>
      </c>
      <c r="C35" s="5">
        <v>6.4645173650580007E-2</v>
      </c>
      <c r="D35" s="5">
        <v>2.1539306407420002E-2</v>
      </c>
      <c r="E35" s="5">
        <v>5.3804885307750003E-2</v>
      </c>
      <c r="F35" s="5">
        <v>4.2209233001859997E-2</v>
      </c>
      <c r="G35" s="5">
        <v>3.3491792097529997E-2</v>
      </c>
      <c r="H35" s="5">
        <v>5.655293792142E-2</v>
      </c>
      <c r="I35" s="5">
        <v>2.6559014840370002E-2</v>
      </c>
      <c r="J35" s="5">
        <v>4.0297626623359999E-2</v>
      </c>
      <c r="K35" s="5">
        <v>5.528886490459E-2</v>
      </c>
      <c r="L35" s="5">
        <v>2.1792564683219998E-2</v>
      </c>
      <c r="M35" s="5">
        <v>3.8493389029929999E-2</v>
      </c>
      <c r="N35" s="5">
        <v>3.8159074142070003E-2</v>
      </c>
      <c r="O35" s="5">
        <v>2.5222454790990001E-2</v>
      </c>
      <c r="P35" s="5">
        <v>3.0446355840549999E-2</v>
      </c>
      <c r="Q35" s="5">
        <v>1.426165470049E-2</v>
      </c>
      <c r="R35" s="5">
        <v>4.3003419024789998E-2</v>
      </c>
      <c r="S35" s="5">
        <v>0</v>
      </c>
      <c r="T35" s="5">
        <v>6.047157701539E-2</v>
      </c>
      <c r="U35" s="5">
        <v>2.820567658825E-2</v>
      </c>
    </row>
    <row r="36" spans="1:21" x14ac:dyDescent="0.25">
      <c r="A36" t="s">
        <v>99</v>
      </c>
      <c r="B36" s="5">
        <v>7.71886322634E-3</v>
      </c>
      <c r="C36" s="5">
        <v>1.124579417119E-2</v>
      </c>
      <c r="D36" s="5">
        <v>4.4153657791820003E-3</v>
      </c>
      <c r="E36" s="5">
        <v>2.621003756206E-3</v>
      </c>
      <c r="F36" s="5">
        <v>1.604893419493E-2</v>
      </c>
      <c r="G36" s="5">
        <v>4.3083579549180002E-3</v>
      </c>
      <c r="H36" s="5">
        <v>1.075571507133E-2</v>
      </c>
      <c r="I36" s="5">
        <v>9.6417462773859992E-3</v>
      </c>
      <c r="J36" s="5">
        <v>0</v>
      </c>
      <c r="K36" s="5">
        <v>0</v>
      </c>
      <c r="L36" s="5">
        <v>0</v>
      </c>
      <c r="M36" s="5">
        <v>1.2323884065690001E-2</v>
      </c>
      <c r="N36" s="5">
        <v>1.5965562811589999E-2</v>
      </c>
      <c r="O36" s="5">
        <v>1.311029217868E-2</v>
      </c>
      <c r="P36" s="5">
        <v>5.0771035053020002E-3</v>
      </c>
      <c r="Q36" s="5">
        <v>0</v>
      </c>
      <c r="R36" s="5">
        <v>0</v>
      </c>
      <c r="S36" s="5">
        <v>0</v>
      </c>
      <c r="T36" s="5">
        <v>0</v>
      </c>
      <c r="U36" s="5">
        <v>0</v>
      </c>
    </row>
    <row r="37" spans="1:21" x14ac:dyDescent="0.25">
      <c r="A37" t="s">
        <v>82</v>
      </c>
      <c r="B37" s="6">
        <v>1011</v>
      </c>
      <c r="C37" s="6">
        <v>463</v>
      </c>
      <c r="D37" s="6">
        <v>543</v>
      </c>
      <c r="E37" s="6">
        <v>291</v>
      </c>
      <c r="F37" s="6">
        <v>359</v>
      </c>
      <c r="G37" s="6">
        <v>361</v>
      </c>
      <c r="H37" s="6">
        <v>387</v>
      </c>
      <c r="I37" s="6">
        <v>373</v>
      </c>
      <c r="J37" s="6">
        <v>251</v>
      </c>
      <c r="K37" s="6">
        <v>367</v>
      </c>
      <c r="L37" s="6">
        <v>114</v>
      </c>
      <c r="M37" s="6">
        <v>294</v>
      </c>
      <c r="N37" s="6">
        <v>236</v>
      </c>
      <c r="O37" s="6">
        <v>248</v>
      </c>
      <c r="P37" s="6">
        <v>341</v>
      </c>
      <c r="Q37" s="6">
        <v>113</v>
      </c>
      <c r="R37" s="6">
        <v>67</v>
      </c>
      <c r="S37" s="6">
        <v>50</v>
      </c>
      <c r="T37" s="6">
        <v>96</v>
      </c>
      <c r="U37" s="6">
        <v>22</v>
      </c>
    </row>
    <row r="38" spans="1:21" x14ac:dyDescent="0.25">
      <c r="A38" t="s">
        <v>83</v>
      </c>
      <c r="B38" s="6">
        <v>1011</v>
      </c>
      <c r="C38" s="6">
        <v>492.66782170430002</v>
      </c>
      <c r="D38" s="6">
        <v>512.60301351400005</v>
      </c>
      <c r="E38" s="6">
        <v>299.97893153950002</v>
      </c>
      <c r="F38" s="6">
        <v>336.79705818780002</v>
      </c>
      <c r="G38" s="6">
        <v>374.22401027260003</v>
      </c>
      <c r="H38" s="6">
        <v>420.13799330590001</v>
      </c>
      <c r="I38" s="6">
        <v>340.69411086830002</v>
      </c>
      <c r="J38" s="6">
        <v>250.16789582569999</v>
      </c>
      <c r="K38" s="6">
        <v>343.74</v>
      </c>
      <c r="L38" s="6">
        <v>103.122</v>
      </c>
      <c r="M38" s="6">
        <v>330.34488638800002</v>
      </c>
      <c r="N38" s="6">
        <v>233.79311361200001</v>
      </c>
      <c r="O38" s="6">
        <v>239.65171614089999</v>
      </c>
      <c r="P38" s="6">
        <v>271.21379847230003</v>
      </c>
      <c r="Q38" s="6">
        <v>118.9847517876</v>
      </c>
      <c r="R38" s="6">
        <v>77.446478688810004</v>
      </c>
      <c r="S38" s="6">
        <v>55.41465915317</v>
      </c>
      <c r="T38" s="6">
        <v>112.2335597424</v>
      </c>
      <c r="U38" s="6">
        <v>26.192872368260002</v>
      </c>
    </row>
    <row r="39" spans="1:21" x14ac:dyDescent="0.25">
      <c r="A39" t="s">
        <v>5</v>
      </c>
    </row>
    <row r="43" spans="1:21" x14ac:dyDescent="0.25">
      <c r="A43" s="3" t="s">
        <v>57</v>
      </c>
    </row>
    <row r="44" spans="1:21" x14ac:dyDescent="0.25">
      <c r="A44" t="s">
        <v>7</v>
      </c>
    </row>
    <row r="45" spans="1:21" ht="30" x14ac:dyDescent="0.25">
      <c r="A45" s="4" t="s">
        <v>58</v>
      </c>
      <c r="B45" s="4" t="s">
        <v>59</v>
      </c>
      <c r="C45" s="4" t="s">
        <v>60</v>
      </c>
      <c r="D45" s="4" t="s">
        <v>61</v>
      </c>
      <c r="E45" s="4" t="s">
        <v>62</v>
      </c>
      <c r="F45" s="4" t="s">
        <v>63</v>
      </c>
      <c r="G45" s="4" t="s">
        <v>64</v>
      </c>
      <c r="H45" s="4" t="s">
        <v>65</v>
      </c>
      <c r="I45" s="4" t="s">
        <v>66</v>
      </c>
      <c r="J45" s="4" t="s">
        <v>67</v>
      </c>
      <c r="K45" s="4" t="s">
        <v>68</v>
      </c>
      <c r="L45" s="4" t="s">
        <v>69</v>
      </c>
      <c r="M45" s="4" t="s">
        <v>70</v>
      </c>
      <c r="N45" s="4" t="s">
        <v>71</v>
      </c>
      <c r="O45" s="4" t="s">
        <v>72</v>
      </c>
      <c r="P45" s="4" t="s">
        <v>73</v>
      </c>
      <c r="Q45" s="4" t="s">
        <v>74</v>
      </c>
      <c r="R45" s="4" t="s">
        <v>75</v>
      </c>
      <c r="S45" s="4" t="s">
        <v>76</v>
      </c>
      <c r="T45" s="4" t="s">
        <v>77</v>
      </c>
      <c r="U45" s="4" t="s">
        <v>78</v>
      </c>
    </row>
    <row r="46" spans="1:21" x14ac:dyDescent="0.25">
      <c r="A46" t="s">
        <v>84</v>
      </c>
      <c r="B46" s="5">
        <v>0.37305733461180002</v>
      </c>
      <c r="C46" s="5">
        <v>0.31054465426</v>
      </c>
      <c r="D46" s="5">
        <v>0.42970091500649998</v>
      </c>
      <c r="E46" s="5">
        <v>0.41952413556439999</v>
      </c>
      <c r="F46" s="5">
        <v>0.3784657998814</v>
      </c>
      <c r="G46" s="5">
        <v>0.3323395464367</v>
      </c>
      <c r="H46" s="5">
        <v>0.3571017561666</v>
      </c>
      <c r="I46" s="5">
        <v>0.42459173064479999</v>
      </c>
      <c r="J46" s="5">
        <v>0.32994839523640002</v>
      </c>
      <c r="K46" s="5">
        <v>0.31080606699259999</v>
      </c>
      <c r="L46" s="5">
        <v>0.3905451605743</v>
      </c>
      <c r="M46" s="5">
        <v>0.4555967928104</v>
      </c>
      <c r="N46" s="5">
        <v>0.33944054259989997</v>
      </c>
      <c r="O46" s="5">
        <v>0.33727038707040002</v>
      </c>
      <c r="P46" s="5">
        <v>0.44052789530609998</v>
      </c>
      <c r="Q46" s="5">
        <v>0.51490955003560002</v>
      </c>
      <c r="R46" s="5">
        <v>0.242741100756</v>
      </c>
      <c r="S46" s="5">
        <v>0.32351676746129998</v>
      </c>
      <c r="T46" s="5">
        <v>0.2340011726988</v>
      </c>
      <c r="U46" s="5">
        <v>0.39195814565100001</v>
      </c>
    </row>
    <row r="47" spans="1:21" x14ac:dyDescent="0.25">
      <c r="A47" t="s">
        <v>85</v>
      </c>
      <c r="B47" s="5">
        <v>0.18085588028569999</v>
      </c>
      <c r="C47" s="5">
        <v>0.16220328797700001</v>
      </c>
      <c r="D47" s="5">
        <v>0.20025374772519999</v>
      </c>
      <c r="E47" s="5">
        <v>8.6413868239339997E-2</v>
      </c>
      <c r="F47" s="5">
        <v>0.16962439299359999</v>
      </c>
      <c r="G47" s="5">
        <v>0.2638249243486</v>
      </c>
      <c r="H47" s="5">
        <v>0.18169602366529999</v>
      </c>
      <c r="I47" s="5">
        <v>0.1859534858629</v>
      </c>
      <c r="J47" s="5">
        <v>0.1727190970468</v>
      </c>
      <c r="K47" s="5">
        <v>0.1489977934126</v>
      </c>
      <c r="L47" s="5">
        <v>0.13736612746179999</v>
      </c>
      <c r="M47" s="5">
        <v>0.20079574750080001</v>
      </c>
      <c r="N47" s="5">
        <v>0.21899281367670001</v>
      </c>
      <c r="O47" s="5">
        <v>0.16432503569410001</v>
      </c>
      <c r="P47" s="5">
        <v>0.175540248841</v>
      </c>
      <c r="Q47" s="5">
        <v>0.12478755659930001</v>
      </c>
      <c r="R47" s="5">
        <v>0.16463380920449999</v>
      </c>
      <c r="S47" s="5">
        <v>0.39753946021059999</v>
      </c>
      <c r="T47" s="5">
        <v>0.2399799471015</v>
      </c>
      <c r="U47" s="5">
        <v>7.8830960185610005E-2</v>
      </c>
    </row>
    <row r="48" spans="1:21" x14ac:dyDescent="0.25">
      <c r="A48" t="s">
        <v>87</v>
      </c>
      <c r="B48" s="5">
        <v>9.22125791375E-2</v>
      </c>
      <c r="C48" s="5">
        <v>0.1069423078569</v>
      </c>
      <c r="D48" s="5">
        <v>7.8484575671890003E-2</v>
      </c>
      <c r="E48" s="5">
        <v>5.6778080433979999E-2</v>
      </c>
      <c r="F48" s="5">
        <v>0.1127525804682</v>
      </c>
      <c r="G48" s="5">
        <v>0.1014165222016</v>
      </c>
      <c r="H48" s="5">
        <v>6.1966228293319998E-2</v>
      </c>
      <c r="I48" s="5">
        <v>0.1182794924783</v>
      </c>
      <c r="J48" s="5">
        <v>0.10591733919680001</v>
      </c>
      <c r="K48" s="5">
        <v>0.1214195354298</v>
      </c>
      <c r="L48" s="5">
        <v>0.1371970168618</v>
      </c>
      <c r="M48" s="5">
        <v>7.1167173446649995E-2</v>
      </c>
      <c r="N48" s="5">
        <v>5.8838843558410001E-2</v>
      </c>
      <c r="O48" s="5">
        <v>0.1918407702713</v>
      </c>
      <c r="P48" s="5">
        <v>3.5133719232909998E-2</v>
      </c>
      <c r="Q48" s="5">
        <v>3.3811454991330002E-2</v>
      </c>
      <c r="R48" s="5">
        <v>0.16333492229919999</v>
      </c>
      <c r="S48" s="5">
        <v>2.1499523371990001E-2</v>
      </c>
      <c r="T48" s="5">
        <v>9.2258508580960005E-2</v>
      </c>
      <c r="U48" s="5">
        <v>2.0660764258790001E-2</v>
      </c>
    </row>
    <row r="49" spans="1:21" x14ac:dyDescent="0.25">
      <c r="A49" t="s">
        <v>86</v>
      </c>
      <c r="B49" s="5">
        <v>8.7307999299900005E-2</v>
      </c>
      <c r="C49" s="5">
        <v>9.5988221477519994E-2</v>
      </c>
      <c r="D49" s="5">
        <v>7.5713815808710005E-2</v>
      </c>
      <c r="E49" s="5">
        <v>0.1341438152337</v>
      </c>
      <c r="F49" s="5">
        <v>7.8856307146509999E-2</v>
      </c>
      <c r="G49" s="5">
        <v>5.8581544979669997E-2</v>
      </c>
      <c r="H49" s="5">
        <v>9.8684895195709998E-2</v>
      </c>
      <c r="I49" s="5">
        <v>7.764045222714E-2</v>
      </c>
      <c r="J49" s="5">
        <v>8.1970165441139997E-2</v>
      </c>
      <c r="K49" s="5">
        <v>0.1216059066164</v>
      </c>
      <c r="L49" s="5">
        <v>6.1746425238169998E-2</v>
      </c>
      <c r="M49" s="5">
        <v>6.0936553259549997E-2</v>
      </c>
      <c r="N49" s="5">
        <v>8.6037696879560005E-2</v>
      </c>
      <c r="O49" s="5">
        <v>6.2452403932019999E-2</v>
      </c>
      <c r="P49" s="5">
        <v>0.11265058484770001</v>
      </c>
      <c r="Q49" s="5">
        <v>5.0963592203660001E-2</v>
      </c>
      <c r="R49" s="5">
        <v>0.1160230393066</v>
      </c>
      <c r="S49" s="5">
        <v>8.5962377918079994E-2</v>
      </c>
      <c r="T49" s="5">
        <v>7.0526578964950001E-2</v>
      </c>
      <c r="U49" s="5">
        <v>5.5359176643420001E-2</v>
      </c>
    </row>
    <row r="50" spans="1:21" x14ac:dyDescent="0.25">
      <c r="A50" t="s">
        <v>88</v>
      </c>
      <c r="B50" s="5">
        <v>4.8779848076680003E-2</v>
      </c>
      <c r="C50" s="5">
        <v>5.4637165509680001E-2</v>
      </c>
      <c r="D50" s="5">
        <v>4.3881920586909998E-2</v>
      </c>
      <c r="E50" s="5">
        <v>7.1342018531459994E-2</v>
      </c>
      <c r="F50" s="5">
        <v>4.5934904209270003E-2</v>
      </c>
      <c r="G50" s="5">
        <v>3.3855125062229999E-2</v>
      </c>
      <c r="H50" s="5">
        <v>7.9415067877590007E-2</v>
      </c>
      <c r="I50" s="5">
        <v>3.4049030650079998E-2</v>
      </c>
      <c r="J50" s="5">
        <v>1.934947820345E-2</v>
      </c>
      <c r="K50" s="5">
        <v>5.1402196811970002E-2</v>
      </c>
      <c r="L50" s="5">
        <v>5.0655248076669997E-2</v>
      </c>
      <c r="M50" s="5">
        <v>6.1371172410520002E-2</v>
      </c>
      <c r="N50" s="5">
        <v>2.6284483240220001E-2</v>
      </c>
      <c r="O50" s="5">
        <v>4.2547917354980001E-2</v>
      </c>
      <c r="P50" s="5">
        <v>6.7287204476370002E-2</v>
      </c>
      <c r="Q50" s="5">
        <v>8.2050300979880003E-2</v>
      </c>
      <c r="R50" s="5">
        <v>0</v>
      </c>
      <c r="S50" s="5">
        <v>1.512312216377E-2</v>
      </c>
      <c r="T50" s="5">
        <v>4.5183163061889998E-2</v>
      </c>
      <c r="U50" s="5">
        <v>0</v>
      </c>
    </row>
    <row r="51" spans="1:21" x14ac:dyDescent="0.25">
      <c r="A51" t="s">
        <v>90</v>
      </c>
      <c r="B51" s="5">
        <v>4.4352229220800003E-2</v>
      </c>
      <c r="C51" s="5">
        <v>5.67546260606E-2</v>
      </c>
      <c r="D51" s="5">
        <v>3.3315042858089998E-2</v>
      </c>
      <c r="E51" s="5">
        <v>2.326631574317E-2</v>
      </c>
      <c r="F51" s="5">
        <v>4.5952459604389997E-2</v>
      </c>
      <c r="G51" s="5">
        <v>5.9238045098780001E-2</v>
      </c>
      <c r="H51" s="5">
        <v>6.2838665252870005E-2</v>
      </c>
      <c r="I51" s="5">
        <v>4.1704274752420001E-2</v>
      </c>
      <c r="J51" s="5">
        <v>1.8277823122949999E-2</v>
      </c>
      <c r="K51" s="5">
        <v>6.3089671162589997E-2</v>
      </c>
      <c r="L51" s="5">
        <v>5.6710031851490003E-3</v>
      </c>
      <c r="M51" s="5">
        <v>2.1569303800900001E-2</v>
      </c>
      <c r="N51" s="5">
        <v>6.6722131695409997E-2</v>
      </c>
      <c r="O51" s="5">
        <v>5.2672807339509999E-2</v>
      </c>
      <c r="P51" s="5">
        <v>4.47484527585E-2</v>
      </c>
      <c r="Q51" s="5">
        <v>0</v>
      </c>
      <c r="R51" s="5">
        <v>5.4320073815660001E-2</v>
      </c>
      <c r="S51" s="5">
        <v>4.9194785214730002E-2</v>
      </c>
      <c r="T51" s="5">
        <v>4.3215119154810001E-2</v>
      </c>
      <c r="U51" s="5">
        <v>0</v>
      </c>
    </row>
    <row r="52" spans="1:21" x14ac:dyDescent="0.25">
      <c r="A52" t="s">
        <v>89</v>
      </c>
      <c r="B52" s="5">
        <v>4.4228559131759999E-2</v>
      </c>
      <c r="C52" s="5">
        <v>6.4806695210240003E-2</v>
      </c>
      <c r="D52" s="5">
        <v>2.558368432248E-2</v>
      </c>
      <c r="E52" s="5">
        <v>3.8749526660399998E-2</v>
      </c>
      <c r="F52" s="5">
        <v>5.9824290650970002E-2</v>
      </c>
      <c r="G52" s="5">
        <v>3.4650905653449998E-2</v>
      </c>
      <c r="H52" s="5">
        <v>2.1910813289080001E-2</v>
      </c>
      <c r="I52" s="5">
        <v>2.3878158914019999E-2</v>
      </c>
      <c r="J52" s="5">
        <v>0.1070783962696</v>
      </c>
      <c r="K52" s="5">
        <v>7.3114341357749996E-2</v>
      </c>
      <c r="L52" s="5">
        <v>1.696223262563E-2</v>
      </c>
      <c r="M52" s="5">
        <v>1.7746699722580001E-2</v>
      </c>
      <c r="N52" s="5">
        <v>5.1804752191920003E-2</v>
      </c>
      <c r="O52" s="5">
        <v>5.372949623632E-2</v>
      </c>
      <c r="P52" s="5">
        <v>9.8217366403219996E-3</v>
      </c>
      <c r="Q52" s="5">
        <v>8.6090558723679999E-3</v>
      </c>
      <c r="R52" s="5">
        <v>0.1207282441078</v>
      </c>
      <c r="S52" s="5">
        <v>2.5887749716339999E-2</v>
      </c>
      <c r="T52" s="5">
        <v>0.12927331500059999</v>
      </c>
      <c r="U52" s="5">
        <v>7.7508589466870004E-2</v>
      </c>
    </row>
    <row r="53" spans="1:21" x14ac:dyDescent="0.25">
      <c r="A53" t="s">
        <v>93</v>
      </c>
      <c r="B53" s="5">
        <v>3.0007883930209998E-2</v>
      </c>
      <c r="C53" s="5">
        <v>2.7860123408970001E-2</v>
      </c>
      <c r="D53" s="5">
        <v>3.2345268569919997E-2</v>
      </c>
      <c r="E53" s="5">
        <v>4.8970162593299997E-2</v>
      </c>
      <c r="F53" s="5">
        <v>1.169662957703E-2</v>
      </c>
      <c r="G53" s="5">
        <v>3.1565828719600002E-2</v>
      </c>
      <c r="H53" s="5">
        <v>2.5030717633409999E-2</v>
      </c>
      <c r="I53" s="5">
        <v>2.5629942416979998E-2</v>
      </c>
      <c r="J53" s="5">
        <v>4.3810463254730002E-2</v>
      </c>
      <c r="K53" s="5">
        <v>1.2756080913629999E-2</v>
      </c>
      <c r="L53" s="5">
        <v>8.7161966592240001E-2</v>
      </c>
      <c r="M53" s="5">
        <v>1.1329356958020001E-2</v>
      </c>
      <c r="N53" s="5">
        <v>5.5721285140539999E-2</v>
      </c>
      <c r="O53" s="5">
        <v>1.057912346328E-2</v>
      </c>
      <c r="P53" s="5">
        <v>3.8110984675889997E-2</v>
      </c>
      <c r="Q53" s="5">
        <v>0.1108807031505</v>
      </c>
      <c r="R53" s="5">
        <v>0</v>
      </c>
      <c r="S53" s="5">
        <v>0</v>
      </c>
      <c r="T53" s="5">
        <v>2.3376203737100001E-2</v>
      </c>
      <c r="U53" s="5">
        <v>0</v>
      </c>
    </row>
    <row r="54" spans="1:21" x14ac:dyDescent="0.25">
      <c r="A54" t="s">
        <v>91</v>
      </c>
      <c r="B54" s="5">
        <v>2.1989270706829999E-2</v>
      </c>
      <c r="C54" s="5">
        <v>1.9584363090579999E-2</v>
      </c>
      <c r="D54" s="5">
        <v>2.447524713075E-2</v>
      </c>
      <c r="E54" s="5">
        <v>2.573550728642E-2</v>
      </c>
      <c r="F54" s="5">
        <v>2.0303734199779998E-2</v>
      </c>
      <c r="G54" s="5">
        <v>2.0585718580670001E-2</v>
      </c>
      <c r="H54" s="5">
        <v>2.9793617414800001E-2</v>
      </c>
      <c r="I54" s="5">
        <v>2.1081637273849999E-2</v>
      </c>
      <c r="J54" s="5">
        <v>1.070143627423E-2</v>
      </c>
      <c r="K54" s="5">
        <v>2.1651962301239999E-2</v>
      </c>
      <c r="L54" s="5">
        <v>8.5682318611259994E-3</v>
      </c>
      <c r="M54" s="5">
        <v>2.3734450766980001E-2</v>
      </c>
      <c r="N54" s="5">
        <v>2.6105569113250002E-2</v>
      </c>
      <c r="O54" s="5">
        <v>2.001340539427E-2</v>
      </c>
      <c r="P54" s="5">
        <v>3.1198183400139998E-2</v>
      </c>
      <c r="Q54" s="5">
        <v>2.0076512725960002E-2</v>
      </c>
      <c r="R54" s="5">
        <v>7.6465610878659997E-3</v>
      </c>
      <c r="S54" s="5">
        <v>3.5258963661660002E-2</v>
      </c>
      <c r="T54" s="5">
        <v>2.028627806743E-2</v>
      </c>
      <c r="U54" s="5">
        <v>3.1347833215969997E-2</v>
      </c>
    </row>
    <row r="55" spans="1:21" x14ac:dyDescent="0.25">
      <c r="A55" t="s">
        <v>95</v>
      </c>
      <c r="B55" s="5">
        <v>1.980227085748E-2</v>
      </c>
      <c r="C55" s="5">
        <v>2.1179088389130001E-2</v>
      </c>
      <c r="D55" s="5">
        <v>1.8745200762890001E-2</v>
      </c>
      <c r="E55" s="5">
        <v>2.2297508143630001E-2</v>
      </c>
      <c r="F55" s="5">
        <v>1.109767161474E-2</v>
      </c>
      <c r="G55" s="5">
        <v>2.558310951254E-2</v>
      </c>
      <c r="H55" s="5">
        <v>1.7936263511279998E-2</v>
      </c>
      <c r="I55" s="5">
        <v>2.52599082085E-2</v>
      </c>
      <c r="J55" s="5">
        <v>1.5519168111460001E-2</v>
      </c>
      <c r="K55" s="5">
        <v>1.414827527607E-2</v>
      </c>
      <c r="L55" s="5">
        <v>2.4539663237940001E-2</v>
      </c>
      <c r="M55" s="5">
        <v>2.3737528178390001E-2</v>
      </c>
      <c r="N55" s="5">
        <v>2.0356849985019999E-2</v>
      </c>
      <c r="O55" s="5">
        <v>3.0308898588520001E-2</v>
      </c>
      <c r="P55" s="5">
        <v>1.494799443025E-2</v>
      </c>
      <c r="Q55" s="5">
        <v>0</v>
      </c>
      <c r="R55" s="5">
        <v>1.8903308958829999E-2</v>
      </c>
      <c r="S55" s="5">
        <v>0</v>
      </c>
      <c r="T55" s="5">
        <v>2.3978863471010001E-2</v>
      </c>
      <c r="U55" s="5">
        <v>4.5079562967049999E-2</v>
      </c>
    </row>
    <row r="56" spans="1:21" x14ac:dyDescent="0.25">
      <c r="A56" t="s">
        <v>92</v>
      </c>
      <c r="B56" s="5">
        <v>1.664232990437E-2</v>
      </c>
      <c r="C56" s="5">
        <v>1.7283339063459999E-2</v>
      </c>
      <c r="D56" s="5">
        <v>1.6234097463370002E-2</v>
      </c>
      <c r="E56" s="5">
        <v>3.4044659265430002E-2</v>
      </c>
      <c r="F56" s="5">
        <v>1.5647462379600002E-2</v>
      </c>
      <c r="G56" s="5">
        <v>4.0683894297530001E-3</v>
      </c>
      <c r="H56" s="5">
        <v>1.4076909113870001E-2</v>
      </c>
      <c r="I56" s="5">
        <v>8.5472564872249995E-3</v>
      </c>
      <c r="J56" s="5">
        <v>3.1535274072119999E-2</v>
      </c>
      <c r="K56" s="5">
        <v>1.8568337741830001E-2</v>
      </c>
      <c r="L56" s="5">
        <v>9.7854572321750006E-3</v>
      </c>
      <c r="M56" s="5">
        <v>2.1862048848199998E-2</v>
      </c>
      <c r="N56" s="5">
        <v>9.5546223787659999E-3</v>
      </c>
      <c r="O56" s="5">
        <v>1.858032732063E-3</v>
      </c>
      <c r="P56" s="5">
        <v>1.946844672551E-2</v>
      </c>
      <c r="Q56" s="5">
        <v>3.6540804579049999E-2</v>
      </c>
      <c r="R56" s="5">
        <v>3.5113008909990001E-2</v>
      </c>
      <c r="S56" s="5">
        <v>1.284353775189E-2</v>
      </c>
      <c r="T56" s="5">
        <v>1.700726890876E-2</v>
      </c>
      <c r="U56" s="5">
        <v>4.2047036180360001E-2</v>
      </c>
    </row>
    <row r="57" spans="1:21" x14ac:dyDescent="0.25">
      <c r="A57" t="s">
        <v>96</v>
      </c>
      <c r="B57" s="5">
        <v>1.31728235023E-2</v>
      </c>
      <c r="C57" s="5">
        <v>1.9235727116740001E-2</v>
      </c>
      <c r="D57" s="5">
        <v>7.6811169154749996E-3</v>
      </c>
      <c r="E57" s="5">
        <v>1.730112867302E-2</v>
      </c>
      <c r="F57" s="5">
        <v>6.7362245807349999E-3</v>
      </c>
      <c r="G57" s="5">
        <v>1.568212187724E-2</v>
      </c>
      <c r="H57" s="5">
        <v>1.8507549121239999E-2</v>
      </c>
      <c r="I57" s="5">
        <v>3.1428983866479999E-3</v>
      </c>
      <c r="J57" s="5">
        <v>1.799307762796E-2</v>
      </c>
      <c r="K57" s="5">
        <v>6.6202081391659997E-3</v>
      </c>
      <c r="L57" s="5">
        <v>4.2203706711029999E-2</v>
      </c>
      <c r="M57" s="5">
        <v>3.9229439257469998E-3</v>
      </c>
      <c r="N57" s="5">
        <v>2.2664412632239998E-2</v>
      </c>
      <c r="O57" s="5">
        <v>0</v>
      </c>
      <c r="P57" s="5">
        <v>1.845461778057E-3</v>
      </c>
      <c r="Q57" s="5">
        <v>3.1088141618839998E-3</v>
      </c>
      <c r="R57" s="5">
        <v>3.1473155845350001E-2</v>
      </c>
      <c r="S57" s="5">
        <v>3.3173712529599997E-2</v>
      </c>
      <c r="T57" s="5">
        <v>1.6308795495869999E-2</v>
      </c>
      <c r="U57" s="5">
        <v>0.22900225484270001</v>
      </c>
    </row>
    <row r="58" spans="1:21" x14ac:dyDescent="0.25">
      <c r="A58" t="s">
        <v>94</v>
      </c>
      <c r="B58" s="5">
        <v>1.024458591462E-2</v>
      </c>
      <c r="C58" s="5">
        <v>1.6195893190200001E-2</v>
      </c>
      <c r="D58" s="5">
        <v>4.8236012117040001E-3</v>
      </c>
      <c r="E58" s="5">
        <v>8.4110036770389997E-3</v>
      </c>
      <c r="F58" s="5">
        <v>2.1540969422609999E-2</v>
      </c>
      <c r="G58" s="5">
        <v>1.6564926779790001E-3</v>
      </c>
      <c r="H58" s="5">
        <v>1.0186514734469999E-2</v>
      </c>
      <c r="I58" s="5">
        <v>1.956076475821E-3</v>
      </c>
      <c r="J58" s="5">
        <v>2.1380235719150001E-2</v>
      </c>
      <c r="K58" s="5">
        <v>1.4693656668419999E-2</v>
      </c>
      <c r="L58" s="5">
        <v>0</v>
      </c>
      <c r="M58" s="5">
        <v>1.0713265207340001E-2</v>
      </c>
      <c r="N58" s="5">
        <v>7.7233302867540004E-3</v>
      </c>
      <c r="O58" s="5">
        <v>1.4065806742299999E-2</v>
      </c>
      <c r="P58" s="5">
        <v>2.3161511223079999E-3</v>
      </c>
      <c r="Q58" s="5">
        <v>0</v>
      </c>
      <c r="R58" s="5">
        <v>1.1641245760850001E-2</v>
      </c>
      <c r="S58" s="5">
        <v>0</v>
      </c>
      <c r="T58" s="5">
        <v>3.067526566612E-2</v>
      </c>
      <c r="U58" s="5">
        <v>0</v>
      </c>
    </row>
    <row r="59" spans="1:21" x14ac:dyDescent="0.25">
      <c r="A59" t="s">
        <v>97</v>
      </c>
      <c r="B59" s="5">
        <v>3.3429637389060002E-3</v>
      </c>
      <c r="C59" s="5">
        <v>6.9768191491699997E-3</v>
      </c>
      <c r="D59" s="5">
        <v>0</v>
      </c>
      <c r="E59" s="5">
        <v>2.197739852589E-3</v>
      </c>
      <c r="F59" s="5">
        <v>8.1167980073599995E-3</v>
      </c>
      <c r="G59" s="5">
        <v>0</v>
      </c>
      <c r="H59" s="5">
        <v>3.9053704070140002E-3</v>
      </c>
      <c r="I59" s="5">
        <v>1.8868650838329999E-3</v>
      </c>
      <c r="J59" s="5">
        <v>4.3823238447419999E-3</v>
      </c>
      <c r="K59" s="5">
        <v>3.2985771507740001E-3</v>
      </c>
      <c r="L59" s="5">
        <v>1.517098656652E-2</v>
      </c>
      <c r="M59" s="5">
        <v>1.9569534787129998E-3</v>
      </c>
      <c r="N59" s="5">
        <v>0</v>
      </c>
      <c r="O59" s="5">
        <v>1.136805311754E-2</v>
      </c>
      <c r="P59" s="5">
        <v>2.3759356167269998E-3</v>
      </c>
      <c r="Q59" s="5">
        <v>0</v>
      </c>
      <c r="R59" s="5">
        <v>0</v>
      </c>
      <c r="S59" s="5">
        <v>0</v>
      </c>
      <c r="T59" s="5">
        <v>0</v>
      </c>
      <c r="U59" s="5">
        <v>0</v>
      </c>
    </row>
    <row r="60" spans="1:21" x14ac:dyDescent="0.25">
      <c r="A60" t="s">
        <v>100</v>
      </c>
      <c r="B60" s="5">
        <v>1.4003441681220001E-2</v>
      </c>
      <c r="C60" s="5">
        <v>1.9807688239809999E-2</v>
      </c>
      <c r="D60" s="5">
        <v>8.7617659661519999E-3</v>
      </c>
      <c r="E60" s="5">
        <v>1.082453010214E-2</v>
      </c>
      <c r="F60" s="5">
        <v>1.344977526375E-2</v>
      </c>
      <c r="G60" s="5">
        <v>1.6951725421169999E-2</v>
      </c>
      <c r="H60" s="5">
        <v>1.6949608323429999E-2</v>
      </c>
      <c r="I60" s="5">
        <v>6.3987901374999998E-3</v>
      </c>
      <c r="J60" s="5">
        <v>1.941732657843E-2</v>
      </c>
      <c r="K60" s="5">
        <v>1.782739002517E-2</v>
      </c>
      <c r="L60" s="5">
        <v>1.2426773775519999E-2</v>
      </c>
      <c r="M60" s="5">
        <v>1.356000968527E-2</v>
      </c>
      <c r="N60" s="5">
        <v>9.7526666212730002E-3</v>
      </c>
      <c r="O60" s="5">
        <v>6.9678620634820001E-3</v>
      </c>
      <c r="P60" s="5">
        <v>4.0270001481000003E-3</v>
      </c>
      <c r="Q60" s="5">
        <v>1.426165470049E-2</v>
      </c>
      <c r="R60" s="5">
        <v>3.3441529947270003E-2</v>
      </c>
      <c r="S60" s="5">
        <v>0</v>
      </c>
      <c r="T60" s="5">
        <v>1.3929520090199999E-2</v>
      </c>
      <c r="U60" s="5">
        <v>2.820567658825E-2</v>
      </c>
    </row>
    <row r="61" spans="1:21" x14ac:dyDescent="0.25">
      <c r="A61" t="s">
        <v>82</v>
      </c>
      <c r="B61" s="6">
        <v>996</v>
      </c>
      <c r="C61" s="6">
        <v>454</v>
      </c>
      <c r="D61" s="6">
        <v>537</v>
      </c>
      <c r="E61" s="6">
        <v>286</v>
      </c>
      <c r="F61" s="6">
        <v>351</v>
      </c>
      <c r="G61" s="6">
        <v>359</v>
      </c>
      <c r="H61" s="6">
        <v>377</v>
      </c>
      <c r="I61" s="6">
        <v>368</v>
      </c>
      <c r="J61" s="6">
        <v>251</v>
      </c>
      <c r="K61" s="6">
        <v>364</v>
      </c>
      <c r="L61" s="6">
        <v>114</v>
      </c>
      <c r="M61" s="6">
        <v>288</v>
      </c>
      <c r="N61" s="6">
        <v>230</v>
      </c>
      <c r="O61" s="6">
        <v>244</v>
      </c>
      <c r="P61" s="6">
        <v>335</v>
      </c>
      <c r="Q61" s="6">
        <v>113</v>
      </c>
      <c r="R61" s="6">
        <v>67</v>
      </c>
      <c r="S61" s="6">
        <v>50</v>
      </c>
      <c r="T61" s="6">
        <v>96</v>
      </c>
      <c r="U61" s="6">
        <v>22</v>
      </c>
    </row>
    <row r="62" spans="1:21" x14ac:dyDescent="0.25">
      <c r="A62" t="s">
        <v>83</v>
      </c>
      <c r="B62" s="6">
        <v>984.05554694290004</v>
      </c>
      <c r="C62" s="6">
        <v>471.51315523070002</v>
      </c>
      <c r="D62" s="6">
        <v>506.81322693049998</v>
      </c>
      <c r="E62" s="6">
        <v>286.14979064959999</v>
      </c>
      <c r="F62" s="6">
        <v>327.81143615569999</v>
      </c>
      <c r="G62" s="6">
        <v>370.09432013759999</v>
      </c>
      <c r="H62" s="6">
        <v>400.5925977988</v>
      </c>
      <c r="I62" s="6">
        <v>333.29505331830001</v>
      </c>
      <c r="J62" s="6">
        <v>250.16789582569999</v>
      </c>
      <c r="K62" s="6">
        <v>332.3604951332</v>
      </c>
      <c r="L62" s="6">
        <v>103.122</v>
      </c>
      <c r="M62" s="6">
        <v>321.35807292369998</v>
      </c>
      <c r="N62" s="6">
        <v>227.21497888600001</v>
      </c>
      <c r="O62" s="6">
        <v>234.057598453</v>
      </c>
      <c r="P62" s="6">
        <v>264.68848494589997</v>
      </c>
      <c r="Q62" s="6">
        <v>118.9847517876</v>
      </c>
      <c r="R62" s="6">
        <v>77.446478688810004</v>
      </c>
      <c r="S62" s="6">
        <v>55.41465915317</v>
      </c>
      <c r="T62" s="6">
        <v>112.2335597424</v>
      </c>
      <c r="U62" s="6">
        <v>26.192872368260002</v>
      </c>
    </row>
    <row r="63" spans="1:21" x14ac:dyDescent="0.25">
      <c r="A63" t="s">
        <v>8</v>
      </c>
    </row>
    <row r="67" spans="1:4" x14ac:dyDescent="0.25">
      <c r="A67" s="3" t="s">
        <v>57</v>
      </c>
    </row>
    <row r="68" spans="1:4" x14ac:dyDescent="0.25">
      <c r="A68" t="s">
        <v>9</v>
      </c>
    </row>
    <row r="69" spans="1:4" ht="60" x14ac:dyDescent="0.25">
      <c r="A69" s="4" t="s">
        <v>101</v>
      </c>
      <c r="B69" s="4" t="s">
        <v>102</v>
      </c>
      <c r="C69" s="4" t="s">
        <v>81</v>
      </c>
      <c r="D69" s="4" t="s">
        <v>103</v>
      </c>
    </row>
    <row r="70" spans="1:4" x14ac:dyDescent="0.25">
      <c r="A70" t="s">
        <v>97</v>
      </c>
      <c r="B70" s="5">
        <v>0.44969959212810001</v>
      </c>
      <c r="C70" s="5">
        <v>0.27730192980509999</v>
      </c>
      <c r="D70" s="5">
        <v>0.2729984780668</v>
      </c>
    </row>
    <row r="71" spans="1:4" x14ac:dyDescent="0.25">
      <c r="A71" t="s">
        <v>95</v>
      </c>
      <c r="B71" s="5">
        <v>0.43556702758639998</v>
      </c>
      <c r="C71" s="5">
        <v>0.24817289606359999</v>
      </c>
      <c r="D71" s="5">
        <v>0.31626007634999997</v>
      </c>
    </row>
    <row r="72" spans="1:4" x14ac:dyDescent="0.25">
      <c r="A72" t="s">
        <v>90</v>
      </c>
      <c r="B72" s="5">
        <v>0.42907207207949999</v>
      </c>
      <c r="C72" s="5">
        <v>0.27104904852060002</v>
      </c>
      <c r="D72" s="5">
        <v>0.29987887940000002</v>
      </c>
    </row>
    <row r="73" spans="1:4" x14ac:dyDescent="0.25">
      <c r="A73" t="s">
        <v>87</v>
      </c>
      <c r="B73" s="5">
        <v>0.41850512765749998</v>
      </c>
      <c r="C73" s="5">
        <v>0.23402160132950001</v>
      </c>
      <c r="D73" s="5">
        <v>0.34747327101300002</v>
      </c>
    </row>
    <row r="74" spans="1:4" x14ac:dyDescent="0.25">
      <c r="A74" t="s">
        <v>94</v>
      </c>
      <c r="B74" s="5">
        <v>0.4026445438465</v>
      </c>
      <c r="C74" s="5">
        <v>0.26023046449249998</v>
      </c>
      <c r="D74" s="5">
        <v>0.33712499166100002</v>
      </c>
    </row>
    <row r="75" spans="1:4" x14ac:dyDescent="0.25">
      <c r="A75" t="s">
        <v>89</v>
      </c>
      <c r="B75" s="5">
        <v>0.39164651390069999</v>
      </c>
      <c r="C75" s="5">
        <v>0.25356766721820001</v>
      </c>
      <c r="D75" s="5">
        <v>0.3547858188811</v>
      </c>
    </row>
    <row r="76" spans="1:4" x14ac:dyDescent="0.25">
      <c r="A76" t="s">
        <v>92</v>
      </c>
      <c r="B76" s="5">
        <v>0.35950623356310002</v>
      </c>
      <c r="C76" s="5">
        <v>0.21379375203709999</v>
      </c>
      <c r="D76" s="5">
        <v>0.42670001439979999</v>
      </c>
    </row>
    <row r="77" spans="1:4" x14ac:dyDescent="0.25">
      <c r="A77" t="s">
        <v>86</v>
      </c>
      <c r="B77" s="5">
        <v>0.33781375078859999</v>
      </c>
      <c r="C77" s="5">
        <v>0.2323097067504</v>
      </c>
      <c r="D77" s="5">
        <v>0.42987654246110002</v>
      </c>
    </row>
    <row r="78" spans="1:4" x14ac:dyDescent="0.25">
      <c r="A78" t="s">
        <v>88</v>
      </c>
      <c r="B78" s="5">
        <v>0.3022535135942</v>
      </c>
      <c r="C78" s="5">
        <v>0.25200312707709999</v>
      </c>
      <c r="D78" s="5">
        <v>0.44574335932870002</v>
      </c>
    </row>
    <row r="79" spans="1:4" x14ac:dyDescent="0.25">
      <c r="A79" t="s">
        <v>85</v>
      </c>
      <c r="B79" s="5">
        <v>0.29454410130870001</v>
      </c>
      <c r="C79" s="5">
        <v>0.23679158877250001</v>
      </c>
      <c r="D79" s="5">
        <v>0.46866430991879998</v>
      </c>
    </row>
    <row r="80" spans="1:4" x14ac:dyDescent="0.25">
      <c r="A80" t="s">
        <v>84</v>
      </c>
      <c r="B80" s="5">
        <v>0.28833307235869998</v>
      </c>
      <c r="C80" s="5">
        <v>0.23130180624839999</v>
      </c>
      <c r="D80" s="5">
        <v>0.4803651213929</v>
      </c>
    </row>
    <row r="81" spans="1:21" x14ac:dyDescent="0.25">
      <c r="A81" t="s">
        <v>96</v>
      </c>
      <c r="B81" s="5">
        <v>0.25820524590029997</v>
      </c>
      <c r="C81" s="5">
        <v>0.25865151082359999</v>
      </c>
      <c r="D81" s="5">
        <v>0.48314324327609998</v>
      </c>
    </row>
    <row r="82" spans="1:21" x14ac:dyDescent="0.25">
      <c r="A82" t="s">
        <v>93</v>
      </c>
      <c r="B82" s="5">
        <v>0.23494057097589999</v>
      </c>
      <c r="C82" s="5">
        <v>0.27827836808860001</v>
      </c>
      <c r="D82" s="5">
        <v>0.4867810609355</v>
      </c>
    </row>
    <row r="83" spans="1:21" x14ac:dyDescent="0.25">
      <c r="A83" t="s">
        <v>91</v>
      </c>
      <c r="B83" s="5">
        <v>0.1774281441943</v>
      </c>
      <c r="C83" s="5">
        <v>0.19969377643639999</v>
      </c>
      <c r="D83" s="5">
        <v>0.62287807936929995</v>
      </c>
    </row>
    <row r="84" spans="1:21" x14ac:dyDescent="0.25">
      <c r="A84" t="s">
        <v>5</v>
      </c>
    </row>
    <row r="88" spans="1:21" x14ac:dyDescent="0.25">
      <c r="A88" s="3" t="s">
        <v>57</v>
      </c>
    </row>
    <row r="89" spans="1:21" x14ac:dyDescent="0.25">
      <c r="A89" t="s">
        <v>10</v>
      </c>
    </row>
    <row r="90" spans="1:21" ht="30" x14ac:dyDescent="0.25">
      <c r="A90" s="4" t="s">
        <v>104</v>
      </c>
      <c r="B90" s="4" t="s">
        <v>59</v>
      </c>
      <c r="C90" s="4" t="s">
        <v>60</v>
      </c>
      <c r="D90" s="4" t="s">
        <v>61</v>
      </c>
      <c r="E90" s="4" t="s">
        <v>62</v>
      </c>
      <c r="F90" s="4" t="s">
        <v>63</v>
      </c>
      <c r="G90" s="4" t="s">
        <v>64</v>
      </c>
      <c r="H90" s="4" t="s">
        <v>65</v>
      </c>
      <c r="I90" s="4" t="s">
        <v>66</v>
      </c>
      <c r="J90" s="4" t="s">
        <v>67</v>
      </c>
      <c r="K90" s="4" t="s">
        <v>68</v>
      </c>
      <c r="L90" s="4" t="s">
        <v>69</v>
      </c>
      <c r="M90" s="4" t="s">
        <v>70</v>
      </c>
      <c r="N90" s="4" t="s">
        <v>71</v>
      </c>
      <c r="O90" s="4" t="s">
        <v>72</v>
      </c>
      <c r="P90" s="4" t="s">
        <v>73</v>
      </c>
      <c r="Q90" s="4" t="s">
        <v>74</v>
      </c>
      <c r="R90" s="4" t="s">
        <v>75</v>
      </c>
      <c r="S90" s="4" t="s">
        <v>76</v>
      </c>
      <c r="T90" s="4" t="s">
        <v>77</v>
      </c>
      <c r="U90" s="4" t="s">
        <v>78</v>
      </c>
    </row>
    <row r="91" spans="1:21" x14ac:dyDescent="0.25">
      <c r="A91" t="s">
        <v>97</v>
      </c>
      <c r="B91" s="6">
        <v>17.670111406139998</v>
      </c>
      <c r="C91" s="6">
        <v>24.450845395350001</v>
      </c>
      <c r="D91" s="6">
        <v>11.94070690455</v>
      </c>
      <c r="E91" s="6">
        <v>-2.229472539084</v>
      </c>
      <c r="F91" s="6">
        <v>20.437551039020001</v>
      </c>
      <c r="G91" s="6">
        <v>31.13100719214</v>
      </c>
      <c r="H91" s="6">
        <v>12.09301644782</v>
      </c>
      <c r="I91" s="6">
        <v>19.097527188490002</v>
      </c>
      <c r="J91" s="6">
        <v>25.09247600382</v>
      </c>
      <c r="K91" s="6">
        <v>31.56171656858</v>
      </c>
      <c r="L91" s="6">
        <v>-3.5719387010460002</v>
      </c>
      <c r="M91" s="6">
        <v>9.0457193388189996</v>
      </c>
      <c r="N91" s="6">
        <v>18.801223209100002</v>
      </c>
      <c r="O91" s="6">
        <v>78.004228775399994</v>
      </c>
      <c r="P91" s="6">
        <v>-36.376123064029997</v>
      </c>
      <c r="Q91" s="6">
        <v>-23.345978937120002</v>
      </c>
      <c r="R91" s="6">
        <v>70.150620483739999</v>
      </c>
      <c r="S91" s="6">
        <v>11.4174142962</v>
      </c>
      <c r="T91" s="6">
        <v>41.506662499539999</v>
      </c>
      <c r="U91" s="6">
        <v>-27.441139729189999</v>
      </c>
    </row>
    <row r="92" spans="1:21" x14ac:dyDescent="0.25">
      <c r="A92" t="s">
        <v>90</v>
      </c>
      <c r="B92" s="6">
        <v>12.91931926795</v>
      </c>
      <c r="C92" s="6">
        <v>25.548647694909999</v>
      </c>
      <c r="D92" s="6">
        <v>1.865663035469</v>
      </c>
      <c r="E92" s="6">
        <v>-5.4008548537359999</v>
      </c>
      <c r="F92" s="6">
        <v>15.99224387117</v>
      </c>
      <c r="G92" s="6">
        <v>24.839223308840001</v>
      </c>
      <c r="H92" s="6">
        <v>0.67101411053170001</v>
      </c>
      <c r="I92" s="6">
        <v>21.672803084729999</v>
      </c>
      <c r="J92" s="6">
        <v>21.568382558580002</v>
      </c>
      <c r="K92" s="6">
        <v>28.689292851089998</v>
      </c>
      <c r="L92" s="6">
        <v>-7.0841532078420002</v>
      </c>
      <c r="M92" s="6">
        <v>1.886511661995</v>
      </c>
      <c r="N92" s="6">
        <v>14.14544154283</v>
      </c>
      <c r="O92" s="6">
        <v>80.717819396579998</v>
      </c>
      <c r="P92" s="6">
        <v>-44.086860507750004</v>
      </c>
      <c r="Q92" s="6">
        <v>-35.580244970279999</v>
      </c>
      <c r="R92" s="6">
        <v>78.463470492859997</v>
      </c>
      <c r="S92" s="6">
        <v>-5.5787301264910001</v>
      </c>
      <c r="T92" s="6">
        <v>37.983100688459999</v>
      </c>
      <c r="U92" s="6">
        <v>-27.796659572109998</v>
      </c>
    </row>
    <row r="93" spans="1:21" x14ac:dyDescent="0.25">
      <c r="A93" t="s">
        <v>95</v>
      </c>
      <c r="B93" s="6">
        <v>11.93069512364</v>
      </c>
      <c r="C93" s="6">
        <v>19.228834969560001</v>
      </c>
      <c r="D93" s="6">
        <v>5.4231043257340001</v>
      </c>
      <c r="E93" s="6">
        <v>-8.0689248534410005</v>
      </c>
      <c r="F93" s="6">
        <v>15.063735722260001</v>
      </c>
      <c r="G93" s="6">
        <v>25.14274362774</v>
      </c>
      <c r="H93" s="6">
        <v>-7.3541292049879997E-2</v>
      </c>
      <c r="I93" s="6">
        <v>17.406259161139999</v>
      </c>
      <c r="J93" s="6">
        <v>24.633937348650001</v>
      </c>
      <c r="K93" s="6">
        <v>28.88515684999</v>
      </c>
      <c r="L93" s="6">
        <v>-6.9690554235390003</v>
      </c>
      <c r="M93" s="6">
        <v>9.4252159034739996E-4</v>
      </c>
      <c r="N93" s="6">
        <v>12.19582769795</v>
      </c>
      <c r="O93" s="6">
        <v>81.904127529700006</v>
      </c>
      <c r="P93" s="6">
        <v>-47.555008521360001</v>
      </c>
      <c r="Q93" s="6">
        <v>-33.119200934769999</v>
      </c>
      <c r="R93" s="6">
        <v>69.41392135225</v>
      </c>
      <c r="S93" s="6">
        <v>-0.1906252063104</v>
      </c>
      <c r="T93" s="6">
        <v>37.236849602189999</v>
      </c>
      <c r="U93" s="6">
        <v>-45.487259028499999</v>
      </c>
    </row>
    <row r="94" spans="1:21" x14ac:dyDescent="0.25">
      <c r="A94" t="s">
        <v>87</v>
      </c>
      <c r="B94" s="6">
        <v>7.103185664453</v>
      </c>
      <c r="C94" s="6">
        <v>14.28176876633</v>
      </c>
      <c r="D94" s="6">
        <v>0.72862944690389997</v>
      </c>
      <c r="E94" s="6">
        <v>-9.8342449704679993</v>
      </c>
      <c r="F94" s="6">
        <v>10.187858389900001</v>
      </c>
      <c r="G94" s="6">
        <v>17.90410579393</v>
      </c>
      <c r="H94" s="6">
        <v>-4.2668506956229999</v>
      </c>
      <c r="I94" s="6">
        <v>12.02515128772</v>
      </c>
      <c r="J94" s="6">
        <v>19.495261586750001</v>
      </c>
      <c r="K94" s="6">
        <v>28.6392901888</v>
      </c>
      <c r="L94" s="6">
        <v>-16.449861593409999</v>
      </c>
      <c r="M94" s="6">
        <v>-7.0976956068090002</v>
      </c>
      <c r="N94" s="6">
        <v>5.8935917831840001</v>
      </c>
      <c r="O94" s="6">
        <v>84.560648948860006</v>
      </c>
      <c r="P94" s="6">
        <v>-52.859094978210003</v>
      </c>
      <c r="Q94" s="6">
        <v>-50.962984596879998</v>
      </c>
      <c r="R94" s="6">
        <v>70.768460150940001</v>
      </c>
      <c r="S94" s="6">
        <v>-6.5822948609890002</v>
      </c>
      <c r="T94" s="6">
        <v>27.396712859170002</v>
      </c>
      <c r="U94" s="6">
        <v>-38.534538517910001</v>
      </c>
    </row>
    <row r="95" spans="1:21" x14ac:dyDescent="0.25">
      <c r="A95" t="s">
        <v>94</v>
      </c>
      <c r="B95" s="6">
        <v>6.5519552185550003</v>
      </c>
      <c r="C95" s="6">
        <v>13.91059070951</v>
      </c>
      <c r="D95" s="6">
        <v>-1.304661109336E-3</v>
      </c>
      <c r="E95" s="6">
        <v>-13.06097673843</v>
      </c>
      <c r="F95" s="6">
        <v>9.6901993384409995</v>
      </c>
      <c r="G95" s="6">
        <v>19.44935050286</v>
      </c>
      <c r="H95" s="6">
        <v>-2.0370597993850001</v>
      </c>
      <c r="I95" s="6">
        <v>9.5560724522859992</v>
      </c>
      <c r="J95" s="6">
        <v>16.88536141238</v>
      </c>
      <c r="K95" s="6">
        <v>20.913208094960002</v>
      </c>
      <c r="L95" s="6">
        <v>0.91103383887839995</v>
      </c>
      <c r="M95" s="6">
        <v>-5.2955705783560001</v>
      </c>
      <c r="N95" s="6">
        <v>4.6653966324290002</v>
      </c>
      <c r="O95" s="6">
        <v>76.589691844270007</v>
      </c>
      <c r="P95" s="6">
        <v>-55.722525978749999</v>
      </c>
      <c r="Q95" s="6">
        <v>-43.04225083283</v>
      </c>
      <c r="R95" s="6">
        <v>65.122709208220002</v>
      </c>
      <c r="S95" s="6">
        <v>-7.8112205147339999</v>
      </c>
      <c r="T95" s="6">
        <v>36.174892547539997</v>
      </c>
      <c r="U95" s="6">
        <v>-22.482010908020001</v>
      </c>
    </row>
    <row r="96" spans="1:21" x14ac:dyDescent="0.25">
      <c r="A96" t="s">
        <v>89</v>
      </c>
      <c r="B96" s="6">
        <v>3.68606950196</v>
      </c>
      <c r="C96" s="6">
        <v>15.13936629442</v>
      </c>
      <c r="D96" s="6">
        <v>-6.7625580981339999</v>
      </c>
      <c r="E96" s="6">
        <v>-17.443301874140001</v>
      </c>
      <c r="F96" s="6">
        <v>5.7255491459809997</v>
      </c>
      <c r="G96" s="6">
        <v>18.78792120048</v>
      </c>
      <c r="H96" s="6">
        <v>-9.1900045126040002</v>
      </c>
      <c r="I96" s="6">
        <v>8.0788459386780005</v>
      </c>
      <c r="J96" s="6">
        <v>19.328103915970001</v>
      </c>
      <c r="K96" s="6">
        <v>18.97106863003</v>
      </c>
      <c r="L96" s="6">
        <v>-4.9511454579430003</v>
      </c>
      <c r="M96" s="6">
        <v>-10.81558972571</v>
      </c>
      <c r="N96" s="6">
        <v>5.5131988139169996</v>
      </c>
      <c r="O96" s="6">
        <v>72.919844136189994</v>
      </c>
      <c r="P96" s="6">
        <v>-57.075787764040001</v>
      </c>
      <c r="Q96" s="6">
        <v>-50.200822366590003</v>
      </c>
      <c r="R96" s="6">
        <v>68.538521236880001</v>
      </c>
      <c r="S96" s="6">
        <v>10.608699791339999</v>
      </c>
      <c r="T96" s="6">
        <v>23.471110611850001</v>
      </c>
      <c r="U96" s="6">
        <v>-7.4891695444439996</v>
      </c>
    </row>
    <row r="97" spans="1:21" x14ac:dyDescent="0.25">
      <c r="A97" t="s">
        <v>92</v>
      </c>
      <c r="B97" s="6">
        <v>-6.7193780836770003</v>
      </c>
      <c r="C97" s="6">
        <v>1.5434768591200001</v>
      </c>
      <c r="D97" s="6">
        <v>-14.1458555306</v>
      </c>
      <c r="E97" s="6">
        <v>-23.626262341490001</v>
      </c>
      <c r="F97" s="6">
        <v>-6.9818686870980002</v>
      </c>
      <c r="G97" s="6">
        <v>7.0694622812060004</v>
      </c>
      <c r="H97" s="6">
        <v>-15.163486483090001</v>
      </c>
      <c r="I97" s="6">
        <v>-4.1701941563630003</v>
      </c>
      <c r="J97" s="6">
        <v>3.9902247524010002</v>
      </c>
      <c r="K97" s="6">
        <v>10.490680891069999</v>
      </c>
      <c r="L97" s="6">
        <v>-28.818355754860001</v>
      </c>
      <c r="M97" s="6">
        <v>-20.768258800470001</v>
      </c>
      <c r="N97" s="6">
        <v>-2.4246364970499998</v>
      </c>
      <c r="O97" s="6">
        <v>70.022303559829993</v>
      </c>
      <c r="P97" s="6">
        <v>-69.548801703259997</v>
      </c>
      <c r="Q97" s="6">
        <v>-67.989725206360006</v>
      </c>
      <c r="R97" s="6">
        <v>64.086718297619996</v>
      </c>
      <c r="S97" s="6">
        <v>-43.325847509250003</v>
      </c>
      <c r="T97" s="6">
        <v>9.3229892914600008</v>
      </c>
      <c r="U97" s="6">
        <v>-0.43133684579569997</v>
      </c>
    </row>
    <row r="98" spans="1:21" x14ac:dyDescent="0.25">
      <c r="A98" t="s">
        <v>86</v>
      </c>
      <c r="B98" s="6">
        <v>-9.2062791672450004</v>
      </c>
      <c r="C98" s="6">
        <v>-0.50295722542679999</v>
      </c>
      <c r="D98" s="6">
        <v>-17.372726725389999</v>
      </c>
      <c r="E98" s="6">
        <v>-26.3963175226</v>
      </c>
      <c r="F98" s="6">
        <v>-7.0095788729640001</v>
      </c>
      <c r="G98" s="6">
        <v>2.5962963513880002</v>
      </c>
      <c r="H98" s="6">
        <v>-18.087927971159999</v>
      </c>
      <c r="I98" s="6">
        <v>-11.379153388620001</v>
      </c>
      <c r="J98" s="6">
        <v>8.6689303669070004</v>
      </c>
      <c r="K98" s="6">
        <v>12.495432134830001</v>
      </c>
      <c r="L98" s="6">
        <v>-36.6278836802</v>
      </c>
      <c r="M98" s="6">
        <v>-25.196275522659999</v>
      </c>
      <c r="N98" s="6">
        <v>-6.4250253615280002</v>
      </c>
      <c r="O98" s="6">
        <v>71.75921248329</v>
      </c>
      <c r="P98" s="6">
        <v>-72.37522540786</v>
      </c>
      <c r="Q98" s="6">
        <v>-66.002682752620004</v>
      </c>
      <c r="R98" s="6">
        <v>58.325651774310003</v>
      </c>
      <c r="S98" s="6">
        <v>-60.980507561990002</v>
      </c>
      <c r="T98" s="6">
        <v>8.7312117544200003</v>
      </c>
      <c r="U98" s="6">
        <v>-34.745195262449997</v>
      </c>
    </row>
    <row r="99" spans="1:21" x14ac:dyDescent="0.25">
      <c r="A99" t="s">
        <v>88</v>
      </c>
      <c r="B99" s="6">
        <v>-14.348984573459999</v>
      </c>
      <c r="C99" s="6">
        <v>-3.198418537012</v>
      </c>
      <c r="D99" s="6">
        <v>-24.780308057220001</v>
      </c>
      <c r="E99" s="6">
        <v>-32.749569029900002</v>
      </c>
      <c r="F99" s="6">
        <v>-6.435043161766</v>
      </c>
      <c r="G99" s="6">
        <v>-6.7214796553709997</v>
      </c>
      <c r="H99" s="6">
        <v>-24.82401387542</v>
      </c>
      <c r="I99" s="6">
        <v>-12.28609065503</v>
      </c>
      <c r="J99" s="6">
        <v>0.4336555778158</v>
      </c>
      <c r="K99" s="6">
        <v>3.4467958577309998</v>
      </c>
      <c r="L99" s="6">
        <v>-36.815701730850002</v>
      </c>
      <c r="M99" s="6">
        <v>-26.0168305503</v>
      </c>
      <c r="N99" s="6">
        <v>-14.1175641776</v>
      </c>
      <c r="O99" s="6">
        <v>60.04019687812</v>
      </c>
      <c r="P99" s="6">
        <v>-75.212413116530001</v>
      </c>
      <c r="Q99" s="6">
        <v>-76.107947348340005</v>
      </c>
      <c r="R99" s="6">
        <v>60.100672941820001</v>
      </c>
      <c r="S99" s="6">
        <v>-44.354839725269997</v>
      </c>
      <c r="T99" s="6">
        <v>2.9978829692489999</v>
      </c>
      <c r="U99" s="6">
        <v>-29.971840027180001</v>
      </c>
    </row>
    <row r="100" spans="1:21" x14ac:dyDescent="0.25">
      <c r="A100" t="s">
        <v>85</v>
      </c>
      <c r="B100" s="6">
        <v>-17.412020860999998</v>
      </c>
      <c r="C100" s="6">
        <v>-9.4346623250290005</v>
      </c>
      <c r="D100" s="6">
        <v>-24.40570707965</v>
      </c>
      <c r="E100" s="6">
        <v>-36.727629157849996</v>
      </c>
      <c r="F100" s="6">
        <v>-4.3029835290460001</v>
      </c>
      <c r="G100" s="6">
        <v>-13.72655362217</v>
      </c>
      <c r="H100" s="6">
        <v>-30.235435018370001</v>
      </c>
      <c r="I100" s="6">
        <v>-14.774382973350001</v>
      </c>
      <c r="J100" s="6">
        <v>0.53183153324270005</v>
      </c>
      <c r="K100" s="6">
        <v>5.8787222779170003</v>
      </c>
      <c r="L100" s="6">
        <v>-42.968529320110001</v>
      </c>
      <c r="M100" s="6">
        <v>-28.564602180200001</v>
      </c>
      <c r="N100" s="6">
        <v>-24.624908984089998</v>
      </c>
      <c r="O100" s="6">
        <v>62.572761269840001</v>
      </c>
      <c r="P100" s="6">
        <v>-78.139282885729997</v>
      </c>
      <c r="Q100" s="6">
        <v>-76.535275093720003</v>
      </c>
      <c r="R100" s="6">
        <v>43.274399504990001</v>
      </c>
      <c r="S100" s="6">
        <v>-49.540283944960002</v>
      </c>
      <c r="T100" s="6">
        <v>6.9352987987860004</v>
      </c>
      <c r="U100" s="6">
        <v>-44.02754540902</v>
      </c>
    </row>
    <row r="101" spans="1:21" x14ac:dyDescent="0.25">
      <c r="A101" t="s">
        <v>84</v>
      </c>
      <c r="B101" s="6">
        <v>-19.203204903429999</v>
      </c>
      <c r="C101" s="6">
        <v>-9.8018817918660002</v>
      </c>
      <c r="D101" s="6">
        <v>-27.7301694929</v>
      </c>
      <c r="E101" s="6">
        <v>-37.06536588374</v>
      </c>
      <c r="F101" s="6">
        <v>-15.62116484033</v>
      </c>
      <c r="G101" s="6">
        <v>-8.1086430999899992</v>
      </c>
      <c r="H101" s="6">
        <v>-35.261174548340001</v>
      </c>
      <c r="I101" s="6">
        <v>-13.27685398064</v>
      </c>
      <c r="J101" s="6">
        <v>-0.30593485507759999</v>
      </c>
      <c r="K101" s="6">
        <v>2.0107561636089999</v>
      </c>
      <c r="L101" s="6">
        <v>-36.297200028159999</v>
      </c>
      <c r="M101" s="6">
        <v>-28.83882770228</v>
      </c>
      <c r="N101" s="6">
        <v>-29.238749821399999</v>
      </c>
      <c r="O101" s="6">
        <v>61.581383404569998</v>
      </c>
      <c r="P101" s="6">
        <v>-81.785382360919996</v>
      </c>
      <c r="Q101" s="6">
        <v>-78.387372437270002</v>
      </c>
      <c r="R101" s="6">
        <v>59.657011949500003</v>
      </c>
      <c r="S101" s="6">
        <v>-41.581059398560001</v>
      </c>
      <c r="T101" s="6">
        <v>-13.356095461620001</v>
      </c>
      <c r="U101" s="6">
        <v>-23.309638538910001</v>
      </c>
    </row>
    <row r="102" spans="1:21" x14ac:dyDescent="0.25">
      <c r="A102" t="s">
        <v>96</v>
      </c>
      <c r="B102" s="6">
        <v>-22.493799737580002</v>
      </c>
      <c r="C102" s="6">
        <v>-14.332584615549999</v>
      </c>
      <c r="D102" s="6">
        <v>-29.998894732250001</v>
      </c>
      <c r="E102" s="6">
        <v>-34.70439650038</v>
      </c>
      <c r="F102" s="6">
        <v>-13.986287127920001</v>
      </c>
      <c r="G102" s="6">
        <v>-20.362411774630001</v>
      </c>
      <c r="H102" s="6">
        <v>-30.965894685449999</v>
      </c>
      <c r="I102" s="6">
        <v>-23.961617382269999</v>
      </c>
      <c r="J102" s="6">
        <v>-6.2665944661940003</v>
      </c>
      <c r="K102" s="6">
        <v>-5.1719461473630002</v>
      </c>
      <c r="L102" s="6">
        <v>-40.879262358909997</v>
      </c>
      <c r="M102" s="6">
        <v>-35.843783642920002</v>
      </c>
      <c r="N102" s="6">
        <v>-20.988919485130001</v>
      </c>
      <c r="O102" s="6">
        <v>40.64854515439</v>
      </c>
      <c r="P102" s="6">
        <v>-75.434175232460007</v>
      </c>
      <c r="Q102" s="6">
        <v>-76.719563371500001</v>
      </c>
      <c r="R102" s="6">
        <v>38.354494091340001</v>
      </c>
      <c r="S102" s="6">
        <v>-65.252072966110006</v>
      </c>
      <c r="T102" s="6">
        <v>2.3136131646870002</v>
      </c>
      <c r="U102" s="6">
        <v>-50.149962984429997</v>
      </c>
    </row>
    <row r="103" spans="1:21" x14ac:dyDescent="0.25">
      <c r="A103" t="s">
        <v>93</v>
      </c>
      <c r="B103" s="6">
        <v>-25.18404899595</v>
      </c>
      <c r="C103" s="6">
        <v>-17.524516628810002</v>
      </c>
      <c r="D103" s="6">
        <v>-32.309122218829998</v>
      </c>
      <c r="E103" s="6">
        <v>-34.406586589809997</v>
      </c>
      <c r="F103" s="6">
        <v>-15.614111584090001</v>
      </c>
      <c r="G103" s="6">
        <v>-26.404066368799999</v>
      </c>
      <c r="H103" s="6">
        <v>-37.362058924019998</v>
      </c>
      <c r="I103" s="6">
        <v>-21.479755474649998</v>
      </c>
      <c r="J103" s="6">
        <v>-9.7767416223249999</v>
      </c>
      <c r="K103" s="6">
        <v>-7.9847417503400004</v>
      </c>
      <c r="L103" s="6">
        <v>-31.814966130409999</v>
      </c>
      <c r="M103" s="6">
        <v>-36.432247903700002</v>
      </c>
      <c r="N103" s="6">
        <v>-31.653492951130001</v>
      </c>
      <c r="O103" s="6">
        <v>32.702010851479997</v>
      </c>
      <c r="P103" s="6">
        <v>-71.870177747379998</v>
      </c>
      <c r="Q103" s="6">
        <v>-78.685981076529998</v>
      </c>
      <c r="R103" s="6">
        <v>12.245665700169999</v>
      </c>
      <c r="S103" s="6">
        <v>-49.269777392850003</v>
      </c>
      <c r="T103" s="6">
        <v>-4.0885648914689998</v>
      </c>
      <c r="U103" s="6">
        <v>-25.90482399147</v>
      </c>
    </row>
    <row r="104" spans="1:21" x14ac:dyDescent="0.25">
      <c r="A104" t="s">
        <v>91</v>
      </c>
      <c r="B104" s="6">
        <v>-44.544993517510001</v>
      </c>
      <c r="C104" s="6">
        <v>-37.00481562921</v>
      </c>
      <c r="D104" s="6">
        <v>-51.699661117870001</v>
      </c>
      <c r="E104" s="6">
        <v>-41.111011481609999</v>
      </c>
      <c r="F104" s="6">
        <v>-34.123932168570001</v>
      </c>
      <c r="G104" s="6">
        <v>-56.676510851910002</v>
      </c>
      <c r="H104" s="6">
        <v>-60.085183632810001</v>
      </c>
      <c r="I104" s="6">
        <v>-39.898528344170003</v>
      </c>
      <c r="J104" s="6">
        <v>-24.774267328210001</v>
      </c>
      <c r="K104" s="6">
        <v>-28.793396364629999</v>
      </c>
      <c r="L104" s="6">
        <v>-46.431744439889997</v>
      </c>
      <c r="M104" s="6">
        <v>-55.188797841000003</v>
      </c>
      <c r="N104" s="6">
        <v>-51.832471409429999</v>
      </c>
      <c r="O104" s="6">
        <v>0.90856377688150003</v>
      </c>
      <c r="P104" s="6">
        <v>-80.540387825300002</v>
      </c>
      <c r="Q104" s="6">
        <v>-72.657668191759996</v>
      </c>
      <c r="R104" s="6">
        <v>-29.44633716917</v>
      </c>
      <c r="S104" s="6">
        <v>-81.084219139460004</v>
      </c>
      <c r="T104" s="6">
        <v>-30.552811324979999</v>
      </c>
      <c r="U104" s="6">
        <v>-27.665932917989998</v>
      </c>
    </row>
    <row r="105" spans="1:21" x14ac:dyDescent="0.25">
      <c r="A105" t="s">
        <v>82</v>
      </c>
      <c r="B105" s="6">
        <v>1011</v>
      </c>
      <c r="C105" s="6">
        <v>463</v>
      </c>
      <c r="D105" s="6">
        <v>543</v>
      </c>
      <c r="E105" s="6">
        <v>291</v>
      </c>
      <c r="F105" s="6">
        <v>359</v>
      </c>
      <c r="G105" s="6">
        <v>361</v>
      </c>
      <c r="H105" s="6">
        <v>387</v>
      </c>
      <c r="I105" s="6">
        <v>373</v>
      </c>
      <c r="J105" s="6">
        <v>251</v>
      </c>
      <c r="K105" s="6">
        <v>367</v>
      </c>
      <c r="L105" s="6">
        <v>114</v>
      </c>
      <c r="M105" s="6">
        <v>294</v>
      </c>
      <c r="N105" s="6">
        <v>236</v>
      </c>
      <c r="O105" s="6">
        <v>248</v>
      </c>
      <c r="P105" s="6">
        <v>341</v>
      </c>
      <c r="Q105" s="6">
        <v>113</v>
      </c>
      <c r="R105" s="6">
        <v>67</v>
      </c>
      <c r="S105" s="6">
        <v>50</v>
      </c>
      <c r="T105" s="6">
        <v>96</v>
      </c>
      <c r="U105" s="6">
        <v>22</v>
      </c>
    </row>
    <row r="106" spans="1:21" x14ac:dyDescent="0.25">
      <c r="A106" t="s">
        <v>83</v>
      </c>
      <c r="B106" s="6">
        <v>1011</v>
      </c>
      <c r="C106" s="6">
        <v>492.66782170430002</v>
      </c>
      <c r="D106" s="6">
        <v>512.60301351400005</v>
      </c>
      <c r="E106" s="6">
        <v>299.97893153950002</v>
      </c>
      <c r="F106" s="6">
        <v>336.79705818780002</v>
      </c>
      <c r="G106" s="6">
        <v>374.22401027260003</v>
      </c>
      <c r="H106" s="6">
        <v>420.13799330590001</v>
      </c>
      <c r="I106" s="6">
        <v>340.69411086830002</v>
      </c>
      <c r="J106" s="6">
        <v>250.16789582569999</v>
      </c>
      <c r="K106" s="6">
        <v>343.74</v>
      </c>
      <c r="L106" s="6">
        <v>103.122</v>
      </c>
      <c r="M106" s="6">
        <v>330.34488638800002</v>
      </c>
      <c r="N106" s="6">
        <v>233.79311361200001</v>
      </c>
      <c r="O106" s="6">
        <v>239.65171614089999</v>
      </c>
      <c r="P106" s="6">
        <v>271.21379847230003</v>
      </c>
      <c r="Q106" s="6">
        <v>118.9847517876</v>
      </c>
      <c r="R106" s="6">
        <v>77.446478688810004</v>
      </c>
      <c r="S106" s="6">
        <v>55.41465915317</v>
      </c>
      <c r="T106" s="6">
        <v>112.2335597424</v>
      </c>
      <c r="U106" s="6">
        <v>26.192872368260002</v>
      </c>
    </row>
    <row r="107" spans="1:21" x14ac:dyDescent="0.25">
      <c r="A107" t="s">
        <v>5</v>
      </c>
    </row>
    <row r="111" spans="1:21" x14ac:dyDescent="0.25">
      <c r="A111" s="3" t="s">
        <v>57</v>
      </c>
    </row>
    <row r="112" spans="1:21" x14ac:dyDescent="0.25">
      <c r="A112" t="s">
        <v>11</v>
      </c>
    </row>
    <row r="113" spans="1:5" ht="30" x14ac:dyDescent="0.25">
      <c r="A113" s="4" t="s">
        <v>101</v>
      </c>
      <c r="B113" s="4" t="s">
        <v>105</v>
      </c>
      <c r="C113" s="4" t="s">
        <v>106</v>
      </c>
      <c r="D113" s="4" t="s">
        <v>107</v>
      </c>
      <c r="E113" s="4" t="s">
        <v>108</v>
      </c>
    </row>
    <row r="114" spans="1:5" x14ac:dyDescent="0.25">
      <c r="A114" t="s">
        <v>109</v>
      </c>
      <c r="B114" s="5">
        <v>0.45270939488299999</v>
      </c>
      <c r="C114" s="5">
        <v>1.6543770490830001E-2</v>
      </c>
      <c r="D114" s="5">
        <v>0.17927196058719999</v>
      </c>
      <c r="E114" s="5">
        <v>0.35147487403889999</v>
      </c>
    </row>
    <row r="115" spans="1:5" x14ac:dyDescent="0.25">
      <c r="A115" t="s">
        <v>73</v>
      </c>
      <c r="B115" s="5">
        <v>0.37033487022270001</v>
      </c>
      <c r="C115" s="5">
        <v>1.066295285216E-2</v>
      </c>
      <c r="D115" s="5">
        <v>0.23961327260359999</v>
      </c>
      <c r="E115" s="5">
        <v>0.37938890432150002</v>
      </c>
    </row>
    <row r="116" spans="1:5" x14ac:dyDescent="0.25">
      <c r="A116" t="s">
        <v>72</v>
      </c>
      <c r="B116" s="5">
        <v>0.3076212754705</v>
      </c>
      <c r="C116" s="5">
        <v>1.406536338177E-2</v>
      </c>
      <c r="D116" s="5">
        <v>0.1956842018129</v>
      </c>
      <c r="E116" s="5">
        <v>0.48262915933490003</v>
      </c>
    </row>
    <row r="117" spans="1:5" x14ac:dyDescent="0.25">
      <c r="A117" t="s">
        <v>110</v>
      </c>
      <c r="B117" s="5">
        <v>0.29748698100839999</v>
      </c>
      <c r="C117" s="5">
        <v>3.3186099104450001E-2</v>
      </c>
      <c r="D117" s="5">
        <v>0.29152219592680001</v>
      </c>
      <c r="E117" s="5">
        <v>0.37780472396039999</v>
      </c>
    </row>
    <row r="118" spans="1:5" x14ac:dyDescent="0.25">
      <c r="A118" t="s">
        <v>111</v>
      </c>
      <c r="B118" s="5">
        <v>0.2878706781682</v>
      </c>
      <c r="C118" s="5">
        <v>3.2625828542109998E-2</v>
      </c>
      <c r="D118" s="5">
        <v>0.22751407590959999</v>
      </c>
      <c r="E118" s="5">
        <v>0.45198941738010001</v>
      </c>
    </row>
    <row r="119" spans="1:5" x14ac:dyDescent="0.25">
      <c r="A119" t="s">
        <v>77</v>
      </c>
      <c r="B119" s="5">
        <v>0.26390512337950001</v>
      </c>
      <c r="C119" s="5">
        <v>1.383410409458E-2</v>
      </c>
      <c r="D119" s="5">
        <v>0.2783121732862</v>
      </c>
      <c r="E119" s="5">
        <v>0.44394859923980001</v>
      </c>
    </row>
    <row r="120" spans="1:5" x14ac:dyDescent="0.25">
      <c r="A120" t="s">
        <v>74</v>
      </c>
      <c r="B120" s="5">
        <v>0.26316689803409998</v>
      </c>
      <c r="C120" s="5">
        <v>2.393123342984E-2</v>
      </c>
      <c r="D120" s="5">
        <v>0.2528569255011</v>
      </c>
      <c r="E120" s="5">
        <v>0.46004494303499999</v>
      </c>
    </row>
    <row r="121" spans="1:5" x14ac:dyDescent="0.25">
      <c r="A121" t="s">
        <v>112</v>
      </c>
      <c r="B121" s="5">
        <v>0.2453786302173</v>
      </c>
      <c r="C121" s="5">
        <v>2.3765906669400001E-2</v>
      </c>
      <c r="D121" s="5">
        <v>0.18849553497140001</v>
      </c>
      <c r="E121" s="5">
        <v>0.54235992814190004</v>
      </c>
    </row>
    <row r="122" spans="1:5" x14ac:dyDescent="0.25">
      <c r="A122" t="s">
        <v>113</v>
      </c>
      <c r="B122" s="5">
        <v>0.2274995932717</v>
      </c>
      <c r="C122" s="5">
        <v>0.1723271111544</v>
      </c>
      <c r="D122" s="5">
        <v>0.22189217617070001</v>
      </c>
      <c r="E122" s="5">
        <v>0.37828111940319997</v>
      </c>
    </row>
    <row r="123" spans="1:5" x14ac:dyDescent="0.25">
      <c r="A123" t="s">
        <v>75</v>
      </c>
      <c r="B123" s="5">
        <v>0.2208520781279</v>
      </c>
      <c r="C123" s="5">
        <v>2.9158443490630001E-2</v>
      </c>
      <c r="D123" s="5">
        <v>0.27325420339950002</v>
      </c>
      <c r="E123" s="5">
        <v>0.47673527498189999</v>
      </c>
    </row>
    <row r="124" spans="1:5" x14ac:dyDescent="0.25">
      <c r="A124" t="s">
        <v>114</v>
      </c>
      <c r="B124" s="5">
        <v>0.2132520980814</v>
      </c>
      <c r="C124" s="5">
        <v>6.092604962479E-2</v>
      </c>
      <c r="D124" s="5">
        <v>0.2629744647617</v>
      </c>
      <c r="E124" s="5">
        <v>0.462847387532</v>
      </c>
    </row>
    <row r="125" spans="1:5" x14ac:dyDescent="0.25">
      <c r="A125" t="s">
        <v>115</v>
      </c>
      <c r="B125" s="5">
        <v>0.13612013108609999</v>
      </c>
      <c r="C125" s="5">
        <v>2.079132842255E-2</v>
      </c>
      <c r="D125" s="5">
        <v>0.13577062534420001</v>
      </c>
      <c r="E125" s="5">
        <v>0.70731791514719999</v>
      </c>
    </row>
    <row r="126" spans="1:5" x14ac:dyDescent="0.25">
      <c r="A126" t="s">
        <v>78</v>
      </c>
      <c r="B126" s="5">
        <v>0.108638853038</v>
      </c>
      <c r="C126" s="5">
        <v>5.1766936053859999E-2</v>
      </c>
      <c r="D126" s="5">
        <v>0.26856208737929999</v>
      </c>
      <c r="E126" s="5">
        <v>0.57103212352879995</v>
      </c>
    </row>
    <row r="127" spans="1:5" x14ac:dyDescent="0.25">
      <c r="A127" t="s">
        <v>116</v>
      </c>
      <c r="B127" s="5">
        <v>0.1017885382806</v>
      </c>
      <c r="C127" s="5">
        <v>0.3109144563333</v>
      </c>
      <c r="D127" s="5">
        <v>0.31808757290299999</v>
      </c>
      <c r="E127" s="5">
        <v>0.269209432483</v>
      </c>
    </row>
    <row r="128" spans="1:5" x14ac:dyDescent="0.25">
      <c r="A128" t="s">
        <v>117</v>
      </c>
      <c r="B128" s="5">
        <v>5.0506035144150002E-2</v>
      </c>
      <c r="C128" s="5">
        <v>0.41200373906460003</v>
      </c>
      <c r="D128" s="5">
        <v>0.2339426227642</v>
      </c>
      <c r="E128" s="5">
        <v>0.30354760302709999</v>
      </c>
    </row>
    <row r="129" spans="1:21" x14ac:dyDescent="0.25">
      <c r="A129" t="s">
        <v>5</v>
      </c>
    </row>
    <row r="133" spans="1:21" x14ac:dyDescent="0.25">
      <c r="A133" s="3" t="s">
        <v>57</v>
      </c>
    </row>
    <row r="134" spans="1:21" x14ac:dyDescent="0.25">
      <c r="A134" t="s">
        <v>12</v>
      </c>
    </row>
    <row r="135" spans="1:21" ht="30" x14ac:dyDescent="0.25">
      <c r="A135" s="4" t="s">
        <v>104</v>
      </c>
      <c r="B135" s="4" t="s">
        <v>59</v>
      </c>
      <c r="C135" s="4" t="s">
        <v>60</v>
      </c>
      <c r="D135" s="4" t="s">
        <v>61</v>
      </c>
      <c r="E135" s="4" t="s">
        <v>62</v>
      </c>
      <c r="F135" s="4" t="s">
        <v>63</v>
      </c>
      <c r="G135" s="4" t="s">
        <v>64</v>
      </c>
      <c r="H135" s="4" t="s">
        <v>65</v>
      </c>
      <c r="I135" s="4" t="s">
        <v>66</v>
      </c>
      <c r="J135" s="4" t="s">
        <v>67</v>
      </c>
      <c r="K135" s="4" t="s">
        <v>68</v>
      </c>
      <c r="L135" s="4" t="s">
        <v>69</v>
      </c>
      <c r="M135" s="4" t="s">
        <v>70</v>
      </c>
      <c r="N135" s="4" t="s">
        <v>71</v>
      </c>
      <c r="O135" s="4" t="s">
        <v>72</v>
      </c>
      <c r="P135" s="4" t="s">
        <v>73</v>
      </c>
      <c r="Q135" s="4" t="s">
        <v>74</v>
      </c>
      <c r="R135" s="4" t="s">
        <v>75</v>
      </c>
      <c r="S135" s="4" t="s">
        <v>76</v>
      </c>
      <c r="T135" s="4" t="s">
        <v>77</v>
      </c>
      <c r="U135" s="4" t="s">
        <v>78</v>
      </c>
    </row>
    <row r="136" spans="1:21" x14ac:dyDescent="0.25">
      <c r="A136" t="s">
        <v>109</v>
      </c>
      <c r="B136" s="6">
        <v>10.123452084409999</v>
      </c>
      <c r="C136" s="6">
        <v>-6.2976763389989996</v>
      </c>
      <c r="D136" s="6">
        <v>25.25703147918</v>
      </c>
      <c r="E136" s="6">
        <v>29.885209022030001</v>
      </c>
      <c r="F136" s="6">
        <v>-0.45396444658640001</v>
      </c>
      <c r="G136" s="6">
        <v>3.8019230117589999</v>
      </c>
      <c r="H136" s="6">
        <v>13.221984351850001</v>
      </c>
      <c r="I136" s="6">
        <v>10.50822172871</v>
      </c>
      <c r="J136" s="6">
        <v>4.3956992240400004</v>
      </c>
      <c r="K136" s="6">
        <v>2.800262252929</v>
      </c>
      <c r="L136" s="6">
        <v>29.49698196268</v>
      </c>
      <c r="M136" s="6">
        <v>11.344329527979999</v>
      </c>
      <c r="N136" s="6">
        <v>10.620154071849999</v>
      </c>
      <c r="O136" s="6">
        <v>-28.219063721200001</v>
      </c>
      <c r="P136" s="6">
        <v>59.123074475529997</v>
      </c>
      <c r="Q136" s="6">
        <v>56.684464232229999</v>
      </c>
      <c r="R136" s="6">
        <v>-50.442003207909998</v>
      </c>
      <c r="S136" s="6">
        <v>24.276222375330001</v>
      </c>
      <c r="T136" s="6">
        <v>-36.461985883460002</v>
      </c>
      <c r="U136" s="6">
        <v>19.78874893303</v>
      </c>
    </row>
    <row r="137" spans="1:21" x14ac:dyDescent="0.25">
      <c r="A137" t="s">
        <v>73</v>
      </c>
      <c r="B137" s="6">
        <v>-0.90540340987430001</v>
      </c>
      <c r="C137" s="6">
        <v>-5.4128121183260003</v>
      </c>
      <c r="D137" s="6">
        <v>3.537366674462</v>
      </c>
      <c r="E137" s="6">
        <v>20.892822553990001</v>
      </c>
      <c r="F137" s="6">
        <v>-6.4243725577669997</v>
      </c>
      <c r="G137" s="6">
        <v>-13.41191243223</v>
      </c>
      <c r="H137" s="6">
        <v>0.75075092888420003</v>
      </c>
      <c r="I137" s="6">
        <v>1.879461063308</v>
      </c>
      <c r="J137" s="6">
        <v>-7.4793895748140002</v>
      </c>
      <c r="K137" s="6">
        <v>-10.97327925145</v>
      </c>
      <c r="L137" s="6">
        <v>24.100650492580002</v>
      </c>
      <c r="M137" s="6">
        <v>5.7577229780480002</v>
      </c>
      <c r="N137" s="6">
        <v>-6.5474531604999999</v>
      </c>
      <c r="O137" s="6">
        <v>-57.003451228099998</v>
      </c>
      <c r="P137" s="6">
        <v>80.188764828659998</v>
      </c>
      <c r="Q137" s="6">
        <v>36.3478058412</v>
      </c>
      <c r="R137" s="6">
        <v>-69.750478077790007</v>
      </c>
      <c r="S137" s="6">
        <v>2.3244740943059998</v>
      </c>
      <c r="T137" s="6">
        <v>-44.782682787790002</v>
      </c>
      <c r="U137" s="6">
        <v>-14.122220831110001</v>
      </c>
    </row>
    <row r="138" spans="1:21" x14ac:dyDescent="0.25">
      <c r="A138" t="s">
        <v>110</v>
      </c>
      <c r="B138" s="6">
        <v>-8.0317742951979998</v>
      </c>
      <c r="C138" s="6">
        <v>-10.53397072409</v>
      </c>
      <c r="D138" s="6">
        <v>-5.044456835439</v>
      </c>
      <c r="E138" s="6">
        <v>-5.366404744674</v>
      </c>
      <c r="F138" s="6">
        <v>-10.929786301049999</v>
      </c>
      <c r="G138" s="6">
        <v>-7.5601658377090004</v>
      </c>
      <c r="H138" s="6">
        <v>-6.0383577839200004</v>
      </c>
      <c r="I138" s="6">
        <v>-5.1287397462120001</v>
      </c>
      <c r="J138" s="6">
        <v>-15.333097997539999</v>
      </c>
      <c r="K138" s="6">
        <v>-10.21418141577</v>
      </c>
      <c r="L138" s="6">
        <v>5.851593245698</v>
      </c>
      <c r="M138" s="6">
        <v>-15.46244886557</v>
      </c>
      <c r="N138" s="6">
        <v>-0.44735354210180001</v>
      </c>
      <c r="O138" s="6">
        <v>-35.940593217599996</v>
      </c>
      <c r="P138" s="6">
        <v>45.664186557039997</v>
      </c>
      <c r="Q138" s="6">
        <v>9.9795720156580003</v>
      </c>
      <c r="R138" s="6">
        <v>-65.984716341769996</v>
      </c>
      <c r="S138" s="6">
        <v>-11.204134638259999</v>
      </c>
      <c r="T138" s="6">
        <v>-52.658244752820003</v>
      </c>
      <c r="U138" s="6">
        <v>-24.61890509146</v>
      </c>
    </row>
    <row r="139" spans="1:21" x14ac:dyDescent="0.25">
      <c r="A139" t="s">
        <v>111</v>
      </c>
      <c r="B139" s="6">
        <v>-16.41187392118</v>
      </c>
      <c r="C139" s="6">
        <v>-11.65308413999</v>
      </c>
      <c r="D139" s="6">
        <v>-20.723054197069999</v>
      </c>
      <c r="E139" s="6">
        <v>-34.367872440239999</v>
      </c>
      <c r="F139" s="6">
        <v>-16.823298783670001</v>
      </c>
      <c r="G139" s="6">
        <v>-1.6480218375119999</v>
      </c>
      <c r="H139" s="6">
        <v>-11.37299011849</v>
      </c>
      <c r="I139" s="6">
        <v>-23.64567022784</v>
      </c>
      <c r="J139" s="6">
        <v>-15.022865669810001</v>
      </c>
      <c r="K139" s="6">
        <v>-17.16771388578</v>
      </c>
      <c r="L139" s="6">
        <v>-41.551420991779999</v>
      </c>
      <c r="M139" s="6">
        <v>-9.986676962033</v>
      </c>
      <c r="N139" s="6">
        <v>-13.2906449351</v>
      </c>
      <c r="O139" s="6">
        <v>2.4920266158739999</v>
      </c>
      <c r="P139" s="6">
        <v>-49.039591278220001</v>
      </c>
      <c r="Q139" s="6">
        <v>-73.500240011849996</v>
      </c>
      <c r="R139" s="6">
        <v>25.10390863308</v>
      </c>
      <c r="S139" s="6">
        <v>-61.3409080976</v>
      </c>
      <c r="T139" s="6">
        <v>84.673614967389994</v>
      </c>
      <c r="U139" s="6">
        <v>-44.394121376759998</v>
      </c>
    </row>
    <row r="140" spans="1:21" x14ac:dyDescent="0.25">
      <c r="A140" t="s">
        <v>77</v>
      </c>
      <c r="B140" s="6">
        <v>-18.004347586030001</v>
      </c>
      <c r="C140" s="6">
        <v>-15.54703090948</v>
      </c>
      <c r="D140" s="6">
        <v>-20.916807105539998</v>
      </c>
      <c r="E140" s="6">
        <v>-33.688021997260002</v>
      </c>
      <c r="F140" s="6">
        <v>-21.160101182479998</v>
      </c>
      <c r="G140" s="6">
        <v>-2.5921338802779998</v>
      </c>
      <c r="H140" s="6">
        <v>-14.14440884893</v>
      </c>
      <c r="I140" s="6">
        <v>-20.44356282036</v>
      </c>
      <c r="J140" s="6">
        <v>-21.164947579109999</v>
      </c>
      <c r="K140" s="6">
        <v>-14.844132778140001</v>
      </c>
      <c r="L140" s="6">
        <v>-40.925378516960002</v>
      </c>
      <c r="M140" s="6">
        <v>-14.680607837949999</v>
      </c>
      <c r="N140" s="6">
        <v>-17.23704575511</v>
      </c>
      <c r="O140" s="6">
        <v>-5.820568031713</v>
      </c>
      <c r="P140" s="6">
        <v>-47.581014730210001</v>
      </c>
      <c r="Q140" s="6">
        <v>-75.540025053720001</v>
      </c>
      <c r="R140" s="6">
        <v>28.486497221539999</v>
      </c>
      <c r="S140" s="6">
        <v>-62.720986421840003</v>
      </c>
      <c r="T140" s="6">
        <v>85.150184462110005</v>
      </c>
      <c r="U140" s="6">
        <v>-42.48619749737</v>
      </c>
    </row>
    <row r="141" spans="1:21" x14ac:dyDescent="0.25">
      <c r="A141" t="s">
        <v>116</v>
      </c>
      <c r="B141" s="6">
        <v>-16.742089420239999</v>
      </c>
      <c r="C141" s="6">
        <v>-18.854972440520001</v>
      </c>
      <c r="D141" s="6">
        <v>-14.47642595468</v>
      </c>
      <c r="E141" s="6">
        <v>-17.310874834709999</v>
      </c>
      <c r="F141" s="6">
        <v>-24.415473524589999</v>
      </c>
      <c r="G141" s="6">
        <v>-9.3801971899960002</v>
      </c>
      <c r="H141" s="6">
        <v>-14.05968334454</v>
      </c>
      <c r="I141" s="6">
        <v>-19.66210633319</v>
      </c>
      <c r="J141" s="6">
        <v>-17.270327224559999</v>
      </c>
      <c r="K141" s="6">
        <v>-16.854013906220001</v>
      </c>
      <c r="L141" s="6">
        <v>-23.340827928860001</v>
      </c>
      <c r="M141" s="6">
        <v>-15.22358397991</v>
      </c>
      <c r="N141" s="6">
        <v>-15.812560210539999</v>
      </c>
      <c r="O141" s="6">
        <v>-18.53988140933</v>
      </c>
      <c r="P141" s="6">
        <v>-21.85074844727</v>
      </c>
      <c r="Q141" s="6">
        <v>-22.835602021</v>
      </c>
      <c r="R141" s="6">
        <v>-2.2690338033900002</v>
      </c>
      <c r="S141" s="6">
        <v>-24.64872445448</v>
      </c>
      <c r="T141" s="6">
        <v>-3.2309279074589998</v>
      </c>
      <c r="U141" s="6">
        <v>-7.3520786595640004</v>
      </c>
    </row>
    <row r="142" spans="1:21" x14ac:dyDescent="0.25">
      <c r="A142" t="s">
        <v>113</v>
      </c>
      <c r="B142" s="6">
        <v>-15.078152613149999</v>
      </c>
      <c r="C142" s="6">
        <v>-23.835357534309999</v>
      </c>
      <c r="D142" s="6">
        <v>-6.9747116597650001</v>
      </c>
      <c r="E142" s="6">
        <v>5.3842733604379998</v>
      </c>
      <c r="F142" s="6">
        <v>-17.361655685780001</v>
      </c>
      <c r="G142" s="6">
        <v>-29.425761039249998</v>
      </c>
      <c r="H142" s="6">
        <v>-15.75950421249</v>
      </c>
      <c r="I142" s="6">
        <v>-9.2531184795389994</v>
      </c>
      <c r="J142" s="6">
        <v>-21.86676601872</v>
      </c>
      <c r="K142" s="6">
        <v>-20.0922187247</v>
      </c>
      <c r="L142" s="6">
        <v>6.0625386481370001</v>
      </c>
      <c r="M142" s="6">
        <v>-14.01006906568</v>
      </c>
      <c r="N142" s="6">
        <v>-18.540064748630002</v>
      </c>
      <c r="O142" s="6">
        <v>-52.163249742520001</v>
      </c>
      <c r="P142" s="6">
        <v>10.72796109415</v>
      </c>
      <c r="Q142" s="6">
        <v>62.798381948079999</v>
      </c>
      <c r="R142" s="6">
        <v>-71.945333428189997</v>
      </c>
      <c r="S142" s="6">
        <v>3.9828123608150001</v>
      </c>
      <c r="T142" s="6">
        <v>-56.61490145242</v>
      </c>
      <c r="U142" s="6">
        <v>1.0432734624810001</v>
      </c>
    </row>
    <row r="143" spans="1:21" x14ac:dyDescent="0.25">
      <c r="A143" t="s">
        <v>72</v>
      </c>
      <c r="B143" s="6">
        <v>-17.500788386450001</v>
      </c>
      <c r="C143" s="6">
        <v>-8.5887474043439997</v>
      </c>
      <c r="D143" s="6">
        <v>-25.32171665013</v>
      </c>
      <c r="E143" s="6">
        <v>-28.506624224140001</v>
      </c>
      <c r="F143" s="6">
        <v>-20.604972279049999</v>
      </c>
      <c r="G143" s="6">
        <v>-5.8847542489629996</v>
      </c>
      <c r="H143" s="6">
        <v>-24.953966775880001</v>
      </c>
      <c r="I143" s="6">
        <v>-10.78042786618</v>
      </c>
      <c r="J143" s="6">
        <v>-14.135943519590001</v>
      </c>
      <c r="K143" s="6">
        <v>3.6187699759490002</v>
      </c>
      <c r="L143" s="6">
        <v>-40.704339231699997</v>
      </c>
      <c r="M143" s="6">
        <v>-32.973206944129998</v>
      </c>
      <c r="N143" s="6">
        <v>-16.455445666189998</v>
      </c>
      <c r="O143" s="6">
        <v>81.384505873210003</v>
      </c>
      <c r="P143" s="6">
        <v>-70.579354763620003</v>
      </c>
      <c r="Q143" s="6">
        <v>-80.239915647079997</v>
      </c>
      <c r="R143" s="6">
        <v>44.616043296379999</v>
      </c>
      <c r="S143" s="6">
        <v>-64.112546825539994</v>
      </c>
      <c r="T143" s="6">
        <v>-37.843075133319999</v>
      </c>
      <c r="U143" s="6">
        <v>-62.9935854302</v>
      </c>
    </row>
    <row r="144" spans="1:21" x14ac:dyDescent="0.25">
      <c r="A144" t="s">
        <v>74</v>
      </c>
      <c r="B144" s="6">
        <v>-19.687804500079999</v>
      </c>
      <c r="C144" s="6">
        <v>-29.378441775300001</v>
      </c>
      <c r="D144" s="6">
        <v>-11.160823322400001</v>
      </c>
      <c r="E144" s="6">
        <v>7.270145453944</v>
      </c>
      <c r="F144" s="6">
        <v>-23.98767807902</v>
      </c>
      <c r="G144" s="6">
        <v>-37.427532763119999</v>
      </c>
      <c r="H144" s="6">
        <v>-18.754156514320002</v>
      </c>
      <c r="I144" s="6">
        <v>-15.66780266406</v>
      </c>
      <c r="J144" s="6">
        <v>-26.73048252473</v>
      </c>
      <c r="K144" s="6">
        <v>-25.280919964110002</v>
      </c>
      <c r="L144" s="6">
        <v>-3.1534089462080002</v>
      </c>
      <c r="M144" s="6">
        <v>-14.778886454489999</v>
      </c>
      <c r="N144" s="6">
        <v>-25.693620415990001</v>
      </c>
      <c r="O144" s="6">
        <v>-65.500331311170001</v>
      </c>
      <c r="P144" s="6">
        <v>7.3169524920039999</v>
      </c>
      <c r="Q144" s="6">
        <v>92.37941932615</v>
      </c>
      <c r="R144" s="6">
        <v>-88.681414064319995</v>
      </c>
      <c r="S144" s="6">
        <v>-2.5598250809800001</v>
      </c>
      <c r="T144" s="6">
        <v>-62.728763861650002</v>
      </c>
      <c r="U144" s="6">
        <v>-6.2884187870149999</v>
      </c>
    </row>
    <row r="145" spans="1:21" x14ac:dyDescent="0.25">
      <c r="A145" t="s">
        <v>112</v>
      </c>
      <c r="B145" s="6">
        <v>-29.698129792469999</v>
      </c>
      <c r="C145" s="6">
        <v>-19.042229989140001</v>
      </c>
      <c r="D145" s="6">
        <v>-39.259340338539999</v>
      </c>
      <c r="E145" s="6">
        <v>-46.687701383540002</v>
      </c>
      <c r="F145" s="6">
        <v>-29.277596097410001</v>
      </c>
      <c r="G145" s="6">
        <v>-16.457720610190002</v>
      </c>
      <c r="H145" s="6">
        <v>-35.577897287399999</v>
      </c>
      <c r="I145" s="6">
        <v>-23.231078199630002</v>
      </c>
      <c r="J145" s="6">
        <v>-28.630737339149999</v>
      </c>
      <c r="K145" s="6">
        <v>-12.947648109999999</v>
      </c>
      <c r="L145" s="6">
        <v>-49.919163781729999</v>
      </c>
      <c r="M145" s="6">
        <v>-41.319180712829997</v>
      </c>
      <c r="N145" s="6">
        <v>-28.98648505265</v>
      </c>
      <c r="O145" s="6">
        <v>56.491617474340003</v>
      </c>
      <c r="P145" s="6">
        <v>-72.638100238310003</v>
      </c>
      <c r="Q145" s="6">
        <v>-85.864262202109998</v>
      </c>
      <c r="R145" s="6">
        <v>24.98922422343</v>
      </c>
      <c r="S145" s="6">
        <v>-74.592920856060005</v>
      </c>
      <c r="T145" s="6">
        <v>-58.094312851319998</v>
      </c>
      <c r="U145" s="6">
        <v>-57.8809459191</v>
      </c>
    </row>
    <row r="146" spans="1:21" x14ac:dyDescent="0.25">
      <c r="A146" t="s">
        <v>114</v>
      </c>
      <c r="B146" s="6">
        <v>-24.959528945060001</v>
      </c>
      <c r="C146" s="6">
        <v>-18.83287451316</v>
      </c>
      <c r="D146" s="6">
        <v>-31.054290054869998</v>
      </c>
      <c r="E146" s="6">
        <v>-36.28613398852</v>
      </c>
      <c r="F146" s="6">
        <v>-22.765230613420002</v>
      </c>
      <c r="G146" s="6">
        <v>-17.854934950440001</v>
      </c>
      <c r="H146" s="6">
        <v>-27.824432724059999</v>
      </c>
      <c r="I146" s="6">
        <v>-24.052196040439998</v>
      </c>
      <c r="J146" s="6">
        <v>-21.383802553110002</v>
      </c>
      <c r="K146" s="6">
        <v>-11.46611444393</v>
      </c>
      <c r="L146" s="6">
        <v>-45.602503790859998</v>
      </c>
      <c r="M146" s="6">
        <v>-29.496717832769999</v>
      </c>
      <c r="N146" s="6">
        <v>-29.282343613649999</v>
      </c>
      <c r="O146" s="6">
        <v>10.167872853820001</v>
      </c>
      <c r="P146" s="6">
        <v>-53.390281803619999</v>
      </c>
      <c r="Q146" s="6">
        <v>-70.186854674979998</v>
      </c>
      <c r="R146" s="6">
        <v>79.412790110049997</v>
      </c>
      <c r="S146" s="6">
        <v>-67.570347635499999</v>
      </c>
      <c r="T146" s="6">
        <v>-19.86734670869</v>
      </c>
      <c r="U146" s="6">
        <v>-65.628426113339998</v>
      </c>
    </row>
    <row r="147" spans="1:21" x14ac:dyDescent="0.25">
      <c r="A147" t="s">
        <v>75</v>
      </c>
      <c r="B147" s="6">
        <v>-25.588319685399998</v>
      </c>
      <c r="C147" s="6">
        <v>-19.805898177869999</v>
      </c>
      <c r="D147" s="6">
        <v>-31.287180269469999</v>
      </c>
      <c r="E147" s="6">
        <v>-34.668157930829999</v>
      </c>
      <c r="F147" s="6">
        <v>-23.446590659950001</v>
      </c>
      <c r="G147" s="6">
        <v>-20.237428012940001</v>
      </c>
      <c r="H147" s="6">
        <v>-31.623121720370001</v>
      </c>
      <c r="I147" s="6">
        <v>-28.666064872429999</v>
      </c>
      <c r="J147" s="6">
        <v>-11.261863986070001</v>
      </c>
      <c r="K147" s="6">
        <v>-10.94841061737</v>
      </c>
      <c r="L147" s="6">
        <v>-43.577615995210003</v>
      </c>
      <c r="M147" s="6">
        <v>-31.54448176659</v>
      </c>
      <c r="N147" s="6">
        <v>-30.762306310940001</v>
      </c>
      <c r="O147" s="6">
        <v>3.3333601039089999</v>
      </c>
      <c r="P147" s="6">
        <v>-60.028809689580001</v>
      </c>
      <c r="Q147" s="6">
        <v>-71.187438266749993</v>
      </c>
      <c r="R147" s="6">
        <v>90.365376965340005</v>
      </c>
      <c r="S147" s="6">
        <v>-75.306059112940005</v>
      </c>
      <c r="T147" s="6">
        <v>-13.64544582722</v>
      </c>
      <c r="U147" s="6">
        <v>-42.083127499059998</v>
      </c>
    </row>
    <row r="148" spans="1:21" x14ac:dyDescent="0.25">
      <c r="A148" t="s">
        <v>117</v>
      </c>
      <c r="B148" s="6">
        <v>-25.304156788299998</v>
      </c>
      <c r="C148" s="6">
        <v>-30.62332186311</v>
      </c>
      <c r="D148" s="6">
        <v>-20.619341981880002</v>
      </c>
      <c r="E148" s="6">
        <v>-7.9675686289499996</v>
      </c>
      <c r="F148" s="6">
        <v>-25.08845790977</v>
      </c>
      <c r="G148" s="6">
        <v>-39.39533692525</v>
      </c>
      <c r="H148" s="6">
        <v>-26.241074050030001</v>
      </c>
      <c r="I148" s="6">
        <v>-23.752022736370002</v>
      </c>
      <c r="J148" s="6">
        <v>-25.844467494780002</v>
      </c>
      <c r="K148" s="6">
        <v>-20.312131651520001</v>
      </c>
      <c r="L148" s="6">
        <v>-23.92398363026</v>
      </c>
      <c r="M148" s="6">
        <v>-30.007061401880001</v>
      </c>
      <c r="N148" s="6">
        <v>-26.607464836799998</v>
      </c>
      <c r="O148" s="6">
        <v>-38.350547557379997</v>
      </c>
      <c r="P148" s="6">
        <v>-15.08127459644</v>
      </c>
      <c r="Q148" s="6">
        <v>-1.8439517055200001</v>
      </c>
      <c r="R148" s="6">
        <v>-62.593509289380002</v>
      </c>
      <c r="S148" s="6">
        <v>-35.879162562929999</v>
      </c>
      <c r="T148" s="6">
        <v>-35.764441775740003</v>
      </c>
      <c r="U148" s="6">
        <v>21.56822953731</v>
      </c>
    </row>
    <row r="149" spans="1:21" x14ac:dyDescent="0.25">
      <c r="A149" t="s">
        <v>115</v>
      </c>
      <c r="B149" s="6">
        <v>-57.119778406110001</v>
      </c>
      <c r="C149" s="6">
        <v>-41.214656762910003</v>
      </c>
      <c r="D149" s="6">
        <v>-72.032549049699995</v>
      </c>
      <c r="E149" s="6">
        <v>-58.204566346989999</v>
      </c>
      <c r="F149" s="6">
        <v>-43.781274959800001</v>
      </c>
      <c r="G149" s="6">
        <v>-68.254700483549996</v>
      </c>
      <c r="H149" s="6">
        <v>-57.233892254680001</v>
      </c>
      <c r="I149" s="6">
        <v>-61.66936502443</v>
      </c>
      <c r="J149" s="6">
        <v>-50.732224456319997</v>
      </c>
      <c r="K149" s="6">
        <v>-41.007593619010002</v>
      </c>
      <c r="L149" s="6">
        <v>-68.813827931969996</v>
      </c>
      <c r="M149" s="6">
        <v>-61.035828791580002</v>
      </c>
      <c r="N149" s="6">
        <v>-70.117772046230002</v>
      </c>
      <c r="O149" s="6">
        <v>-46.843682551690002</v>
      </c>
      <c r="P149" s="6">
        <v>-72.896431243059993</v>
      </c>
      <c r="Q149" s="6">
        <v>-83.381610074959994</v>
      </c>
      <c r="R149" s="6">
        <v>-44.47743459806</v>
      </c>
      <c r="S149" s="6">
        <v>-84.301447163150002</v>
      </c>
      <c r="T149" s="6">
        <v>-18.49401812128</v>
      </c>
      <c r="U149" s="6">
        <v>-81.186026454369994</v>
      </c>
    </row>
    <row r="150" spans="1:21" x14ac:dyDescent="0.25">
      <c r="A150" t="s">
        <v>78</v>
      </c>
      <c r="B150" s="6">
        <v>-46.239327049069999</v>
      </c>
      <c r="C150" s="6">
        <v>-53.988331993369997</v>
      </c>
      <c r="D150" s="6">
        <v>-39.8599062137</v>
      </c>
      <c r="E150" s="6">
        <v>-15.84812527785</v>
      </c>
      <c r="F150" s="6">
        <v>-49.566191592439999</v>
      </c>
      <c r="G150" s="6">
        <v>-67.606855120069994</v>
      </c>
      <c r="H150" s="6">
        <v>-44.655550467579999</v>
      </c>
      <c r="I150" s="6">
        <v>-42.111077800499999</v>
      </c>
      <c r="J150" s="6">
        <v>-54.521264725930003</v>
      </c>
      <c r="K150" s="6">
        <v>-48.779195964940001</v>
      </c>
      <c r="L150" s="6">
        <v>-36.016932528010003</v>
      </c>
      <c r="M150" s="6">
        <v>-45.050929113869998</v>
      </c>
      <c r="N150" s="6">
        <v>-48.693122195939999</v>
      </c>
      <c r="O150" s="6">
        <v>-71.253514357249998</v>
      </c>
      <c r="P150" s="6">
        <v>-31.96903658443</v>
      </c>
      <c r="Q150" s="6">
        <v>-12.92815266807</v>
      </c>
      <c r="R150" s="6">
        <v>-81.242906464499995</v>
      </c>
      <c r="S150" s="6">
        <v>-61.475350285090002</v>
      </c>
      <c r="T150" s="6">
        <v>-75.277954951650003</v>
      </c>
      <c r="U150" s="6">
        <v>88.315690853129993</v>
      </c>
    </row>
    <row r="151" spans="1:21" x14ac:dyDescent="0.25">
      <c r="A151" t="s">
        <v>82</v>
      </c>
      <c r="B151" s="6">
        <v>1011</v>
      </c>
      <c r="C151" s="6">
        <v>463</v>
      </c>
      <c r="D151" s="6">
        <v>543</v>
      </c>
      <c r="E151" s="6">
        <v>291</v>
      </c>
      <c r="F151" s="6">
        <v>359</v>
      </c>
      <c r="G151" s="6">
        <v>361</v>
      </c>
      <c r="H151" s="6">
        <v>387</v>
      </c>
      <c r="I151" s="6">
        <v>373</v>
      </c>
      <c r="J151" s="6">
        <v>251</v>
      </c>
      <c r="K151" s="6">
        <v>367</v>
      </c>
      <c r="L151" s="6">
        <v>114</v>
      </c>
      <c r="M151" s="6">
        <v>294</v>
      </c>
      <c r="N151" s="6">
        <v>236</v>
      </c>
      <c r="O151" s="6">
        <v>248</v>
      </c>
      <c r="P151" s="6">
        <v>341</v>
      </c>
      <c r="Q151" s="6">
        <v>113</v>
      </c>
      <c r="R151" s="6">
        <v>67</v>
      </c>
      <c r="S151" s="6">
        <v>50</v>
      </c>
      <c r="T151" s="6">
        <v>96</v>
      </c>
      <c r="U151" s="6">
        <v>22</v>
      </c>
    </row>
    <row r="152" spans="1:21" x14ac:dyDescent="0.25">
      <c r="A152" t="s">
        <v>83</v>
      </c>
      <c r="B152" s="6">
        <v>1011</v>
      </c>
      <c r="C152" s="6">
        <v>492.66782170430002</v>
      </c>
      <c r="D152" s="6">
        <v>512.60301351400005</v>
      </c>
      <c r="E152" s="6">
        <v>299.97893153950002</v>
      </c>
      <c r="F152" s="6">
        <v>336.79705818780002</v>
      </c>
      <c r="G152" s="6">
        <v>374.22401027260003</v>
      </c>
      <c r="H152" s="6">
        <v>420.13799330590001</v>
      </c>
      <c r="I152" s="6">
        <v>340.69411086830002</v>
      </c>
      <c r="J152" s="6">
        <v>250.16789582569999</v>
      </c>
      <c r="K152" s="6">
        <v>343.74</v>
      </c>
      <c r="L152" s="6">
        <v>103.122</v>
      </c>
      <c r="M152" s="6">
        <v>330.34488638800002</v>
      </c>
      <c r="N152" s="6">
        <v>233.79311361200001</v>
      </c>
      <c r="O152" s="6">
        <v>239.65171614089999</v>
      </c>
      <c r="P152" s="6">
        <v>271.21379847230003</v>
      </c>
      <c r="Q152" s="6">
        <v>118.9847517876</v>
      </c>
      <c r="R152" s="6">
        <v>77.446478688810004</v>
      </c>
      <c r="S152" s="6">
        <v>55.41465915317</v>
      </c>
      <c r="T152" s="6">
        <v>112.2335597424</v>
      </c>
      <c r="U152" s="6">
        <v>26.192872368260002</v>
      </c>
    </row>
    <row r="153" spans="1:21" x14ac:dyDescent="0.25">
      <c r="A153" t="s">
        <v>5</v>
      </c>
    </row>
    <row r="157" spans="1:21" x14ac:dyDescent="0.25">
      <c r="A157" s="3" t="s">
        <v>57</v>
      </c>
    </row>
    <row r="158" spans="1:21" x14ac:dyDescent="0.25">
      <c r="A158" t="s">
        <v>269</v>
      </c>
    </row>
    <row r="159" spans="1:21" ht="30" x14ac:dyDescent="0.25">
      <c r="A159" s="4" t="s">
        <v>58</v>
      </c>
      <c r="B159" s="4" t="s">
        <v>59</v>
      </c>
      <c r="C159" s="4" t="s">
        <v>60</v>
      </c>
      <c r="D159" s="4" t="s">
        <v>61</v>
      </c>
      <c r="E159" s="4" t="s">
        <v>62</v>
      </c>
      <c r="F159" s="4" t="s">
        <v>63</v>
      </c>
      <c r="G159" s="4" t="s">
        <v>64</v>
      </c>
      <c r="H159" s="4" t="s">
        <v>65</v>
      </c>
      <c r="I159" s="4" t="s">
        <v>66</v>
      </c>
      <c r="J159" s="4" t="s">
        <v>67</v>
      </c>
      <c r="K159" s="4" t="s">
        <v>68</v>
      </c>
      <c r="L159" s="4" t="s">
        <v>69</v>
      </c>
      <c r="M159" s="4" t="s">
        <v>70</v>
      </c>
      <c r="N159" s="4" t="s">
        <v>71</v>
      </c>
      <c r="O159" s="4" t="s">
        <v>72</v>
      </c>
      <c r="P159" s="4" t="s">
        <v>73</v>
      </c>
      <c r="Q159" s="4" t="s">
        <v>74</v>
      </c>
      <c r="R159" s="4" t="s">
        <v>75</v>
      </c>
      <c r="S159" s="4" t="s">
        <v>76</v>
      </c>
      <c r="T159" s="4" t="s">
        <v>77</v>
      </c>
      <c r="U159" s="4" t="s">
        <v>78</v>
      </c>
    </row>
    <row r="160" spans="1:21" x14ac:dyDescent="0.25">
      <c r="A160" t="s">
        <v>72</v>
      </c>
      <c r="B160" s="5">
        <v>0.26512834003419999</v>
      </c>
      <c r="C160" s="5">
        <v>0.28142497416130002</v>
      </c>
      <c r="D160" s="5">
        <v>0.2489698887515</v>
      </c>
      <c r="E160" s="5">
        <v>0.20300847379920001</v>
      </c>
      <c r="F160" s="5">
        <v>0.26807378674190002</v>
      </c>
      <c r="G160" s="5">
        <v>0.30202969367619997</v>
      </c>
      <c r="H160" s="5">
        <v>0.23383604154820001</v>
      </c>
      <c r="I160" s="5">
        <v>0.28112574990130001</v>
      </c>
      <c r="J160" s="5">
        <v>0.29555705835950002</v>
      </c>
      <c r="K160" s="5">
        <v>0.3562295993206</v>
      </c>
      <c r="L160" s="5">
        <v>0.15676247718700001</v>
      </c>
      <c r="M160" s="5">
        <v>0.2048397877342</v>
      </c>
      <c r="N160" s="5">
        <v>0.26269479586509997</v>
      </c>
      <c r="O160" s="5">
        <v>1</v>
      </c>
      <c r="P160" s="5">
        <v>0</v>
      </c>
      <c r="Q160" s="5">
        <v>0</v>
      </c>
      <c r="R160" s="5">
        <v>0</v>
      </c>
      <c r="S160" s="5">
        <v>0</v>
      </c>
      <c r="T160" s="5">
        <v>0</v>
      </c>
      <c r="U160" s="5">
        <v>0</v>
      </c>
    </row>
    <row r="161" spans="1:21" x14ac:dyDescent="0.25">
      <c r="A161" t="s">
        <v>73</v>
      </c>
      <c r="B161" s="5">
        <v>0.27993354988230001</v>
      </c>
      <c r="C161" s="5">
        <v>0.2545181861261</v>
      </c>
      <c r="D161" s="5">
        <v>0.30648542910319998</v>
      </c>
      <c r="E161" s="5">
        <v>0.2816452972779</v>
      </c>
      <c r="F161" s="5">
        <v>0.27794876358769999</v>
      </c>
      <c r="G161" s="5">
        <v>0.2804274145101</v>
      </c>
      <c r="H161" s="5">
        <v>0.29996298294340001</v>
      </c>
      <c r="I161" s="5">
        <v>0.27837383733510002</v>
      </c>
      <c r="J161" s="5">
        <v>0.2490808284289</v>
      </c>
      <c r="K161" s="5">
        <v>0.22242182347180001</v>
      </c>
      <c r="L161" s="5">
        <v>0.30594885131290001</v>
      </c>
      <c r="M161" s="5">
        <v>0.33945059929909999</v>
      </c>
      <c r="N161" s="5">
        <v>0.27367873888189997</v>
      </c>
      <c r="O161" s="5">
        <v>0</v>
      </c>
      <c r="P161" s="5">
        <v>1</v>
      </c>
      <c r="Q161" s="5">
        <v>0</v>
      </c>
      <c r="R161" s="5">
        <v>0</v>
      </c>
      <c r="S161" s="5">
        <v>0</v>
      </c>
      <c r="T161" s="5">
        <v>0</v>
      </c>
      <c r="U161" s="5">
        <v>0</v>
      </c>
    </row>
    <row r="162" spans="1:21" x14ac:dyDescent="0.25">
      <c r="A162" t="s">
        <v>74</v>
      </c>
      <c r="B162" s="5">
        <v>0.13550104522369999</v>
      </c>
      <c r="C162" s="5">
        <v>9.2402161451100001E-2</v>
      </c>
      <c r="D162" s="5">
        <v>0.17791602790790001</v>
      </c>
      <c r="E162" s="5">
        <v>0.29506861792889999</v>
      </c>
      <c r="F162" s="5">
        <v>0.1144010947193</v>
      </c>
      <c r="G162" s="5">
        <v>5.1452840000580001E-2</v>
      </c>
      <c r="H162" s="5">
        <v>0.1272564389309</v>
      </c>
      <c r="I162" s="5">
        <v>0.15573890146790001</v>
      </c>
      <c r="J162" s="5">
        <v>0.1225179097476</v>
      </c>
      <c r="K162" s="5">
        <v>8.0608542476759998E-2</v>
      </c>
      <c r="L162" s="5">
        <v>0.2412926895103</v>
      </c>
      <c r="M162" s="5">
        <v>0.1451360099765</v>
      </c>
      <c r="N162" s="5">
        <v>0.1528605967775</v>
      </c>
      <c r="O162" s="5">
        <v>0</v>
      </c>
      <c r="P162" s="5">
        <v>0</v>
      </c>
      <c r="Q162" s="5">
        <v>1</v>
      </c>
      <c r="R162" s="5">
        <v>0</v>
      </c>
      <c r="S162" s="5">
        <v>0</v>
      </c>
      <c r="T162" s="5">
        <v>0</v>
      </c>
      <c r="U162" s="5">
        <v>0</v>
      </c>
    </row>
    <row r="163" spans="1:21" x14ac:dyDescent="0.25">
      <c r="A163" t="s">
        <v>77</v>
      </c>
      <c r="B163" s="5">
        <v>0.1257307367553</v>
      </c>
      <c r="C163" s="5">
        <v>0.13377769371330001</v>
      </c>
      <c r="D163" s="5">
        <v>0.1177419031889</v>
      </c>
      <c r="E163" s="5">
        <v>6.0450271708199999E-2</v>
      </c>
      <c r="F163" s="5">
        <v>0.15067927358639999</v>
      </c>
      <c r="G163" s="5">
        <v>0.14716702496549999</v>
      </c>
      <c r="H163" s="5">
        <v>0.1286622915715</v>
      </c>
      <c r="I163" s="5">
        <v>0.1070329377781</v>
      </c>
      <c r="J163" s="5">
        <v>0.1454217396703</v>
      </c>
      <c r="K163" s="5">
        <v>0.14182823501690001</v>
      </c>
      <c r="L163" s="5">
        <v>8.6317795434309993E-2</v>
      </c>
      <c r="M163" s="5">
        <v>0.14353017810509999</v>
      </c>
      <c r="N163" s="5">
        <v>9.6755793826910005E-2</v>
      </c>
      <c r="O163" s="5">
        <v>0</v>
      </c>
      <c r="P163" s="5">
        <v>0</v>
      </c>
      <c r="Q163" s="5">
        <v>0</v>
      </c>
      <c r="R163" s="5">
        <v>0</v>
      </c>
      <c r="S163" s="5">
        <v>0</v>
      </c>
      <c r="T163" s="5">
        <v>1</v>
      </c>
      <c r="U163" s="5">
        <v>0</v>
      </c>
    </row>
    <row r="164" spans="1:21" x14ac:dyDescent="0.25">
      <c r="A164" t="s">
        <v>75</v>
      </c>
      <c r="B164" s="5">
        <v>8.7358478906279999E-2</v>
      </c>
      <c r="C164" s="5">
        <v>9.9794310415000004E-2</v>
      </c>
      <c r="D164" s="5">
        <v>7.4803946834820001E-2</v>
      </c>
      <c r="E164" s="5">
        <v>3.830687702676E-2</v>
      </c>
      <c r="F164" s="5">
        <v>8.3012379790739999E-2</v>
      </c>
      <c r="G164" s="5">
        <v>0.1217916097474</v>
      </c>
      <c r="H164" s="5">
        <v>7.0369163823699996E-2</v>
      </c>
      <c r="I164" s="5">
        <v>8.5874165261570004E-2</v>
      </c>
      <c r="J164" s="5">
        <v>0.1172076102733</v>
      </c>
      <c r="K164" s="5">
        <v>9.9233213490209998E-2</v>
      </c>
      <c r="L164" s="5">
        <v>6.6573871891319997E-2</v>
      </c>
      <c r="M164" s="5">
        <v>9.1167005025620002E-2</v>
      </c>
      <c r="N164" s="5">
        <v>7.4500400396210004E-2</v>
      </c>
      <c r="O164" s="5">
        <v>0</v>
      </c>
      <c r="P164" s="5">
        <v>0</v>
      </c>
      <c r="Q164" s="5">
        <v>0</v>
      </c>
      <c r="R164" s="5">
        <v>1</v>
      </c>
      <c r="S164" s="5">
        <v>0</v>
      </c>
      <c r="T164" s="5">
        <v>0</v>
      </c>
      <c r="U164" s="5">
        <v>0</v>
      </c>
    </row>
    <row r="165" spans="1:21" x14ac:dyDescent="0.25">
      <c r="A165" t="s">
        <v>76</v>
      </c>
      <c r="B165" s="5">
        <v>6.3459973017660001E-2</v>
      </c>
      <c r="C165" s="5">
        <v>6.9579780776870007E-2</v>
      </c>
      <c r="D165" s="5">
        <v>5.7321663672549997E-2</v>
      </c>
      <c r="E165" s="5">
        <v>3.2172651668089997E-2</v>
      </c>
      <c r="F165" s="5">
        <v>7.8536633142359993E-2</v>
      </c>
      <c r="G165" s="5">
        <v>7.1258292775399995E-2</v>
      </c>
      <c r="H165" s="5">
        <v>6.3158850781240006E-2</v>
      </c>
      <c r="I165" s="5">
        <v>7.2135028108690005E-2</v>
      </c>
      <c r="J165" s="5">
        <v>5.2584767786640001E-2</v>
      </c>
      <c r="K165" s="5">
        <v>6.3718119207050006E-2</v>
      </c>
      <c r="L165" s="5">
        <v>8.9059623390469994E-2</v>
      </c>
      <c r="M165" s="5">
        <v>4.8554737126639998E-2</v>
      </c>
      <c r="N165" s="5">
        <v>7.0427208621409998E-2</v>
      </c>
      <c r="O165" s="5">
        <v>0</v>
      </c>
      <c r="P165" s="5">
        <v>0</v>
      </c>
      <c r="Q165" s="5">
        <v>0</v>
      </c>
      <c r="R165" s="5">
        <v>0</v>
      </c>
      <c r="S165" s="5">
        <v>1</v>
      </c>
      <c r="T165" s="5">
        <v>0</v>
      </c>
      <c r="U165" s="5">
        <v>0</v>
      </c>
    </row>
    <row r="166" spans="1:21" x14ac:dyDescent="0.25">
      <c r="A166" t="s">
        <v>78</v>
      </c>
      <c r="B166" s="5">
        <v>2.1957372303069999E-2</v>
      </c>
      <c r="C166" s="5">
        <v>2.7077417070070001E-2</v>
      </c>
      <c r="D166" s="5">
        <v>1.6761140541129999E-2</v>
      </c>
      <c r="E166" s="5">
        <v>5.2031572157159998E-2</v>
      </c>
      <c r="F166" s="5">
        <v>1.8600867161689998E-2</v>
      </c>
      <c r="G166" s="5">
        <v>5.624303169147E-3</v>
      </c>
      <c r="H166" s="5">
        <v>2.6377936423209999E-2</v>
      </c>
      <c r="I166" s="5">
        <v>1.9719380147330001E-2</v>
      </c>
      <c r="J166" s="5">
        <v>1.7630085733709999E-2</v>
      </c>
      <c r="K166" s="5">
        <v>8.0301715352060002E-3</v>
      </c>
      <c r="L166" s="5">
        <v>3.9218514872720003E-2</v>
      </c>
      <c r="M166" s="5">
        <v>2.7321682732730002E-2</v>
      </c>
      <c r="N166" s="5">
        <v>2.7232467347370001E-2</v>
      </c>
      <c r="O166" s="5">
        <v>0</v>
      </c>
      <c r="P166" s="5">
        <v>0</v>
      </c>
      <c r="Q166" s="5">
        <v>0</v>
      </c>
      <c r="R166" s="5">
        <v>0</v>
      </c>
      <c r="S166" s="5">
        <v>0</v>
      </c>
      <c r="T166" s="5">
        <v>0</v>
      </c>
      <c r="U166" s="5">
        <v>1</v>
      </c>
    </row>
    <row r="167" spans="1:21" x14ac:dyDescent="0.25">
      <c r="A167" t="s">
        <v>82</v>
      </c>
      <c r="B167" s="6">
        <v>806</v>
      </c>
      <c r="C167" s="6">
        <v>386</v>
      </c>
      <c r="D167" s="6">
        <v>419</v>
      </c>
      <c r="E167" s="6">
        <v>214</v>
      </c>
      <c r="F167" s="6">
        <v>273</v>
      </c>
      <c r="G167" s="6">
        <v>319</v>
      </c>
      <c r="H167" s="6">
        <v>308</v>
      </c>
      <c r="I167" s="6">
        <v>296</v>
      </c>
      <c r="J167" s="6">
        <v>202</v>
      </c>
      <c r="K167" s="6">
        <v>293</v>
      </c>
      <c r="L167" s="6">
        <v>99</v>
      </c>
      <c r="M167" s="6">
        <v>227</v>
      </c>
      <c r="N167" s="6">
        <v>187</v>
      </c>
      <c r="O167" s="6">
        <v>214</v>
      </c>
      <c r="P167" s="6">
        <v>286</v>
      </c>
      <c r="Q167" s="6">
        <v>100</v>
      </c>
      <c r="R167" s="6">
        <v>60</v>
      </c>
      <c r="S167" s="6">
        <v>44</v>
      </c>
      <c r="T167" s="6">
        <v>83</v>
      </c>
      <c r="U167" s="6">
        <v>14</v>
      </c>
    </row>
    <row r="168" spans="1:21" x14ac:dyDescent="0.25">
      <c r="A168" t="s">
        <v>83</v>
      </c>
      <c r="B168" s="6">
        <v>770.27068617530006</v>
      </c>
      <c r="C168" s="6">
        <v>389.18450743220001</v>
      </c>
      <c r="D168" s="6">
        <v>380.34458275050002</v>
      </c>
      <c r="E168" s="6">
        <v>200.6186772298</v>
      </c>
      <c r="F168" s="6">
        <v>252.04818878029999</v>
      </c>
      <c r="G168" s="6">
        <v>317.60382016519998</v>
      </c>
      <c r="H168" s="6">
        <v>320.0345303423</v>
      </c>
      <c r="I168" s="6">
        <v>255.38177131009999</v>
      </c>
      <c r="J168" s="6">
        <v>194.85438452290001</v>
      </c>
      <c r="K168" s="6">
        <v>268.03634779710001</v>
      </c>
      <c r="L168" s="6">
        <v>88.633972017009995</v>
      </c>
      <c r="M168" s="6">
        <v>238.64895451219999</v>
      </c>
      <c r="N168" s="6">
        <v>174.95141184900001</v>
      </c>
      <c r="O168" s="6">
        <v>204.2205884027</v>
      </c>
      <c r="P168" s="6">
        <v>215.6246075514</v>
      </c>
      <c r="Q168" s="6">
        <v>104.372483082</v>
      </c>
      <c r="R168" s="6">
        <v>67.289675490370001</v>
      </c>
      <c r="S168" s="6">
        <v>48.88135696098</v>
      </c>
      <c r="T168" s="6">
        <v>96.846700873860001</v>
      </c>
      <c r="U168" s="6">
        <v>16.913120230490001</v>
      </c>
    </row>
    <row r="169" spans="1:21" x14ac:dyDescent="0.25">
      <c r="A169" t="s">
        <v>13</v>
      </c>
    </row>
    <row r="173" spans="1:21" x14ac:dyDescent="0.25">
      <c r="A173" s="3" t="s">
        <v>57</v>
      </c>
    </row>
    <row r="174" spans="1:21" x14ac:dyDescent="0.25">
      <c r="A174" t="s">
        <v>14</v>
      </c>
    </row>
    <row r="175" spans="1:21" ht="30" x14ac:dyDescent="0.25">
      <c r="A175" s="4" t="s">
        <v>58</v>
      </c>
      <c r="B175" s="4" t="s">
        <v>59</v>
      </c>
      <c r="C175" s="4" t="s">
        <v>60</v>
      </c>
      <c r="D175" s="4" t="s">
        <v>61</v>
      </c>
      <c r="E175" s="4" t="s">
        <v>62</v>
      </c>
      <c r="F175" s="4" t="s">
        <v>63</v>
      </c>
      <c r="G175" s="4" t="s">
        <v>64</v>
      </c>
      <c r="H175" s="4" t="s">
        <v>65</v>
      </c>
      <c r="I175" s="4" t="s">
        <v>66</v>
      </c>
      <c r="J175" s="4" t="s">
        <v>67</v>
      </c>
      <c r="K175" s="4" t="s">
        <v>68</v>
      </c>
      <c r="L175" s="4" t="s">
        <v>69</v>
      </c>
      <c r="M175" s="4" t="s">
        <v>70</v>
      </c>
      <c r="N175" s="4" t="s">
        <v>71</v>
      </c>
      <c r="O175" s="4" t="s">
        <v>72</v>
      </c>
      <c r="P175" s="4" t="s">
        <v>73</v>
      </c>
      <c r="Q175" s="4" t="s">
        <v>74</v>
      </c>
      <c r="R175" s="4" t="s">
        <v>75</v>
      </c>
      <c r="S175" s="4" t="s">
        <v>76</v>
      </c>
      <c r="T175" s="4" t="s">
        <v>77</v>
      </c>
      <c r="U175" s="4" t="s">
        <v>78</v>
      </c>
    </row>
    <row r="176" spans="1:21" x14ac:dyDescent="0.25">
      <c r="A176" t="s">
        <v>112</v>
      </c>
      <c r="B176" s="5">
        <v>0.35141743977310003</v>
      </c>
      <c r="C176" s="5">
        <v>0.4263761961034</v>
      </c>
      <c r="D176" s="5">
        <v>0.28330149457030002</v>
      </c>
      <c r="E176" s="5">
        <v>0.29684529951630001</v>
      </c>
      <c r="F176" s="5">
        <v>0.32450610885109998</v>
      </c>
      <c r="G176" s="5">
        <v>0.41938247866509998</v>
      </c>
      <c r="H176" s="5">
        <v>0.30582816768229998</v>
      </c>
      <c r="I176" s="5">
        <v>0.38645400911630001</v>
      </c>
      <c r="J176" s="5">
        <v>0.3802661952395</v>
      </c>
      <c r="K176" s="5">
        <v>0.4435204635526</v>
      </c>
      <c r="L176" s="5">
        <v>0.30558418286939998</v>
      </c>
      <c r="M176" s="5">
        <v>0.28213642388720001</v>
      </c>
      <c r="N176" s="5">
        <v>0.33410962907090003</v>
      </c>
      <c r="O176" s="5">
        <v>0.8532287109026</v>
      </c>
      <c r="P176" s="5">
        <v>7.9186220489930001E-2</v>
      </c>
      <c r="Q176" s="5">
        <v>0.1006517581893</v>
      </c>
      <c r="R176" s="5">
        <v>0.74869776554550005</v>
      </c>
      <c r="S176" s="5">
        <v>0.17639502889700001</v>
      </c>
      <c r="T176" s="5">
        <v>0.29353730744250001</v>
      </c>
      <c r="U176" s="5">
        <v>0.16091707612110001</v>
      </c>
    </row>
    <row r="177" spans="1:21" x14ac:dyDescent="0.25">
      <c r="A177" t="s">
        <v>110</v>
      </c>
      <c r="B177" s="5">
        <v>0.44754778352680002</v>
      </c>
      <c r="C177" s="5">
        <v>0.39902972114250002</v>
      </c>
      <c r="D177" s="5">
        <v>0.48905899531719998</v>
      </c>
      <c r="E177" s="5">
        <v>0.54180589835079995</v>
      </c>
      <c r="F177" s="5">
        <v>0.43001545038319999</v>
      </c>
      <c r="G177" s="5">
        <v>0.38776912226030003</v>
      </c>
      <c r="H177" s="5">
        <v>0.47372829533409999</v>
      </c>
      <c r="I177" s="5">
        <v>0.46379140072679997</v>
      </c>
      <c r="J177" s="5">
        <v>0.38145803864139999</v>
      </c>
      <c r="K177" s="5">
        <v>0.329771588693</v>
      </c>
      <c r="L177" s="5">
        <v>0.45601708159299997</v>
      </c>
      <c r="M177" s="5">
        <v>0.53502862412520003</v>
      </c>
      <c r="N177" s="5">
        <v>0.49336679736729999</v>
      </c>
      <c r="O177" s="5">
        <v>8.0019595786229997E-2</v>
      </c>
      <c r="P177" s="5">
        <v>0.83548699729289999</v>
      </c>
      <c r="Q177" s="5">
        <v>0.74701936293269999</v>
      </c>
      <c r="R177" s="5">
        <v>0.13389472510680001</v>
      </c>
      <c r="S177" s="5">
        <v>0.50593401777619995</v>
      </c>
      <c r="T177" s="5">
        <v>0.28985111307860001</v>
      </c>
      <c r="U177" s="5">
        <v>0.51089331220769996</v>
      </c>
    </row>
    <row r="178" spans="1:21" x14ac:dyDescent="0.25">
      <c r="A178" t="s">
        <v>118</v>
      </c>
      <c r="B178" s="5">
        <v>0.15940386537189999</v>
      </c>
      <c r="C178" s="5">
        <v>0.14915619650340001</v>
      </c>
      <c r="D178" s="5">
        <v>0.16998002984079999</v>
      </c>
      <c r="E178" s="5">
        <v>0.1273248479237</v>
      </c>
      <c r="F178" s="5">
        <v>0.19368124180999999</v>
      </c>
      <c r="G178" s="5">
        <v>0.15426926653520001</v>
      </c>
      <c r="H178" s="5">
        <v>0.17461100762949999</v>
      </c>
      <c r="I178" s="5">
        <v>0.13235910716570001</v>
      </c>
      <c r="J178" s="5">
        <v>0.17069584833939999</v>
      </c>
      <c r="K178" s="5">
        <v>0.1850067332618</v>
      </c>
      <c r="L178" s="5">
        <v>0.21113171146070001</v>
      </c>
      <c r="M178" s="5">
        <v>0.14618502298729999</v>
      </c>
      <c r="N178" s="5">
        <v>0.1176223448805</v>
      </c>
      <c r="O178" s="5">
        <v>3.9469470280889998E-2</v>
      </c>
      <c r="P178" s="5">
        <v>6.8434783231670002E-2</v>
      </c>
      <c r="Q178" s="5">
        <v>0.1322460048487</v>
      </c>
      <c r="R178" s="5">
        <v>0.1092429814462</v>
      </c>
      <c r="S178" s="5">
        <v>0.27649674368170002</v>
      </c>
      <c r="T178" s="5">
        <v>0.40920789250119999</v>
      </c>
      <c r="U178" s="5">
        <v>0.27306156957790001</v>
      </c>
    </row>
    <row r="179" spans="1:21" x14ac:dyDescent="0.25">
      <c r="A179" t="s">
        <v>81</v>
      </c>
      <c r="B179" s="5">
        <v>4.1630911328219999E-2</v>
      </c>
      <c r="C179" s="5">
        <v>2.543788625069E-2</v>
      </c>
      <c r="D179" s="5">
        <v>5.7659480271739998E-2</v>
      </c>
      <c r="E179" s="5">
        <v>3.4023954209190001E-2</v>
      </c>
      <c r="F179" s="5">
        <v>5.1797198955700001E-2</v>
      </c>
      <c r="G179" s="5">
        <v>3.8579132539469999E-2</v>
      </c>
      <c r="H179" s="5">
        <v>4.5832529354159997E-2</v>
      </c>
      <c r="I179" s="5">
        <v>1.7395482991200001E-2</v>
      </c>
      <c r="J179" s="5">
        <v>6.7579917779709994E-2</v>
      </c>
      <c r="K179" s="5">
        <v>4.1701214492620001E-2</v>
      </c>
      <c r="L179" s="5">
        <v>2.7267024076870001E-2</v>
      </c>
      <c r="M179" s="5">
        <v>3.664992900037E-2</v>
      </c>
      <c r="N179" s="5">
        <v>5.4901228681319997E-2</v>
      </c>
      <c r="O179" s="5">
        <v>2.728222303027E-2</v>
      </c>
      <c r="P179" s="5">
        <v>1.6891998985469999E-2</v>
      </c>
      <c r="Q179" s="5">
        <v>2.0082874029290002E-2</v>
      </c>
      <c r="R179" s="5">
        <v>8.1645279014550005E-3</v>
      </c>
      <c r="S179" s="5">
        <v>4.117420964508E-2</v>
      </c>
      <c r="T179" s="5">
        <v>7.4036869777590001E-3</v>
      </c>
      <c r="U179" s="5">
        <v>5.5128042093259999E-2</v>
      </c>
    </row>
    <row r="180" spans="1:21" x14ac:dyDescent="0.25">
      <c r="A180" t="s">
        <v>82</v>
      </c>
      <c r="B180" s="6">
        <v>1011</v>
      </c>
      <c r="C180" s="6">
        <v>463</v>
      </c>
      <c r="D180" s="6">
        <v>543</v>
      </c>
      <c r="E180" s="6">
        <v>291</v>
      </c>
      <c r="F180" s="6">
        <v>359</v>
      </c>
      <c r="G180" s="6">
        <v>361</v>
      </c>
      <c r="H180" s="6">
        <v>387</v>
      </c>
      <c r="I180" s="6">
        <v>373</v>
      </c>
      <c r="J180" s="6">
        <v>251</v>
      </c>
      <c r="K180" s="6">
        <v>367</v>
      </c>
      <c r="L180" s="6">
        <v>114</v>
      </c>
      <c r="M180" s="6">
        <v>294</v>
      </c>
      <c r="N180" s="6">
        <v>236</v>
      </c>
      <c r="O180" s="6">
        <v>248</v>
      </c>
      <c r="P180" s="6">
        <v>341</v>
      </c>
      <c r="Q180" s="6">
        <v>113</v>
      </c>
      <c r="R180" s="6">
        <v>67</v>
      </c>
      <c r="S180" s="6">
        <v>50</v>
      </c>
      <c r="T180" s="6">
        <v>96</v>
      </c>
      <c r="U180" s="6">
        <v>22</v>
      </c>
    </row>
    <row r="181" spans="1:21" x14ac:dyDescent="0.25">
      <c r="A181" t="s">
        <v>83</v>
      </c>
      <c r="B181" s="6">
        <v>1011</v>
      </c>
      <c r="C181" s="6">
        <v>492.66782170430002</v>
      </c>
      <c r="D181" s="6">
        <v>512.60301351400005</v>
      </c>
      <c r="E181" s="6">
        <v>299.97893153950002</v>
      </c>
      <c r="F181" s="6">
        <v>336.79705818780002</v>
      </c>
      <c r="G181" s="6">
        <v>374.22401027260003</v>
      </c>
      <c r="H181" s="6">
        <v>420.13799330590001</v>
      </c>
      <c r="I181" s="6">
        <v>340.69411086830002</v>
      </c>
      <c r="J181" s="6">
        <v>250.16789582569999</v>
      </c>
      <c r="K181" s="6">
        <v>343.74</v>
      </c>
      <c r="L181" s="6">
        <v>103.122</v>
      </c>
      <c r="M181" s="6">
        <v>330.34488638800002</v>
      </c>
      <c r="N181" s="6">
        <v>233.79311361200001</v>
      </c>
      <c r="O181" s="6">
        <v>239.65171614089999</v>
      </c>
      <c r="P181" s="6">
        <v>271.21379847230003</v>
      </c>
      <c r="Q181" s="6">
        <v>118.9847517876</v>
      </c>
      <c r="R181" s="6">
        <v>77.446478688810004</v>
      </c>
      <c r="S181" s="6">
        <v>55.41465915317</v>
      </c>
      <c r="T181" s="6">
        <v>112.2335597424</v>
      </c>
      <c r="U181" s="6">
        <v>26.192872368260002</v>
      </c>
    </row>
    <row r="182" spans="1:21" x14ac:dyDescent="0.25">
      <c r="A182" t="s">
        <v>5</v>
      </c>
    </row>
    <row r="186" spans="1:21" x14ac:dyDescent="0.25">
      <c r="A186" s="3" t="s">
        <v>57</v>
      </c>
    </row>
    <row r="187" spans="1:21" x14ac:dyDescent="0.25">
      <c r="A187" t="s">
        <v>15</v>
      </c>
    </row>
    <row r="188" spans="1:21" ht="45" x14ac:dyDescent="0.25">
      <c r="A188" s="4" t="s">
        <v>101</v>
      </c>
      <c r="B188" s="4" t="s">
        <v>119</v>
      </c>
      <c r="C188" s="4" t="s">
        <v>81</v>
      </c>
      <c r="D188" s="4" t="s">
        <v>120</v>
      </c>
    </row>
    <row r="189" spans="1:21" x14ac:dyDescent="0.25">
      <c r="A189" t="s">
        <v>121</v>
      </c>
      <c r="B189" s="5">
        <v>0.33187351563770001</v>
      </c>
      <c r="C189" s="5">
        <v>0.32746131712299997</v>
      </c>
      <c r="D189" s="5">
        <v>0.34066516723930002</v>
      </c>
    </row>
    <row r="190" spans="1:21" x14ac:dyDescent="0.25">
      <c r="A190" t="s">
        <v>122</v>
      </c>
      <c r="B190" s="5">
        <v>0.31797205905510001</v>
      </c>
      <c r="C190" s="5">
        <v>0.31250704146890002</v>
      </c>
      <c r="D190" s="5">
        <v>0.36952089947599998</v>
      </c>
    </row>
    <row r="191" spans="1:21" x14ac:dyDescent="0.25">
      <c r="A191" t="s">
        <v>123</v>
      </c>
      <c r="B191" s="5">
        <v>0.31671891181290002</v>
      </c>
      <c r="C191" s="5">
        <v>0.36347988013639998</v>
      </c>
      <c r="D191" s="5">
        <v>0.31980120805079998</v>
      </c>
    </row>
    <row r="192" spans="1:21" x14ac:dyDescent="0.25">
      <c r="A192" t="s">
        <v>124</v>
      </c>
      <c r="B192" s="5">
        <v>0.29453728594869999</v>
      </c>
      <c r="C192" s="5">
        <v>0.31998540606710002</v>
      </c>
      <c r="D192" s="5">
        <v>0.38547730798410001</v>
      </c>
    </row>
    <row r="193" spans="1:21" x14ac:dyDescent="0.25">
      <c r="A193" t="s">
        <v>125</v>
      </c>
      <c r="B193" s="5">
        <v>0.2787742377338</v>
      </c>
      <c r="C193" s="5">
        <v>0.34528289142419999</v>
      </c>
      <c r="D193" s="5">
        <v>0.37594287084200001</v>
      </c>
    </row>
    <row r="194" spans="1:21" x14ac:dyDescent="0.25">
      <c r="A194" t="s">
        <v>126</v>
      </c>
      <c r="B194" s="5">
        <v>0.2564202784888</v>
      </c>
      <c r="C194" s="5">
        <v>0.36400426788070001</v>
      </c>
      <c r="D194" s="5">
        <v>0.37957545363049999</v>
      </c>
    </row>
    <row r="195" spans="1:21" x14ac:dyDescent="0.25">
      <c r="A195" t="s">
        <v>127</v>
      </c>
      <c r="B195" s="5">
        <v>0.22009316980329999</v>
      </c>
      <c r="C195" s="5">
        <v>0.35069442615070001</v>
      </c>
      <c r="D195" s="5">
        <v>0.42921240404599997</v>
      </c>
    </row>
    <row r="196" spans="1:21" x14ac:dyDescent="0.25">
      <c r="A196" t="s">
        <v>128</v>
      </c>
      <c r="B196" s="5">
        <v>0.18515376985650001</v>
      </c>
      <c r="C196" s="5">
        <v>0.38943287092060003</v>
      </c>
      <c r="D196" s="5">
        <v>0.42541335922290002</v>
      </c>
    </row>
    <row r="197" spans="1:21" x14ac:dyDescent="0.25">
      <c r="A197" t="s">
        <v>5</v>
      </c>
    </row>
    <row r="201" spans="1:21" x14ac:dyDescent="0.25">
      <c r="A201" s="3" t="s">
        <v>57</v>
      </c>
    </row>
    <row r="202" spans="1:21" x14ac:dyDescent="0.25">
      <c r="A202" t="s">
        <v>16</v>
      </c>
    </row>
    <row r="203" spans="1:21" ht="30" x14ac:dyDescent="0.25">
      <c r="A203" s="4" t="s">
        <v>104</v>
      </c>
      <c r="B203" s="4" t="s">
        <v>59</v>
      </c>
      <c r="C203" s="4" t="s">
        <v>60</v>
      </c>
      <c r="D203" s="4" t="s">
        <v>61</v>
      </c>
      <c r="E203" s="4" t="s">
        <v>62</v>
      </c>
      <c r="F203" s="4" t="s">
        <v>63</v>
      </c>
      <c r="G203" s="4" t="s">
        <v>64</v>
      </c>
      <c r="H203" s="4" t="s">
        <v>65</v>
      </c>
      <c r="I203" s="4" t="s">
        <v>66</v>
      </c>
      <c r="J203" s="4" t="s">
        <v>67</v>
      </c>
      <c r="K203" s="4" t="s">
        <v>68</v>
      </c>
      <c r="L203" s="4" t="s">
        <v>69</v>
      </c>
      <c r="M203" s="4" t="s">
        <v>70</v>
      </c>
      <c r="N203" s="4" t="s">
        <v>71</v>
      </c>
      <c r="O203" s="4" t="s">
        <v>72</v>
      </c>
      <c r="P203" s="4" t="s">
        <v>73</v>
      </c>
      <c r="Q203" s="4" t="s">
        <v>74</v>
      </c>
      <c r="R203" s="4" t="s">
        <v>75</v>
      </c>
      <c r="S203" s="4" t="s">
        <v>76</v>
      </c>
      <c r="T203" s="4" t="s">
        <v>77</v>
      </c>
      <c r="U203" s="4" t="s">
        <v>78</v>
      </c>
    </row>
    <row r="204" spans="1:21" x14ac:dyDescent="0.25">
      <c r="A204" t="s">
        <v>123</v>
      </c>
      <c r="B204" s="6">
        <v>-0.3082296237887</v>
      </c>
      <c r="C204" s="6">
        <v>7.1452611524479996</v>
      </c>
      <c r="D204" s="6">
        <v>-6.8851642561109996</v>
      </c>
      <c r="E204" s="6">
        <v>-19.60461438059</v>
      </c>
      <c r="F204" s="6">
        <v>1.519284813316</v>
      </c>
      <c r="G204" s="6">
        <v>13.51506138295</v>
      </c>
      <c r="H204" s="6">
        <v>-7.4589297570759996</v>
      </c>
      <c r="I204" s="6">
        <v>4.7839888433739999</v>
      </c>
      <c r="J204" s="6">
        <v>4.765930501852</v>
      </c>
      <c r="K204" s="6">
        <v>14.897799428920001</v>
      </c>
      <c r="L204" s="6">
        <v>-17.745279120300001</v>
      </c>
      <c r="M204" s="6">
        <v>-11.190825956779999</v>
      </c>
      <c r="N204" s="6">
        <v>0.40279662614849998</v>
      </c>
      <c r="O204" s="6">
        <v>68.965408154330007</v>
      </c>
      <c r="P204" s="6">
        <v>-58.609650573270002</v>
      </c>
      <c r="Q204" s="6">
        <v>-60.838993081170003</v>
      </c>
      <c r="R204" s="6">
        <v>72.120815704500004</v>
      </c>
      <c r="S204" s="6">
        <v>-23.284437152950002</v>
      </c>
      <c r="T204" s="6">
        <v>15.42189291325</v>
      </c>
      <c r="U204" s="6">
        <v>6.7116254283599996</v>
      </c>
    </row>
    <row r="205" spans="1:21" x14ac:dyDescent="0.25">
      <c r="A205" t="s">
        <v>121</v>
      </c>
      <c r="B205" s="6">
        <v>-0.87916516015879997</v>
      </c>
      <c r="C205" s="6">
        <v>6.5032782375689999</v>
      </c>
      <c r="D205" s="6">
        <v>-7.3941965796559996</v>
      </c>
      <c r="E205" s="6">
        <v>-17.420548351850002</v>
      </c>
      <c r="F205" s="6">
        <v>0.20285256418020001</v>
      </c>
      <c r="G205" s="6">
        <v>11.406647463720001</v>
      </c>
      <c r="H205" s="6">
        <v>-10.119719290280001</v>
      </c>
      <c r="I205" s="6">
        <v>-1.827396859037</v>
      </c>
      <c r="J205" s="6">
        <v>15.93100470968</v>
      </c>
      <c r="K205" s="6">
        <v>13.647539598290001</v>
      </c>
      <c r="L205" s="6">
        <v>-10.13014771391</v>
      </c>
      <c r="M205" s="6">
        <v>-11.10658893586</v>
      </c>
      <c r="N205" s="6">
        <v>-3.7058203824930001</v>
      </c>
      <c r="O205" s="6">
        <v>68.842839554989993</v>
      </c>
      <c r="P205" s="6">
        <v>-60.852725958050002</v>
      </c>
      <c r="Q205" s="6">
        <v>-49.58102853362</v>
      </c>
      <c r="R205" s="6">
        <v>63.544599198310003</v>
      </c>
      <c r="S205" s="6">
        <v>-32.337953078440002</v>
      </c>
      <c r="T205" s="6">
        <v>21.038620449909999</v>
      </c>
      <c r="U205" s="6">
        <v>-23.06217490333</v>
      </c>
    </row>
    <row r="206" spans="1:21" x14ac:dyDescent="0.25">
      <c r="A206" t="s">
        <v>122</v>
      </c>
      <c r="B206" s="6">
        <v>-5.1548840420979998</v>
      </c>
      <c r="C206" s="6">
        <v>5.0210898014819998</v>
      </c>
      <c r="D206" s="6">
        <v>-14.125195258490001</v>
      </c>
      <c r="E206" s="6">
        <v>-19.98712450607</v>
      </c>
      <c r="F206" s="6">
        <v>-3.4917003051690001</v>
      </c>
      <c r="G206" s="6">
        <v>5.2378330207749997</v>
      </c>
      <c r="H206" s="6">
        <v>-11.21453892281</v>
      </c>
      <c r="I206" s="6">
        <v>-2.9429474795139998</v>
      </c>
      <c r="J206" s="6">
        <v>2.0094944058420001</v>
      </c>
      <c r="K206" s="6">
        <v>8.8203203993240002</v>
      </c>
      <c r="L206" s="6">
        <v>-14.020114688150001</v>
      </c>
      <c r="M206" s="6">
        <v>-16.995666291119999</v>
      </c>
      <c r="N206" s="6">
        <v>-5.0611883534290003</v>
      </c>
      <c r="O206" s="6">
        <v>62.120460272309998</v>
      </c>
      <c r="P206" s="6">
        <v>-59.145125469920004</v>
      </c>
      <c r="Q206" s="6">
        <v>-57.535495741950001</v>
      </c>
      <c r="R206" s="6">
        <v>51.550090593589999</v>
      </c>
      <c r="S206" s="6">
        <v>-25.869057814430001</v>
      </c>
      <c r="T206" s="6">
        <v>20.177473323400001</v>
      </c>
      <c r="U206" s="6">
        <v>-30.907055558900002</v>
      </c>
    </row>
    <row r="207" spans="1:21" x14ac:dyDescent="0.25">
      <c r="A207" t="s">
        <v>126</v>
      </c>
      <c r="B207" s="6">
        <v>-12.31551751416</v>
      </c>
      <c r="C207" s="6">
        <v>-1.1682159887329999</v>
      </c>
      <c r="D207" s="6">
        <v>-22.2989056262</v>
      </c>
      <c r="E207" s="6">
        <v>-26.1250792803</v>
      </c>
      <c r="F207" s="6">
        <v>-7.6613131545000002</v>
      </c>
      <c r="G207" s="6">
        <v>-5.4344645180800004</v>
      </c>
      <c r="H207" s="6">
        <v>-21.491393058109999</v>
      </c>
      <c r="I207" s="6">
        <v>-7.8749994670490002</v>
      </c>
      <c r="J207" s="6">
        <v>-2.9527030640119998</v>
      </c>
      <c r="K207" s="6">
        <v>-1.6562411834969999</v>
      </c>
      <c r="L207" s="6">
        <v>-23.200231889240001</v>
      </c>
      <c r="M207" s="6">
        <v>-16.8318511298</v>
      </c>
      <c r="N207" s="6">
        <v>-16.805035613120001</v>
      </c>
      <c r="O207" s="6">
        <v>44.20011397196</v>
      </c>
      <c r="P207" s="6">
        <v>-62.213327794320001</v>
      </c>
      <c r="Q207" s="6">
        <v>-63.323710339279998</v>
      </c>
      <c r="R207" s="6">
        <v>46.500501338319999</v>
      </c>
      <c r="S207" s="6">
        <v>-38.211508797640001</v>
      </c>
      <c r="T207" s="6">
        <v>5.5695150033359999</v>
      </c>
      <c r="U207" s="6">
        <v>-30.970290665899999</v>
      </c>
    </row>
    <row r="208" spans="1:21" x14ac:dyDescent="0.25">
      <c r="A208" t="s">
        <v>125</v>
      </c>
      <c r="B208" s="6">
        <v>-9.7168633108249995</v>
      </c>
      <c r="C208" s="6">
        <v>-0.5615318476001</v>
      </c>
      <c r="D208" s="6">
        <v>-18.853450661339998</v>
      </c>
      <c r="E208" s="6">
        <v>-23.937398777990001</v>
      </c>
      <c r="F208" s="6">
        <v>-5.1129092556640003</v>
      </c>
      <c r="G208" s="6">
        <v>-2.4611480733829998</v>
      </c>
      <c r="H208" s="6">
        <v>-21.09821104569</v>
      </c>
      <c r="I208" s="6">
        <v>-6.2398665493559999</v>
      </c>
      <c r="J208" s="6">
        <v>4.6620571594899998</v>
      </c>
      <c r="K208" s="6">
        <v>6.929062275533</v>
      </c>
      <c r="L208" s="6">
        <v>-23.553394954569999</v>
      </c>
      <c r="M208" s="6">
        <v>-16.400319445529998</v>
      </c>
      <c r="N208" s="6">
        <v>-18.64430370949</v>
      </c>
      <c r="O208" s="6">
        <v>58.634841711710003</v>
      </c>
      <c r="P208" s="6">
        <v>-65.817501746570002</v>
      </c>
      <c r="Q208" s="6">
        <v>-66.227878128239993</v>
      </c>
      <c r="R208" s="6">
        <v>48.310674146170001</v>
      </c>
      <c r="S208" s="6">
        <v>-36.859884052829997</v>
      </c>
      <c r="T208" s="6">
        <v>17.058137147149999</v>
      </c>
      <c r="U208" s="6">
        <v>-13.40219743274</v>
      </c>
    </row>
    <row r="209" spans="1:21" x14ac:dyDescent="0.25">
      <c r="A209" t="s">
        <v>124</v>
      </c>
      <c r="B209" s="6">
        <v>-9.0940022035360002</v>
      </c>
      <c r="C209" s="6">
        <v>-1.67066472252</v>
      </c>
      <c r="D209" s="6">
        <v>-15.740151373490001</v>
      </c>
      <c r="E209" s="6">
        <v>-30.808864139610002</v>
      </c>
      <c r="F209" s="6">
        <v>-3.298834081661</v>
      </c>
      <c r="G209" s="6">
        <v>3.0971062815539998</v>
      </c>
      <c r="H209" s="6">
        <v>-16.485772982149999</v>
      </c>
      <c r="I209" s="6">
        <v>-11.680624160300001</v>
      </c>
      <c r="J209" s="6">
        <v>6.8425375209550001</v>
      </c>
      <c r="K209" s="6">
        <v>11.94734875642</v>
      </c>
      <c r="L209" s="6">
        <v>-34.585171114790001</v>
      </c>
      <c r="M209" s="6">
        <v>-20.370828859980001</v>
      </c>
      <c r="N209" s="6">
        <v>-12.85293087466</v>
      </c>
      <c r="O209" s="6">
        <v>66.084716107529999</v>
      </c>
      <c r="P209" s="6">
        <v>-67.966675016479996</v>
      </c>
      <c r="Q209" s="6">
        <v>-72.877814114540001</v>
      </c>
      <c r="R209" s="6">
        <v>53.552416813070003</v>
      </c>
      <c r="S209" s="6">
        <v>-39.754993724169999</v>
      </c>
      <c r="T209" s="6">
        <v>11.082509468950001</v>
      </c>
      <c r="U209" s="6">
        <v>-24.13464419972</v>
      </c>
    </row>
    <row r="210" spans="1:21" x14ac:dyDescent="0.25">
      <c r="A210" t="s">
        <v>127</v>
      </c>
      <c r="B210" s="6">
        <v>-20.91192342427</v>
      </c>
      <c r="C210" s="6">
        <v>-10.024428528110001</v>
      </c>
      <c r="D210" s="6">
        <v>-30.669604897100001</v>
      </c>
      <c r="E210" s="6">
        <v>-29.62501062702</v>
      </c>
      <c r="F210" s="6">
        <v>-14.92014689426</v>
      </c>
      <c r="G210" s="6">
        <v>-19.320016265690001</v>
      </c>
      <c r="H210" s="6">
        <v>-32.284374717909998</v>
      </c>
      <c r="I210" s="6">
        <v>-18.685732397580001</v>
      </c>
      <c r="J210" s="6">
        <v>-4.8445192525560001</v>
      </c>
      <c r="K210" s="6">
        <v>-4.1318491704299998</v>
      </c>
      <c r="L210" s="6">
        <v>-33.74124075241</v>
      </c>
      <c r="M210" s="6">
        <v>-27.284026626269998</v>
      </c>
      <c r="N210" s="6">
        <v>-30.920798869879999</v>
      </c>
      <c r="O210" s="6">
        <v>45.534010789829999</v>
      </c>
      <c r="P210" s="6">
        <v>-70.3754402454</v>
      </c>
      <c r="Q210" s="6">
        <v>-63.821376680829999</v>
      </c>
      <c r="R210" s="6">
        <v>33.086716403650001</v>
      </c>
      <c r="S210" s="6">
        <v>-48.49224134224</v>
      </c>
      <c r="T210" s="6">
        <v>-16.2201409995</v>
      </c>
      <c r="U210" s="6">
        <v>-22.713943980500002</v>
      </c>
    </row>
    <row r="211" spans="1:21" x14ac:dyDescent="0.25">
      <c r="A211" t="s">
        <v>128</v>
      </c>
      <c r="B211" s="6">
        <v>-24.025958936639999</v>
      </c>
      <c r="C211" s="6">
        <v>-20.892795127109999</v>
      </c>
      <c r="D211" s="6">
        <v>-26.78775108756</v>
      </c>
      <c r="E211" s="6">
        <v>-32.73397756408</v>
      </c>
      <c r="F211" s="6">
        <v>-17.757683202759999</v>
      </c>
      <c r="G211" s="6">
        <v>-22.686960681990001</v>
      </c>
      <c r="H211" s="6">
        <v>-26.708405498139999</v>
      </c>
      <c r="I211" s="6">
        <v>-25.70378477733</v>
      </c>
      <c r="J211" s="6">
        <v>-17.23602654794</v>
      </c>
      <c r="K211" s="6">
        <v>-9.6144130408980004</v>
      </c>
      <c r="L211" s="6">
        <v>-29.573928593689999</v>
      </c>
      <c r="M211" s="6">
        <v>-32.820111192250003</v>
      </c>
      <c r="N211" s="6">
        <v>-30.34181575833</v>
      </c>
      <c r="O211" s="6">
        <v>20.922790450610002</v>
      </c>
      <c r="P211" s="6">
        <v>-64.487431354280005</v>
      </c>
      <c r="Q211" s="6">
        <v>-68.295227016550001</v>
      </c>
      <c r="R211" s="6">
        <v>17.361794983660001</v>
      </c>
      <c r="S211" s="6">
        <v>-49.832062153899997</v>
      </c>
      <c r="T211" s="6">
        <v>-9.445949707954</v>
      </c>
      <c r="U211" s="6">
        <v>-3.0009231408939998</v>
      </c>
    </row>
    <row r="212" spans="1:21" x14ac:dyDescent="0.25">
      <c r="A212" t="s">
        <v>82</v>
      </c>
      <c r="B212" s="6">
        <v>1011</v>
      </c>
      <c r="C212" s="6">
        <v>463</v>
      </c>
      <c r="D212" s="6">
        <v>543</v>
      </c>
      <c r="E212" s="6">
        <v>291</v>
      </c>
      <c r="F212" s="6">
        <v>359</v>
      </c>
      <c r="G212" s="6">
        <v>361</v>
      </c>
      <c r="H212" s="6">
        <v>387</v>
      </c>
      <c r="I212" s="6">
        <v>373</v>
      </c>
      <c r="J212" s="6">
        <v>251</v>
      </c>
      <c r="K212" s="6">
        <v>367</v>
      </c>
      <c r="L212" s="6">
        <v>114</v>
      </c>
      <c r="M212" s="6">
        <v>294</v>
      </c>
      <c r="N212" s="6">
        <v>236</v>
      </c>
      <c r="O212" s="6">
        <v>248</v>
      </c>
      <c r="P212" s="6">
        <v>341</v>
      </c>
      <c r="Q212" s="6">
        <v>113</v>
      </c>
      <c r="R212" s="6">
        <v>67</v>
      </c>
      <c r="S212" s="6">
        <v>50</v>
      </c>
      <c r="T212" s="6">
        <v>96</v>
      </c>
      <c r="U212" s="6">
        <v>22</v>
      </c>
    </row>
    <row r="213" spans="1:21" x14ac:dyDescent="0.25">
      <c r="A213" t="s">
        <v>83</v>
      </c>
      <c r="B213" s="6">
        <v>1011</v>
      </c>
      <c r="C213" s="6">
        <v>492.66782170430002</v>
      </c>
      <c r="D213" s="6">
        <v>512.60301351400005</v>
      </c>
      <c r="E213" s="6">
        <v>299.97893153950002</v>
      </c>
      <c r="F213" s="6">
        <v>336.79705818780002</v>
      </c>
      <c r="G213" s="6">
        <v>374.22401027260003</v>
      </c>
      <c r="H213" s="6">
        <v>420.13799330590001</v>
      </c>
      <c r="I213" s="6">
        <v>340.69411086830002</v>
      </c>
      <c r="J213" s="6">
        <v>250.16789582569999</v>
      </c>
      <c r="K213" s="6">
        <v>343.74</v>
      </c>
      <c r="L213" s="6">
        <v>103.122</v>
      </c>
      <c r="M213" s="6">
        <v>330.34488638800002</v>
      </c>
      <c r="N213" s="6">
        <v>233.79311361200001</v>
      </c>
      <c r="O213" s="6">
        <v>239.65171614089999</v>
      </c>
      <c r="P213" s="6">
        <v>271.21379847230003</v>
      </c>
      <c r="Q213" s="6">
        <v>118.9847517876</v>
      </c>
      <c r="R213" s="6">
        <v>77.446478688810004</v>
      </c>
      <c r="S213" s="6">
        <v>55.41465915317</v>
      </c>
      <c r="T213" s="6">
        <v>112.2335597424</v>
      </c>
      <c r="U213" s="6">
        <v>26.192872368260002</v>
      </c>
    </row>
    <row r="214" spans="1:21" x14ac:dyDescent="0.25">
      <c r="A214" t="s">
        <v>5</v>
      </c>
    </row>
    <row r="218" spans="1:21" x14ac:dyDescent="0.25">
      <c r="A218" s="3" t="s">
        <v>57</v>
      </c>
    </row>
    <row r="219" spans="1:21" x14ac:dyDescent="0.25">
      <c r="A219" t="s">
        <v>17</v>
      </c>
    </row>
    <row r="220" spans="1:21" ht="30" x14ac:dyDescent="0.25">
      <c r="A220" s="4" t="s">
        <v>58</v>
      </c>
      <c r="B220" s="4" t="s">
        <v>59</v>
      </c>
      <c r="C220" s="4" t="s">
        <v>60</v>
      </c>
      <c r="D220" s="4" t="s">
        <v>61</v>
      </c>
      <c r="E220" s="4" t="s">
        <v>62</v>
      </c>
      <c r="F220" s="4" t="s">
        <v>63</v>
      </c>
      <c r="G220" s="4" t="s">
        <v>64</v>
      </c>
      <c r="H220" s="4" t="s">
        <v>65</v>
      </c>
      <c r="I220" s="4" t="s">
        <v>66</v>
      </c>
      <c r="J220" s="4" t="s">
        <v>67</v>
      </c>
      <c r="K220" s="4" t="s">
        <v>68</v>
      </c>
      <c r="L220" s="4" t="s">
        <v>69</v>
      </c>
      <c r="M220" s="4" t="s">
        <v>70</v>
      </c>
      <c r="N220" s="4" t="s">
        <v>71</v>
      </c>
      <c r="O220" s="4" t="s">
        <v>72</v>
      </c>
      <c r="P220" s="4" t="s">
        <v>73</v>
      </c>
      <c r="Q220" s="4" t="s">
        <v>74</v>
      </c>
      <c r="R220" s="4" t="s">
        <v>75</v>
      </c>
      <c r="S220" s="4" t="s">
        <v>76</v>
      </c>
      <c r="T220" s="4" t="s">
        <v>77</v>
      </c>
      <c r="U220" s="4" t="s">
        <v>78</v>
      </c>
    </row>
    <row r="221" spans="1:21" x14ac:dyDescent="0.25">
      <c r="A221" t="s">
        <v>129</v>
      </c>
      <c r="B221" s="5">
        <v>4.8955936007499999E-2</v>
      </c>
      <c r="C221" s="5">
        <v>6.4085309269609994E-2</v>
      </c>
      <c r="D221" s="5">
        <v>3.4962107342319998E-2</v>
      </c>
      <c r="E221" s="5">
        <v>5.2074562706510001E-2</v>
      </c>
      <c r="F221" s="5">
        <v>7.6047829579030002E-2</v>
      </c>
      <c r="G221" s="5">
        <v>2.2073662063240001E-2</v>
      </c>
      <c r="H221" s="5">
        <v>4.2360352667099997E-2</v>
      </c>
      <c r="I221" s="5">
        <v>5.2037927339910001E-2</v>
      </c>
      <c r="J221" s="5">
        <v>5.5835471236990002E-2</v>
      </c>
      <c r="K221" s="5">
        <v>8.6765826141610006E-2</v>
      </c>
      <c r="L221" s="5">
        <v>4.9911443269860002E-2</v>
      </c>
      <c r="M221" s="5">
        <v>9.4956820303359994E-3</v>
      </c>
      <c r="N221" s="5">
        <v>4.870010153591E-2</v>
      </c>
      <c r="O221" s="5">
        <v>9.2681105722279999E-2</v>
      </c>
      <c r="P221" s="5">
        <v>3.1829335002740003E-2</v>
      </c>
      <c r="Q221" s="5">
        <v>5.3810368684819997E-2</v>
      </c>
      <c r="R221" s="5">
        <v>5.8571136965240002E-2</v>
      </c>
      <c r="S221" s="5">
        <v>1.225540742961E-2</v>
      </c>
      <c r="T221" s="5">
        <v>1.3085869326550001E-2</v>
      </c>
      <c r="U221" s="5">
        <v>0.1298299564789</v>
      </c>
    </row>
    <row r="222" spans="1:21" x14ac:dyDescent="0.25">
      <c r="A222" t="s">
        <v>130</v>
      </c>
      <c r="B222" s="5">
        <v>0.23745509788229999</v>
      </c>
      <c r="C222" s="5">
        <v>0.26640866562589999</v>
      </c>
      <c r="D222" s="5">
        <v>0.2085476934006</v>
      </c>
      <c r="E222" s="5">
        <v>0.22174912934909999</v>
      </c>
      <c r="F222" s="5">
        <v>0.2264340423506</v>
      </c>
      <c r="G222" s="5">
        <v>0.25996385870299998</v>
      </c>
      <c r="H222" s="5">
        <v>0.22240367913549999</v>
      </c>
      <c r="I222" s="5">
        <v>0.23922901403739999</v>
      </c>
      <c r="J222" s="5">
        <v>0.26031698454680002</v>
      </c>
      <c r="K222" s="5">
        <v>0.25763708795450002</v>
      </c>
      <c r="L222" s="5">
        <v>0.2363764790631</v>
      </c>
      <c r="M222" s="5">
        <v>0.24039163002030001</v>
      </c>
      <c r="N222" s="5">
        <v>0.20410853693100001</v>
      </c>
      <c r="O222" s="5">
        <v>0.42546167285289999</v>
      </c>
      <c r="P222" s="5">
        <v>0.21566485439040001</v>
      </c>
      <c r="Q222" s="5">
        <v>0.16170547050430001</v>
      </c>
      <c r="R222" s="5">
        <v>0.29221812057649998</v>
      </c>
      <c r="S222" s="5">
        <v>8.2109744766580006E-2</v>
      </c>
      <c r="T222" s="5">
        <v>0.18705279081260001</v>
      </c>
      <c r="U222" s="5">
        <v>0.18448773115129999</v>
      </c>
    </row>
    <row r="223" spans="1:21" x14ac:dyDescent="0.25">
      <c r="A223" t="s">
        <v>131</v>
      </c>
      <c r="B223" s="5">
        <v>0.27512086111799999</v>
      </c>
      <c r="C223" s="5">
        <v>0.29525095898379999</v>
      </c>
      <c r="D223" s="5">
        <v>0.25562642582849998</v>
      </c>
      <c r="E223" s="5">
        <v>0.28787070378410001</v>
      </c>
      <c r="F223" s="5">
        <v>0.25023457637590002</v>
      </c>
      <c r="G223" s="5">
        <v>0.2872979079802</v>
      </c>
      <c r="H223" s="5">
        <v>0.2660436757488</v>
      </c>
      <c r="I223" s="5">
        <v>0.28870535621769999</v>
      </c>
      <c r="J223" s="5">
        <v>0.2718650994981</v>
      </c>
      <c r="K223" s="5">
        <v>0.23600933295910001</v>
      </c>
      <c r="L223" s="5">
        <v>0.25047499666299999</v>
      </c>
      <c r="M223" s="5">
        <v>0.25829565722730002</v>
      </c>
      <c r="N223" s="5">
        <v>0.36727005772400001</v>
      </c>
      <c r="O223" s="5">
        <v>0.27695539614999998</v>
      </c>
      <c r="P223" s="5">
        <v>0.280511952161</v>
      </c>
      <c r="Q223" s="5">
        <v>0.2860708159882</v>
      </c>
      <c r="R223" s="5">
        <v>0.33928036477630003</v>
      </c>
      <c r="S223" s="5">
        <v>0.30410992045020002</v>
      </c>
      <c r="T223" s="5">
        <v>0.2444171861634</v>
      </c>
      <c r="U223" s="5">
        <v>7.3394869396329998E-2</v>
      </c>
    </row>
    <row r="224" spans="1:21" x14ac:dyDescent="0.25">
      <c r="A224" t="s">
        <v>132</v>
      </c>
      <c r="B224" s="5">
        <v>0.2682371364185</v>
      </c>
      <c r="C224" s="5">
        <v>0.23928831509500001</v>
      </c>
      <c r="D224" s="5">
        <v>0.29905811694520001</v>
      </c>
      <c r="E224" s="5">
        <v>0.2540007329631</v>
      </c>
      <c r="F224" s="5">
        <v>0.25660764014449999</v>
      </c>
      <c r="G224" s="5">
        <v>0.29011547935229998</v>
      </c>
      <c r="H224" s="5">
        <v>0.26346692397080002</v>
      </c>
      <c r="I224" s="5">
        <v>0.25250038987880002</v>
      </c>
      <c r="J224" s="5">
        <v>0.29767962076060001</v>
      </c>
      <c r="K224" s="5">
        <v>0.25102176852870001</v>
      </c>
      <c r="L224" s="5">
        <v>0.32102377230910001</v>
      </c>
      <c r="M224" s="5">
        <v>0.28471865285070003</v>
      </c>
      <c r="N224" s="5">
        <v>0.2469771535885</v>
      </c>
      <c r="O224" s="5">
        <v>0.14526592374739999</v>
      </c>
      <c r="P224" s="5">
        <v>0.33024607282439999</v>
      </c>
      <c r="Q224" s="5">
        <v>0.27081963592239999</v>
      </c>
      <c r="R224" s="5">
        <v>0.21768428321370001</v>
      </c>
      <c r="S224" s="5">
        <v>0.39271259354920002</v>
      </c>
      <c r="T224" s="5">
        <v>0.43091208346760002</v>
      </c>
      <c r="U224" s="5">
        <v>0.30087857526020001</v>
      </c>
    </row>
    <row r="225" spans="1:21" x14ac:dyDescent="0.25">
      <c r="A225" t="s">
        <v>133</v>
      </c>
      <c r="B225" s="5">
        <v>0.1025190960182</v>
      </c>
      <c r="C225" s="5">
        <v>8.808212910247E-2</v>
      </c>
      <c r="D225" s="5">
        <v>0.1133197182357</v>
      </c>
      <c r="E225" s="5">
        <v>0.1214446952009</v>
      </c>
      <c r="F225" s="5">
        <v>0.11708926043249999</v>
      </c>
      <c r="G225" s="5">
        <v>7.4235316134810006E-2</v>
      </c>
      <c r="H225" s="5">
        <v>0.12405736685929999</v>
      </c>
      <c r="I225" s="5">
        <v>0.1000509167718</v>
      </c>
      <c r="J225" s="5">
        <v>6.9708524023880003E-2</v>
      </c>
      <c r="K225" s="5">
        <v>0.1050229519239</v>
      </c>
      <c r="L225" s="5">
        <v>9.2401779158949995E-2</v>
      </c>
      <c r="M225" s="5">
        <v>0.12053031583819999</v>
      </c>
      <c r="N225" s="5">
        <v>7.7850825187049999E-2</v>
      </c>
      <c r="O225" s="5">
        <v>1.802227161057E-2</v>
      </c>
      <c r="P225" s="5">
        <v>7.2808404996469997E-2</v>
      </c>
      <c r="Q225" s="5">
        <v>0.13826744918360001</v>
      </c>
      <c r="R225" s="5">
        <v>5.7367788196459997E-2</v>
      </c>
      <c r="S225" s="5">
        <v>0.10692050133809999</v>
      </c>
      <c r="T225" s="5">
        <v>0.1139934270094</v>
      </c>
      <c r="U225" s="5">
        <v>0.1314076247623</v>
      </c>
    </row>
    <row r="226" spans="1:21" x14ac:dyDescent="0.25">
      <c r="A226" t="s">
        <v>81</v>
      </c>
      <c r="B226" s="5">
        <v>6.7711872555600003E-2</v>
      </c>
      <c r="C226" s="5">
        <v>4.6884621923199997E-2</v>
      </c>
      <c r="D226" s="5">
        <v>8.8485938247680002E-2</v>
      </c>
      <c r="E226" s="5">
        <v>6.2860175996279993E-2</v>
      </c>
      <c r="F226" s="5">
        <v>7.3586651117539995E-2</v>
      </c>
      <c r="G226" s="5">
        <v>6.6313775766540003E-2</v>
      </c>
      <c r="H226" s="5">
        <v>8.1668001618529995E-2</v>
      </c>
      <c r="I226" s="5">
        <v>6.7476395754490007E-2</v>
      </c>
      <c r="J226" s="5">
        <v>4.4594299933640003E-2</v>
      </c>
      <c r="K226" s="5">
        <v>6.3543032492230006E-2</v>
      </c>
      <c r="L226" s="5">
        <v>4.9811529535920003E-2</v>
      </c>
      <c r="M226" s="5">
        <v>8.6568062033239995E-2</v>
      </c>
      <c r="N226" s="5">
        <v>5.5093325033519998E-2</v>
      </c>
      <c r="O226" s="5">
        <v>4.1613629916880002E-2</v>
      </c>
      <c r="P226" s="5">
        <v>6.8939380625070004E-2</v>
      </c>
      <c r="Q226" s="5">
        <v>8.9326259716760004E-2</v>
      </c>
      <c r="R226" s="5">
        <v>3.4878306271859998E-2</v>
      </c>
      <c r="S226" s="5">
        <v>0.1018918324663</v>
      </c>
      <c r="T226" s="5">
        <v>1.0538643220429999E-2</v>
      </c>
      <c r="U226" s="5">
        <v>0.18000124295100001</v>
      </c>
    </row>
    <row r="227" spans="1:21" x14ac:dyDescent="0.25">
      <c r="A227" t="s">
        <v>82</v>
      </c>
      <c r="B227" s="6">
        <v>1011</v>
      </c>
      <c r="C227" s="6">
        <v>463</v>
      </c>
      <c r="D227" s="6">
        <v>543</v>
      </c>
      <c r="E227" s="6">
        <v>291</v>
      </c>
      <c r="F227" s="6">
        <v>359</v>
      </c>
      <c r="G227" s="6">
        <v>361</v>
      </c>
      <c r="H227" s="6">
        <v>387</v>
      </c>
      <c r="I227" s="6">
        <v>373</v>
      </c>
      <c r="J227" s="6">
        <v>251</v>
      </c>
      <c r="K227" s="6">
        <v>367</v>
      </c>
      <c r="L227" s="6">
        <v>114</v>
      </c>
      <c r="M227" s="6">
        <v>294</v>
      </c>
      <c r="N227" s="6">
        <v>236</v>
      </c>
      <c r="O227" s="6">
        <v>248</v>
      </c>
      <c r="P227" s="6">
        <v>341</v>
      </c>
      <c r="Q227" s="6">
        <v>113</v>
      </c>
      <c r="R227" s="6">
        <v>67</v>
      </c>
      <c r="S227" s="6">
        <v>50</v>
      </c>
      <c r="T227" s="6">
        <v>96</v>
      </c>
      <c r="U227" s="6">
        <v>22</v>
      </c>
    </row>
    <row r="228" spans="1:21" x14ac:dyDescent="0.25">
      <c r="A228" t="s">
        <v>83</v>
      </c>
      <c r="B228" s="6">
        <v>1011</v>
      </c>
      <c r="C228" s="6">
        <v>492.66782170430002</v>
      </c>
      <c r="D228" s="6">
        <v>512.60301351400005</v>
      </c>
      <c r="E228" s="6">
        <v>299.97893153950002</v>
      </c>
      <c r="F228" s="6">
        <v>336.79705818780002</v>
      </c>
      <c r="G228" s="6">
        <v>374.22401027260003</v>
      </c>
      <c r="H228" s="6">
        <v>420.13799330590001</v>
      </c>
      <c r="I228" s="6">
        <v>340.69411086830002</v>
      </c>
      <c r="J228" s="6">
        <v>250.16789582569999</v>
      </c>
      <c r="K228" s="6">
        <v>343.74</v>
      </c>
      <c r="L228" s="6">
        <v>103.122</v>
      </c>
      <c r="M228" s="6">
        <v>330.34488638800002</v>
      </c>
      <c r="N228" s="6">
        <v>233.79311361200001</v>
      </c>
      <c r="O228" s="6">
        <v>239.65171614089999</v>
      </c>
      <c r="P228" s="6">
        <v>271.21379847230003</v>
      </c>
      <c r="Q228" s="6">
        <v>118.9847517876</v>
      </c>
      <c r="R228" s="6">
        <v>77.446478688810004</v>
      </c>
      <c r="S228" s="6">
        <v>55.41465915317</v>
      </c>
      <c r="T228" s="6">
        <v>112.2335597424</v>
      </c>
      <c r="U228" s="6">
        <v>26.192872368260002</v>
      </c>
    </row>
    <row r="229" spans="1:21" x14ac:dyDescent="0.25">
      <c r="A229" t="s">
        <v>5</v>
      </c>
    </row>
    <row r="233" spans="1:21" x14ac:dyDescent="0.25">
      <c r="A233" s="3" t="s">
        <v>57</v>
      </c>
    </row>
    <row r="234" spans="1:21" x14ac:dyDescent="0.25">
      <c r="A234" t="s">
        <v>18</v>
      </c>
    </row>
    <row r="235" spans="1:21" ht="30" x14ac:dyDescent="0.25">
      <c r="A235" s="4" t="s">
        <v>58</v>
      </c>
      <c r="B235" s="4" t="s">
        <v>59</v>
      </c>
      <c r="C235" s="4" t="s">
        <v>60</v>
      </c>
      <c r="D235" s="4" t="s">
        <v>61</v>
      </c>
      <c r="E235" s="4" t="s">
        <v>62</v>
      </c>
      <c r="F235" s="4" t="s">
        <v>63</v>
      </c>
      <c r="G235" s="4" t="s">
        <v>64</v>
      </c>
      <c r="H235" s="4" t="s">
        <v>65</v>
      </c>
      <c r="I235" s="4" t="s">
        <v>66</v>
      </c>
      <c r="J235" s="4" t="s">
        <v>67</v>
      </c>
      <c r="K235" s="4" t="s">
        <v>68</v>
      </c>
      <c r="L235" s="4" t="s">
        <v>69</v>
      </c>
      <c r="M235" s="4" t="s">
        <v>70</v>
      </c>
      <c r="N235" s="4" t="s">
        <v>71</v>
      </c>
      <c r="O235" s="4" t="s">
        <v>72</v>
      </c>
      <c r="P235" s="4" t="s">
        <v>73</v>
      </c>
      <c r="Q235" s="4" t="s">
        <v>74</v>
      </c>
      <c r="R235" s="4" t="s">
        <v>75</v>
      </c>
      <c r="S235" s="4" t="s">
        <v>76</v>
      </c>
      <c r="T235" s="4" t="s">
        <v>77</v>
      </c>
      <c r="U235" s="4" t="s">
        <v>78</v>
      </c>
    </row>
    <row r="236" spans="1:21" x14ac:dyDescent="0.25">
      <c r="A236" t="s">
        <v>134</v>
      </c>
      <c r="B236" s="5">
        <v>5.0851809776669997E-2</v>
      </c>
      <c r="C236" s="5">
        <v>6.4890123535419994E-2</v>
      </c>
      <c r="D236" s="5">
        <v>3.7927798626489997E-2</v>
      </c>
      <c r="E236" s="5">
        <v>6.6402688623640002E-2</v>
      </c>
      <c r="F236" s="5">
        <v>8.5888698264850002E-2</v>
      </c>
      <c r="G236" s="5">
        <v>6.8534116517249997E-3</v>
      </c>
      <c r="H236" s="5">
        <v>5.3530694017990002E-2</v>
      </c>
      <c r="I236" s="5">
        <v>5.2043275030990002E-2</v>
      </c>
      <c r="J236" s="5">
        <v>4.4730215957270003E-2</v>
      </c>
      <c r="K236" s="5">
        <v>8.3201200505889999E-2</v>
      </c>
      <c r="L236" s="5">
        <v>1.30068438461E-2</v>
      </c>
      <c r="M236" s="5">
        <v>4.1885390095060003E-2</v>
      </c>
      <c r="N236" s="5">
        <v>3.2651444351860001E-2</v>
      </c>
      <c r="O236" s="5">
        <v>6.8063685707259999E-2</v>
      </c>
      <c r="P236" s="5">
        <v>2.310446986554E-2</v>
      </c>
      <c r="Q236" s="5">
        <v>1.948188331434E-2</v>
      </c>
      <c r="R236" s="5">
        <v>4.5752788251660001E-2</v>
      </c>
      <c r="S236" s="5">
        <v>4.9348313823760002E-2</v>
      </c>
      <c r="T236" s="5">
        <v>3.454119150677E-2</v>
      </c>
      <c r="U236" s="5">
        <v>3.7110829294940001E-2</v>
      </c>
    </row>
    <row r="237" spans="1:21" x14ac:dyDescent="0.25">
      <c r="A237" t="s">
        <v>135</v>
      </c>
      <c r="B237" s="5">
        <v>0.17749130887190001</v>
      </c>
      <c r="C237" s="5">
        <v>0.22169980674879999</v>
      </c>
      <c r="D237" s="5">
        <v>0.13325204831449999</v>
      </c>
      <c r="E237" s="5">
        <v>0.2196525098506</v>
      </c>
      <c r="F237" s="5">
        <v>0.1638253673924</v>
      </c>
      <c r="G237" s="5">
        <v>0.155993962594</v>
      </c>
      <c r="H237" s="5">
        <v>0.1338624823964</v>
      </c>
      <c r="I237" s="5">
        <v>0.21764510914919999</v>
      </c>
      <c r="J237" s="5">
        <v>0.19607868319079999</v>
      </c>
      <c r="K237" s="5">
        <v>0.19385537869960001</v>
      </c>
      <c r="L237" s="5">
        <v>0.25786160523250001</v>
      </c>
      <c r="M237" s="5">
        <v>0.1440750135786</v>
      </c>
      <c r="N237" s="5">
        <v>0.16519826590209999</v>
      </c>
      <c r="O237" s="5">
        <v>0.20895195331130001</v>
      </c>
      <c r="P237" s="5">
        <v>0.1588110364003</v>
      </c>
      <c r="Q237" s="5">
        <v>0.26970189633840003</v>
      </c>
      <c r="R237" s="5">
        <v>0.14440543772469999</v>
      </c>
      <c r="S237" s="5">
        <v>0.10224135056479999</v>
      </c>
      <c r="T237" s="5">
        <v>0.13426286156440001</v>
      </c>
      <c r="U237" s="5">
        <v>0.1727830969212</v>
      </c>
    </row>
    <row r="238" spans="1:21" x14ac:dyDescent="0.25">
      <c r="A238" t="s">
        <v>136</v>
      </c>
      <c r="B238" s="5">
        <v>0.41396724637670002</v>
      </c>
      <c r="C238" s="5">
        <v>0.42828941928960002</v>
      </c>
      <c r="D238" s="5">
        <v>0.40305342304690001</v>
      </c>
      <c r="E238" s="5">
        <v>0.37728250965370003</v>
      </c>
      <c r="F238" s="5">
        <v>0.38881570229910001</v>
      </c>
      <c r="G238" s="5">
        <v>0.46600990971619999</v>
      </c>
      <c r="H238" s="5">
        <v>0.39574389105809998</v>
      </c>
      <c r="I238" s="5">
        <v>0.40126410250709998</v>
      </c>
      <c r="J238" s="5">
        <v>0.46187191536400002</v>
      </c>
      <c r="K238" s="5">
        <v>0.42896674912630001</v>
      </c>
      <c r="L238" s="5">
        <v>0.36483929645469998</v>
      </c>
      <c r="M238" s="5">
        <v>0.40430463645769998</v>
      </c>
      <c r="N238" s="5">
        <v>0.42723640176240002</v>
      </c>
      <c r="O238" s="5">
        <v>0.48689779897039998</v>
      </c>
      <c r="P238" s="5">
        <v>0.4463235381458</v>
      </c>
      <c r="Q238" s="5">
        <v>0.3278627862961</v>
      </c>
      <c r="R238" s="5">
        <v>0.53081250253769996</v>
      </c>
      <c r="S238" s="5">
        <v>0.42902315240630001</v>
      </c>
      <c r="T238" s="5">
        <v>0.44663338527980001</v>
      </c>
      <c r="U238" s="5">
        <v>0.19032524002490001</v>
      </c>
    </row>
    <row r="239" spans="1:21" x14ac:dyDescent="0.25">
      <c r="A239" t="s">
        <v>137</v>
      </c>
      <c r="B239" s="5">
        <v>0.22276271128739999</v>
      </c>
      <c r="C239" s="5">
        <v>0.17907944424620001</v>
      </c>
      <c r="D239" s="5">
        <v>0.26579013743230001</v>
      </c>
      <c r="E239" s="5">
        <v>0.22017793588279999</v>
      </c>
      <c r="F239" s="5">
        <v>0.18791038203380001</v>
      </c>
      <c r="G239" s="5">
        <v>0.25620134639429998</v>
      </c>
      <c r="H239" s="5">
        <v>0.25319281654530001</v>
      </c>
      <c r="I239" s="5">
        <v>0.2055839481533</v>
      </c>
      <c r="J239" s="5">
        <v>0.19505276111780001</v>
      </c>
      <c r="K239" s="5">
        <v>0.1792312823004</v>
      </c>
      <c r="L239" s="5">
        <v>0.2431123980113</v>
      </c>
      <c r="M239" s="5">
        <v>0.23755962468559999</v>
      </c>
      <c r="N239" s="5">
        <v>0.2568822292106</v>
      </c>
      <c r="O239" s="5">
        <v>0.1859582904622</v>
      </c>
      <c r="P239" s="5">
        <v>0.24525789347079999</v>
      </c>
      <c r="Q239" s="5">
        <v>0.1951436461137</v>
      </c>
      <c r="R239" s="5">
        <v>0.1553900777517</v>
      </c>
      <c r="S239" s="5">
        <v>0.24099105923040001</v>
      </c>
      <c r="T239" s="5">
        <v>0.24064543815440001</v>
      </c>
      <c r="U239" s="5">
        <v>0.20879119584210001</v>
      </c>
    </row>
    <row r="240" spans="1:21" x14ac:dyDescent="0.25">
      <c r="A240" t="s">
        <v>138</v>
      </c>
      <c r="B240" s="5">
        <v>0.1060276978901</v>
      </c>
      <c r="C240" s="5">
        <v>8.0668205435780002E-2</v>
      </c>
      <c r="D240" s="5">
        <v>0.1273652816169</v>
      </c>
      <c r="E240" s="5">
        <v>9.1007119372489995E-2</v>
      </c>
      <c r="F240" s="5">
        <v>0.13308765384689999</v>
      </c>
      <c r="G240" s="5">
        <v>9.3714601082760002E-2</v>
      </c>
      <c r="H240" s="5">
        <v>0.1306504756862</v>
      </c>
      <c r="I240" s="5">
        <v>9.7715599540319997E-2</v>
      </c>
      <c r="J240" s="5">
        <v>7.5995541000609998E-2</v>
      </c>
      <c r="K240" s="5">
        <v>8.1113991670019994E-2</v>
      </c>
      <c r="L240" s="5">
        <v>0.1211798564554</v>
      </c>
      <c r="M240" s="5">
        <v>0.12761702670780001</v>
      </c>
      <c r="N240" s="5">
        <v>0.1054690505761</v>
      </c>
      <c r="O240" s="5">
        <v>4.0830529077759997E-2</v>
      </c>
      <c r="P240" s="5">
        <v>9.244902726932E-2</v>
      </c>
      <c r="Q240" s="5">
        <v>0.16115496975829999</v>
      </c>
      <c r="R240" s="5">
        <v>0.1152416246792</v>
      </c>
      <c r="S240" s="5">
        <v>0.14346199983589999</v>
      </c>
      <c r="T240" s="5">
        <v>0.1365150689496</v>
      </c>
      <c r="U240" s="5">
        <v>0.2234950041804</v>
      </c>
    </row>
    <row r="241" spans="1:21" x14ac:dyDescent="0.25">
      <c r="A241" t="s">
        <v>81</v>
      </c>
      <c r="B241" s="5">
        <v>2.8899225797189999E-2</v>
      </c>
      <c r="C241" s="5">
        <v>2.5373000744179999E-2</v>
      </c>
      <c r="D241" s="5">
        <v>3.2611310962890001E-2</v>
      </c>
      <c r="E241" s="5">
        <v>2.5477236616730001E-2</v>
      </c>
      <c r="F241" s="5">
        <v>4.0472196162929998E-2</v>
      </c>
      <c r="G241" s="5">
        <v>2.122676856097E-2</v>
      </c>
      <c r="H241" s="5">
        <v>3.3019640295960002E-2</v>
      </c>
      <c r="I241" s="5">
        <v>2.5747965619159999E-2</v>
      </c>
      <c r="J241" s="5">
        <v>2.6270883369540001E-2</v>
      </c>
      <c r="K241" s="5">
        <v>3.363139769779E-2</v>
      </c>
      <c r="L241" s="5">
        <v>0</v>
      </c>
      <c r="M241" s="5">
        <v>4.4558308475260003E-2</v>
      </c>
      <c r="N241" s="5">
        <v>1.2562608196799999E-2</v>
      </c>
      <c r="O241" s="5">
        <v>9.297742471144E-3</v>
      </c>
      <c r="P241" s="5">
        <v>3.4054034848279999E-2</v>
      </c>
      <c r="Q241" s="5">
        <v>2.6654818179229999E-2</v>
      </c>
      <c r="R241" s="5">
        <v>8.3975690551100005E-3</v>
      </c>
      <c r="S241" s="5">
        <v>3.4934124138800003E-2</v>
      </c>
      <c r="T241" s="5">
        <v>7.4020545451170001E-3</v>
      </c>
      <c r="U241" s="5">
        <v>0.1674946337365</v>
      </c>
    </row>
    <row r="242" spans="1:21" x14ac:dyDescent="0.25">
      <c r="A242" t="s">
        <v>82</v>
      </c>
      <c r="B242" s="6">
        <v>1011</v>
      </c>
      <c r="C242" s="6">
        <v>463</v>
      </c>
      <c r="D242" s="6">
        <v>543</v>
      </c>
      <c r="E242" s="6">
        <v>291</v>
      </c>
      <c r="F242" s="6">
        <v>359</v>
      </c>
      <c r="G242" s="6">
        <v>361</v>
      </c>
      <c r="H242" s="6">
        <v>387</v>
      </c>
      <c r="I242" s="6">
        <v>373</v>
      </c>
      <c r="J242" s="6">
        <v>251</v>
      </c>
      <c r="K242" s="6">
        <v>367</v>
      </c>
      <c r="L242" s="6">
        <v>114</v>
      </c>
      <c r="M242" s="6">
        <v>294</v>
      </c>
      <c r="N242" s="6">
        <v>236</v>
      </c>
      <c r="O242" s="6">
        <v>248</v>
      </c>
      <c r="P242" s="6">
        <v>341</v>
      </c>
      <c r="Q242" s="6">
        <v>113</v>
      </c>
      <c r="R242" s="6">
        <v>67</v>
      </c>
      <c r="S242" s="6">
        <v>50</v>
      </c>
      <c r="T242" s="6">
        <v>96</v>
      </c>
      <c r="U242" s="6">
        <v>22</v>
      </c>
    </row>
    <row r="243" spans="1:21" x14ac:dyDescent="0.25">
      <c r="A243" t="s">
        <v>83</v>
      </c>
      <c r="B243" s="6">
        <v>1011</v>
      </c>
      <c r="C243" s="6">
        <v>492.66782170430002</v>
      </c>
      <c r="D243" s="6">
        <v>512.60301351400005</v>
      </c>
      <c r="E243" s="6">
        <v>299.97893153950002</v>
      </c>
      <c r="F243" s="6">
        <v>336.79705818780002</v>
      </c>
      <c r="G243" s="6">
        <v>374.22401027260003</v>
      </c>
      <c r="H243" s="6">
        <v>420.13799330590001</v>
      </c>
      <c r="I243" s="6">
        <v>340.69411086830002</v>
      </c>
      <c r="J243" s="6">
        <v>250.16789582569999</v>
      </c>
      <c r="K243" s="6">
        <v>343.74</v>
      </c>
      <c r="L243" s="6">
        <v>103.122</v>
      </c>
      <c r="M243" s="6">
        <v>330.34488638800002</v>
      </c>
      <c r="N243" s="6">
        <v>233.79311361200001</v>
      </c>
      <c r="O243" s="6">
        <v>239.65171614089999</v>
      </c>
      <c r="P243" s="6">
        <v>271.21379847230003</v>
      </c>
      <c r="Q243" s="6">
        <v>118.9847517876</v>
      </c>
      <c r="R243" s="6">
        <v>77.446478688810004</v>
      </c>
      <c r="S243" s="6">
        <v>55.41465915317</v>
      </c>
      <c r="T243" s="6">
        <v>112.2335597424</v>
      </c>
      <c r="U243" s="6">
        <v>26.192872368260002</v>
      </c>
    </row>
    <row r="244" spans="1:21" x14ac:dyDescent="0.25">
      <c r="A244" t="s">
        <v>5</v>
      </c>
    </row>
    <row r="248" spans="1:21" x14ac:dyDescent="0.25">
      <c r="A248" s="3" t="s">
        <v>57</v>
      </c>
    </row>
    <row r="249" spans="1:21" x14ac:dyDescent="0.25">
      <c r="A249" t="s">
        <v>19</v>
      </c>
    </row>
    <row r="250" spans="1:21" ht="30" x14ac:dyDescent="0.25">
      <c r="A250" s="4" t="s">
        <v>58</v>
      </c>
      <c r="B250" s="4" t="s">
        <v>59</v>
      </c>
      <c r="C250" s="4" t="s">
        <v>60</v>
      </c>
      <c r="D250" s="4" t="s">
        <v>61</v>
      </c>
      <c r="E250" s="4" t="s">
        <v>62</v>
      </c>
      <c r="F250" s="4" t="s">
        <v>63</v>
      </c>
      <c r="G250" s="4" t="s">
        <v>64</v>
      </c>
      <c r="H250" s="4" t="s">
        <v>65</v>
      </c>
      <c r="I250" s="4" t="s">
        <v>66</v>
      </c>
      <c r="J250" s="4" t="s">
        <v>67</v>
      </c>
      <c r="K250" s="4" t="s">
        <v>68</v>
      </c>
      <c r="L250" s="4" t="s">
        <v>69</v>
      </c>
      <c r="M250" s="4" t="s">
        <v>70</v>
      </c>
      <c r="N250" s="4" t="s">
        <v>71</v>
      </c>
      <c r="O250" s="4" t="s">
        <v>72</v>
      </c>
      <c r="P250" s="4" t="s">
        <v>73</v>
      </c>
      <c r="Q250" s="4" t="s">
        <v>74</v>
      </c>
      <c r="R250" s="4" t="s">
        <v>75</v>
      </c>
      <c r="S250" s="4" t="s">
        <v>76</v>
      </c>
      <c r="T250" s="4" t="s">
        <v>77</v>
      </c>
      <c r="U250" s="4" t="s">
        <v>78</v>
      </c>
    </row>
    <row r="251" spans="1:21" x14ac:dyDescent="0.25">
      <c r="A251" t="s">
        <v>139</v>
      </c>
      <c r="B251" s="5">
        <v>0.21830566800439999</v>
      </c>
      <c r="C251" s="5">
        <v>0.26018451396039999</v>
      </c>
      <c r="D251" s="5">
        <v>0.17872002044009999</v>
      </c>
      <c r="E251" s="5">
        <v>0.212243030542</v>
      </c>
      <c r="F251" s="5">
        <v>0.1614152298488</v>
      </c>
      <c r="G251" s="5">
        <v>0.27436619630339998</v>
      </c>
      <c r="H251" s="5">
        <v>0.1629138686171</v>
      </c>
      <c r="I251" s="5">
        <v>0.23288215137160001</v>
      </c>
      <c r="J251" s="5">
        <v>0.29148083438349998</v>
      </c>
      <c r="K251" s="5">
        <v>0.22113362686310001</v>
      </c>
      <c r="L251" s="5">
        <v>0.30027395464239998</v>
      </c>
      <c r="M251" s="5">
        <v>0.18270129363240001</v>
      </c>
      <c r="N251" s="5">
        <v>0.2283012865148</v>
      </c>
      <c r="O251" s="5">
        <v>0.30733763166169997</v>
      </c>
      <c r="P251" s="5">
        <v>0.19368408885169999</v>
      </c>
      <c r="Q251" s="5">
        <v>0.240297604163</v>
      </c>
      <c r="R251" s="5">
        <v>0.38101148093089998</v>
      </c>
      <c r="S251" s="5">
        <v>0.23160962764519999</v>
      </c>
      <c r="T251" s="5">
        <v>0.13910875725710001</v>
      </c>
      <c r="U251" s="5">
        <v>7.1897933554080001E-2</v>
      </c>
    </row>
    <row r="252" spans="1:21" x14ac:dyDescent="0.25">
      <c r="A252" t="s">
        <v>140</v>
      </c>
      <c r="B252" s="5">
        <v>3.3971870777549998E-2</v>
      </c>
      <c r="C252" s="5">
        <v>4.9460081891700002E-2</v>
      </c>
      <c r="D252" s="5">
        <v>1.946568842973E-2</v>
      </c>
      <c r="E252" s="5">
        <v>4.1139839933429997E-2</v>
      </c>
      <c r="F252" s="5">
        <v>2.5265166107019999E-2</v>
      </c>
      <c r="G252" s="5">
        <v>3.606193653867E-2</v>
      </c>
      <c r="H252" s="5">
        <v>2.3516822305379999E-2</v>
      </c>
      <c r="I252" s="5">
        <v>2.998364515433E-2</v>
      </c>
      <c r="J252" s="5">
        <v>5.696174343358E-2</v>
      </c>
      <c r="K252" s="5">
        <v>6.0243666072459998E-2</v>
      </c>
      <c r="L252" s="5">
        <v>3.9800110408180003E-2</v>
      </c>
      <c r="M252" s="5">
        <v>1.5719928077609999E-2</v>
      </c>
      <c r="N252" s="5">
        <v>1.856401445263E-2</v>
      </c>
      <c r="O252" s="5">
        <v>5.2760801604669998E-2</v>
      </c>
      <c r="P252" s="5">
        <v>2.0769162327520001E-2</v>
      </c>
      <c r="Q252" s="5">
        <v>1.7151876709530001E-2</v>
      </c>
      <c r="R252" s="5">
        <v>3.6775963730510002E-2</v>
      </c>
      <c r="S252" s="5">
        <v>1.750069901904E-2</v>
      </c>
      <c r="T252" s="5">
        <v>0</v>
      </c>
      <c r="U252" s="5">
        <v>0</v>
      </c>
    </row>
    <row r="253" spans="1:21" x14ac:dyDescent="0.25">
      <c r="A253" t="s">
        <v>141</v>
      </c>
      <c r="B253" s="5">
        <v>0.33124896055960001</v>
      </c>
      <c r="C253" s="5">
        <v>0.34265062180099998</v>
      </c>
      <c r="D253" s="5">
        <v>0.31881243865710002</v>
      </c>
      <c r="E253" s="5">
        <v>0.29665573226859998</v>
      </c>
      <c r="F253" s="5">
        <v>0.3162582505114</v>
      </c>
      <c r="G253" s="5">
        <v>0.37247043828999998</v>
      </c>
      <c r="H253" s="5">
        <v>0.33422045535259998</v>
      </c>
      <c r="I253" s="5">
        <v>0.33255939193619999</v>
      </c>
      <c r="J253" s="5">
        <v>0.32447393410570002</v>
      </c>
      <c r="K253" s="5">
        <v>0.32872553093840001</v>
      </c>
      <c r="L253" s="5">
        <v>0.34047808579979999</v>
      </c>
      <c r="M253" s="5">
        <v>0.32256105795000001</v>
      </c>
      <c r="N253" s="5">
        <v>0.34316411923329998</v>
      </c>
      <c r="O253" s="5">
        <v>0.34642789408090002</v>
      </c>
      <c r="P253" s="5">
        <v>0.36456066350499999</v>
      </c>
      <c r="Q253" s="5">
        <v>0.27583946373520002</v>
      </c>
      <c r="R253" s="5">
        <v>0.17759954429880001</v>
      </c>
      <c r="S253" s="5">
        <v>0.37534908953399998</v>
      </c>
      <c r="T253" s="5">
        <v>0.40523482438800001</v>
      </c>
      <c r="U253" s="5">
        <v>0.28696191081349998</v>
      </c>
    </row>
    <row r="254" spans="1:21" x14ac:dyDescent="0.25">
      <c r="A254" t="s">
        <v>142</v>
      </c>
      <c r="B254" s="5">
        <v>0.1034320588077</v>
      </c>
      <c r="C254" s="5">
        <v>0.1020576789993</v>
      </c>
      <c r="D254" s="5">
        <v>0.1016883033057</v>
      </c>
      <c r="E254" s="5">
        <v>0.11440723343210001</v>
      </c>
      <c r="F254" s="5">
        <v>0.16500756808270001</v>
      </c>
      <c r="G254" s="5">
        <v>3.9217121022110002E-2</v>
      </c>
      <c r="H254" s="5">
        <v>0.13743105245359999</v>
      </c>
      <c r="I254" s="5">
        <v>6.0053719757379997E-2</v>
      </c>
      <c r="J254" s="5">
        <v>0.1054086341281</v>
      </c>
      <c r="K254" s="5">
        <v>0.14399179701959999</v>
      </c>
      <c r="L254" s="5">
        <v>3.5248522141260001E-2</v>
      </c>
      <c r="M254" s="5">
        <v>8.6250942141550005E-2</v>
      </c>
      <c r="N254" s="5">
        <v>9.8149235491549996E-2</v>
      </c>
      <c r="O254" s="5">
        <v>4.5810775870440003E-2</v>
      </c>
      <c r="P254" s="5">
        <v>8.6842646030519999E-2</v>
      </c>
      <c r="Q254" s="5">
        <v>0.18920384152690001</v>
      </c>
      <c r="R254" s="5">
        <v>4.9523450824389997E-2</v>
      </c>
      <c r="S254" s="5">
        <v>4.9737239334909998E-2</v>
      </c>
      <c r="T254" s="5">
        <v>0.1601832947296</v>
      </c>
      <c r="U254" s="5">
        <v>0.33340620722629999</v>
      </c>
    </row>
    <row r="255" spans="1:21" x14ac:dyDescent="0.25">
      <c r="A255" t="s">
        <v>143</v>
      </c>
      <c r="B255" s="5">
        <v>0.28488170783849998</v>
      </c>
      <c r="C255" s="5">
        <v>0.22851466717210001</v>
      </c>
      <c r="D255" s="5">
        <v>0.34224063982550001</v>
      </c>
      <c r="E255" s="5">
        <v>0.30760557600830002</v>
      </c>
      <c r="F255" s="5">
        <v>0.3069826496927</v>
      </c>
      <c r="G255" s="5">
        <v>0.24677561762979999</v>
      </c>
      <c r="H255" s="5">
        <v>0.32044460582669998</v>
      </c>
      <c r="I255" s="5">
        <v>0.32616797182079998</v>
      </c>
      <c r="J255" s="5">
        <v>0.1689303324643</v>
      </c>
      <c r="K255" s="5">
        <v>0.22164791342990001</v>
      </c>
      <c r="L255" s="5">
        <v>0.2841993270084</v>
      </c>
      <c r="M255" s="5">
        <v>0.35019023964860002</v>
      </c>
      <c r="N255" s="5">
        <v>0.2858740956868</v>
      </c>
      <c r="O255" s="5">
        <v>0.2410548422362</v>
      </c>
      <c r="P255" s="5">
        <v>0.30464844150429998</v>
      </c>
      <c r="Q255" s="5">
        <v>0.2775072138654</v>
      </c>
      <c r="R255" s="5">
        <v>0.32121333235979999</v>
      </c>
      <c r="S255" s="5">
        <v>0.32580334446679998</v>
      </c>
      <c r="T255" s="5">
        <v>0.29547312362529998</v>
      </c>
      <c r="U255" s="5">
        <v>0.26511251552729997</v>
      </c>
    </row>
    <row r="256" spans="1:21" x14ac:dyDescent="0.25">
      <c r="A256" t="s">
        <v>81</v>
      </c>
      <c r="B256" s="5">
        <v>2.8159734012309999E-2</v>
      </c>
      <c r="C256" s="5">
        <v>1.7132436175479999E-2</v>
      </c>
      <c r="D256" s="5">
        <v>3.9072909341839997E-2</v>
      </c>
      <c r="E256" s="5">
        <v>2.794858781558E-2</v>
      </c>
      <c r="F256" s="5">
        <v>2.5071135757359999E-2</v>
      </c>
      <c r="G256" s="5">
        <v>3.110869021607E-2</v>
      </c>
      <c r="H256" s="5">
        <v>2.1473195444590001E-2</v>
      </c>
      <c r="I256" s="5">
        <v>1.835311995968E-2</v>
      </c>
      <c r="J256" s="5">
        <v>5.2744521484730002E-2</v>
      </c>
      <c r="K256" s="5">
        <v>2.425746567657E-2</v>
      </c>
      <c r="L256" s="5">
        <v>0</v>
      </c>
      <c r="M256" s="5">
        <v>4.257653854981E-2</v>
      </c>
      <c r="N256" s="5">
        <v>2.594724862094E-2</v>
      </c>
      <c r="O256" s="5">
        <v>6.60805454618E-3</v>
      </c>
      <c r="P256" s="5">
        <v>2.949499778093E-2</v>
      </c>
      <c r="Q256" s="5">
        <v>0</v>
      </c>
      <c r="R256" s="5">
        <v>3.3876227855639998E-2</v>
      </c>
      <c r="S256" s="5">
        <v>0</v>
      </c>
      <c r="T256" s="5">
        <v>0</v>
      </c>
      <c r="U256" s="5">
        <v>4.2621432878809998E-2</v>
      </c>
    </row>
    <row r="257" spans="1:21" x14ac:dyDescent="0.25">
      <c r="A257" t="s">
        <v>82</v>
      </c>
      <c r="B257" s="6">
        <v>1011</v>
      </c>
      <c r="C257" s="6">
        <v>463</v>
      </c>
      <c r="D257" s="6">
        <v>543</v>
      </c>
      <c r="E257" s="6">
        <v>291</v>
      </c>
      <c r="F257" s="6">
        <v>359</v>
      </c>
      <c r="G257" s="6">
        <v>361</v>
      </c>
      <c r="H257" s="6">
        <v>387</v>
      </c>
      <c r="I257" s="6">
        <v>373</v>
      </c>
      <c r="J257" s="6">
        <v>251</v>
      </c>
      <c r="K257" s="6">
        <v>367</v>
      </c>
      <c r="L257" s="6">
        <v>114</v>
      </c>
      <c r="M257" s="6">
        <v>294</v>
      </c>
      <c r="N257" s="6">
        <v>236</v>
      </c>
      <c r="O257" s="6">
        <v>248</v>
      </c>
      <c r="P257" s="6">
        <v>341</v>
      </c>
      <c r="Q257" s="6">
        <v>113</v>
      </c>
      <c r="R257" s="6">
        <v>67</v>
      </c>
      <c r="S257" s="6">
        <v>50</v>
      </c>
      <c r="T257" s="6">
        <v>96</v>
      </c>
      <c r="U257" s="6">
        <v>22</v>
      </c>
    </row>
    <row r="258" spans="1:21" x14ac:dyDescent="0.25">
      <c r="A258" t="s">
        <v>83</v>
      </c>
      <c r="B258" s="6">
        <v>1011</v>
      </c>
      <c r="C258" s="6">
        <v>492.66782170430002</v>
      </c>
      <c r="D258" s="6">
        <v>512.60301351400005</v>
      </c>
      <c r="E258" s="6">
        <v>299.97893153950002</v>
      </c>
      <c r="F258" s="6">
        <v>336.79705818780002</v>
      </c>
      <c r="G258" s="6">
        <v>374.22401027260003</v>
      </c>
      <c r="H258" s="6">
        <v>420.13799330590001</v>
      </c>
      <c r="I258" s="6">
        <v>340.69411086830002</v>
      </c>
      <c r="J258" s="6">
        <v>250.16789582569999</v>
      </c>
      <c r="K258" s="6">
        <v>343.74</v>
      </c>
      <c r="L258" s="6">
        <v>103.122</v>
      </c>
      <c r="M258" s="6">
        <v>330.34488638800002</v>
      </c>
      <c r="N258" s="6">
        <v>233.79311361200001</v>
      </c>
      <c r="O258" s="6">
        <v>239.65171614089999</v>
      </c>
      <c r="P258" s="6">
        <v>271.21379847230003</v>
      </c>
      <c r="Q258" s="6">
        <v>118.9847517876</v>
      </c>
      <c r="R258" s="6">
        <v>77.446478688810004</v>
      </c>
      <c r="S258" s="6">
        <v>55.41465915317</v>
      </c>
      <c r="T258" s="6">
        <v>112.2335597424</v>
      </c>
      <c r="U258" s="6">
        <v>26.192872368260002</v>
      </c>
    </row>
    <row r="259" spans="1:21" x14ac:dyDescent="0.25">
      <c r="A259" t="s">
        <v>5</v>
      </c>
    </row>
    <row r="263" spans="1:21" x14ac:dyDescent="0.25">
      <c r="A263" s="3" t="s">
        <v>57</v>
      </c>
    </row>
    <row r="264" spans="1:21" x14ac:dyDescent="0.25">
      <c r="A264" t="s">
        <v>20</v>
      </c>
    </row>
    <row r="265" spans="1:21" ht="30" x14ac:dyDescent="0.25">
      <c r="A265" s="4" t="s">
        <v>58</v>
      </c>
      <c r="B265" s="4" t="s">
        <v>59</v>
      </c>
      <c r="C265" s="4" t="s">
        <v>60</v>
      </c>
      <c r="D265" s="4" t="s">
        <v>61</v>
      </c>
      <c r="E265" s="4" t="s">
        <v>62</v>
      </c>
      <c r="F265" s="4" t="s">
        <v>63</v>
      </c>
      <c r="G265" s="4" t="s">
        <v>64</v>
      </c>
      <c r="H265" s="4" t="s">
        <v>65</v>
      </c>
      <c r="I265" s="4" t="s">
        <v>66</v>
      </c>
      <c r="J265" s="4" t="s">
        <v>67</v>
      </c>
      <c r="K265" s="4" t="s">
        <v>68</v>
      </c>
      <c r="L265" s="4" t="s">
        <v>69</v>
      </c>
      <c r="M265" s="4" t="s">
        <v>70</v>
      </c>
      <c r="N265" s="4" t="s">
        <v>71</v>
      </c>
      <c r="O265" s="4" t="s">
        <v>72</v>
      </c>
      <c r="P265" s="4" t="s">
        <v>73</v>
      </c>
      <c r="Q265" s="4" t="s">
        <v>74</v>
      </c>
      <c r="R265" s="4" t="s">
        <v>75</v>
      </c>
      <c r="S265" s="4" t="s">
        <v>76</v>
      </c>
      <c r="T265" s="4" t="s">
        <v>77</v>
      </c>
      <c r="U265" s="4" t="s">
        <v>78</v>
      </c>
    </row>
    <row r="266" spans="1:21" x14ac:dyDescent="0.25">
      <c r="A266" t="s">
        <v>144</v>
      </c>
      <c r="B266" s="5">
        <v>4.2219712841399998E-2</v>
      </c>
      <c r="C266" s="5">
        <v>5.5488993390929997E-2</v>
      </c>
      <c r="D266" s="5">
        <v>2.9938349513350001E-2</v>
      </c>
      <c r="E266" s="5">
        <v>2.684048452022E-2</v>
      </c>
      <c r="F266" s="5">
        <v>6.8004308007700007E-2</v>
      </c>
      <c r="G266" s="5">
        <v>3.1341919842720001E-2</v>
      </c>
      <c r="H266" s="5">
        <v>3.5492975631989998E-2</v>
      </c>
      <c r="I266" s="5">
        <v>3.2566941524030002E-2</v>
      </c>
      <c r="J266" s="5">
        <v>6.6662498330970002E-2</v>
      </c>
      <c r="K266" s="5">
        <v>5.5449548725230002E-2</v>
      </c>
      <c r="L266" s="5">
        <v>2.2231082851619999E-2</v>
      </c>
      <c r="M266" s="5">
        <v>2.4357481531749998E-2</v>
      </c>
      <c r="N266" s="5">
        <v>5.6823823437200001E-2</v>
      </c>
      <c r="O266" s="5">
        <v>9.8934939606399999E-2</v>
      </c>
      <c r="P266" s="5">
        <v>2.8957479279489998E-2</v>
      </c>
      <c r="Q266" s="5">
        <v>0</v>
      </c>
      <c r="R266" s="5">
        <v>6.5889292376519998E-2</v>
      </c>
      <c r="S266" s="5">
        <v>1.225540742961E-2</v>
      </c>
      <c r="T266" s="5">
        <v>2.3563493896979999E-2</v>
      </c>
      <c r="U266" s="5">
        <v>0</v>
      </c>
    </row>
    <row r="267" spans="1:21" x14ac:dyDescent="0.25">
      <c r="A267" t="s">
        <v>145</v>
      </c>
      <c r="B267" s="5">
        <v>0.25912687111389998</v>
      </c>
      <c r="C267" s="5">
        <v>0.29784506326839999</v>
      </c>
      <c r="D267" s="5">
        <v>0.22035598050720001</v>
      </c>
      <c r="E267" s="5">
        <v>0.2092961815146</v>
      </c>
      <c r="F267" s="5">
        <v>0.24263370692370001</v>
      </c>
      <c r="G267" s="5">
        <v>0.31391492757349998</v>
      </c>
      <c r="H267" s="5">
        <v>0.24462683146200001</v>
      </c>
      <c r="I267" s="5">
        <v>0.27686845922809999</v>
      </c>
      <c r="J267" s="5">
        <v>0.25931699532660002</v>
      </c>
      <c r="K267" s="5">
        <v>0.29749888987500001</v>
      </c>
      <c r="L267" s="5">
        <v>0.22686136648989999</v>
      </c>
      <c r="M267" s="5">
        <v>0.2199493609065</v>
      </c>
      <c r="N267" s="5">
        <v>0.27229824194579999</v>
      </c>
      <c r="O267" s="5">
        <v>0.51277112466789998</v>
      </c>
      <c r="P267" s="5">
        <v>0.18060283082959999</v>
      </c>
      <c r="Q267" s="5">
        <v>0.1238683327071</v>
      </c>
      <c r="R267" s="5">
        <v>0.43581360155319998</v>
      </c>
      <c r="S267" s="5">
        <v>4.7362164830269997E-2</v>
      </c>
      <c r="T267" s="5">
        <v>0.1860235547953</v>
      </c>
      <c r="U267" s="5">
        <v>0.1271188714963</v>
      </c>
    </row>
    <row r="268" spans="1:21" x14ac:dyDescent="0.25">
      <c r="A268" t="s">
        <v>146</v>
      </c>
      <c r="B268" s="5">
        <v>0.41318503107510002</v>
      </c>
      <c r="C268" s="5">
        <v>0.39735433816920002</v>
      </c>
      <c r="D268" s="5">
        <v>0.42629607739359998</v>
      </c>
      <c r="E268" s="5">
        <v>0.48656870976099997</v>
      </c>
      <c r="F268" s="5">
        <v>0.3809408880622</v>
      </c>
      <c r="G268" s="5">
        <v>0.38337982160720002</v>
      </c>
      <c r="H268" s="5">
        <v>0.40049370752250002</v>
      </c>
      <c r="I268" s="5">
        <v>0.43577617752530001</v>
      </c>
      <c r="J268" s="5">
        <v>0.403733125443</v>
      </c>
      <c r="K268" s="5">
        <v>0.39604488058600001</v>
      </c>
      <c r="L268" s="5">
        <v>0.51542619305720005</v>
      </c>
      <c r="M268" s="5">
        <v>0.43084017376290001</v>
      </c>
      <c r="N268" s="5">
        <v>0.36834263293879999</v>
      </c>
      <c r="O268" s="5">
        <v>0.26437052879610001</v>
      </c>
      <c r="P268" s="5">
        <v>0.46112295102869999</v>
      </c>
      <c r="Q268" s="5">
        <v>0.45418621169149997</v>
      </c>
      <c r="R268" s="5">
        <v>0.39002405338099999</v>
      </c>
      <c r="S268" s="5">
        <v>0.49779800172139999</v>
      </c>
      <c r="T268" s="5">
        <v>0.61221027357010005</v>
      </c>
      <c r="U268" s="5">
        <v>0.42875724231430001</v>
      </c>
    </row>
    <row r="269" spans="1:21" x14ac:dyDescent="0.25">
      <c r="A269" t="s">
        <v>147</v>
      </c>
      <c r="B269" s="5">
        <v>0.1819396813285</v>
      </c>
      <c r="C269" s="5">
        <v>0.17899345684330001</v>
      </c>
      <c r="D269" s="5">
        <v>0.18680479594589999</v>
      </c>
      <c r="E269" s="5">
        <v>0.17447951060520001</v>
      </c>
      <c r="F269" s="5">
        <v>0.200736852903</v>
      </c>
      <c r="G269" s="5">
        <v>0.17100254759700001</v>
      </c>
      <c r="H269" s="5">
        <v>0.19906798674430001</v>
      </c>
      <c r="I269" s="5">
        <v>0.16390582016739999</v>
      </c>
      <c r="J269" s="5">
        <v>0.17773361975970001</v>
      </c>
      <c r="K269" s="5">
        <v>0.13527238181609999</v>
      </c>
      <c r="L269" s="5">
        <v>0.16053550475799999</v>
      </c>
      <c r="M269" s="5">
        <v>0.2157928567006</v>
      </c>
      <c r="N269" s="5">
        <v>0.2121605699994</v>
      </c>
      <c r="O269" s="5">
        <v>4.8191669818370003E-2</v>
      </c>
      <c r="P269" s="5">
        <v>0.19530217254179999</v>
      </c>
      <c r="Q269" s="5">
        <v>0.31156477011209999</v>
      </c>
      <c r="R269" s="5">
        <v>7.4987439511169998E-2</v>
      </c>
      <c r="S269" s="5">
        <v>0.3617422208735</v>
      </c>
      <c r="T269" s="5">
        <v>0.1239708616744</v>
      </c>
      <c r="U269" s="5">
        <v>0.34552126251889997</v>
      </c>
    </row>
    <row r="270" spans="1:21" x14ac:dyDescent="0.25">
      <c r="A270" t="s">
        <v>81</v>
      </c>
      <c r="B270" s="5">
        <v>0.10352870364110001</v>
      </c>
      <c r="C270" s="5">
        <v>7.0318148328109994E-2</v>
      </c>
      <c r="D270" s="5">
        <v>0.13660479663989999</v>
      </c>
      <c r="E270" s="5">
        <v>0.102815113599</v>
      </c>
      <c r="F270" s="5">
        <v>0.10768424410330001</v>
      </c>
      <c r="G270" s="5">
        <v>0.1003607833796</v>
      </c>
      <c r="H270" s="5">
        <v>0.1203184986393</v>
      </c>
      <c r="I270" s="5">
        <v>9.0882601555069997E-2</v>
      </c>
      <c r="J270" s="5">
        <v>9.2553761139689994E-2</v>
      </c>
      <c r="K270" s="5">
        <v>0.11573429899770001</v>
      </c>
      <c r="L270" s="5">
        <v>7.4945852843180005E-2</v>
      </c>
      <c r="M270" s="5">
        <v>0.1090601270983</v>
      </c>
      <c r="N270" s="5">
        <v>9.0374731678900005E-2</v>
      </c>
      <c r="O270" s="5">
        <v>7.5731737111289998E-2</v>
      </c>
      <c r="P270" s="5">
        <v>0.13401456632040001</v>
      </c>
      <c r="Q270" s="5">
        <v>0.1103806854893</v>
      </c>
      <c r="R270" s="5">
        <v>3.3285613178070002E-2</v>
      </c>
      <c r="S270" s="5">
        <v>8.0842205145209997E-2</v>
      </c>
      <c r="T270" s="5">
        <v>5.423181606316E-2</v>
      </c>
      <c r="U270" s="5">
        <v>9.8602623670489997E-2</v>
      </c>
    </row>
    <row r="271" spans="1:21" x14ac:dyDescent="0.25">
      <c r="A271" t="s">
        <v>82</v>
      </c>
      <c r="B271" s="6">
        <v>1011</v>
      </c>
      <c r="C271" s="6">
        <v>463</v>
      </c>
      <c r="D271" s="6">
        <v>543</v>
      </c>
      <c r="E271" s="6">
        <v>291</v>
      </c>
      <c r="F271" s="6">
        <v>359</v>
      </c>
      <c r="G271" s="6">
        <v>361</v>
      </c>
      <c r="H271" s="6">
        <v>387</v>
      </c>
      <c r="I271" s="6">
        <v>373</v>
      </c>
      <c r="J271" s="6">
        <v>251</v>
      </c>
      <c r="K271" s="6">
        <v>367</v>
      </c>
      <c r="L271" s="6">
        <v>114</v>
      </c>
      <c r="M271" s="6">
        <v>294</v>
      </c>
      <c r="N271" s="6">
        <v>236</v>
      </c>
      <c r="O271" s="6">
        <v>248</v>
      </c>
      <c r="P271" s="6">
        <v>341</v>
      </c>
      <c r="Q271" s="6">
        <v>113</v>
      </c>
      <c r="R271" s="6">
        <v>67</v>
      </c>
      <c r="S271" s="6">
        <v>50</v>
      </c>
      <c r="T271" s="6">
        <v>96</v>
      </c>
      <c r="U271" s="6">
        <v>22</v>
      </c>
    </row>
    <row r="272" spans="1:21" x14ac:dyDescent="0.25">
      <c r="A272" t="s">
        <v>83</v>
      </c>
      <c r="B272" s="6">
        <v>1011</v>
      </c>
      <c r="C272" s="6">
        <v>492.66782170430002</v>
      </c>
      <c r="D272" s="6">
        <v>512.60301351400005</v>
      </c>
      <c r="E272" s="6">
        <v>299.97893153950002</v>
      </c>
      <c r="F272" s="6">
        <v>336.79705818780002</v>
      </c>
      <c r="G272" s="6">
        <v>374.22401027260003</v>
      </c>
      <c r="H272" s="6">
        <v>420.13799330590001</v>
      </c>
      <c r="I272" s="6">
        <v>340.69411086830002</v>
      </c>
      <c r="J272" s="6">
        <v>250.16789582569999</v>
      </c>
      <c r="K272" s="6">
        <v>343.74</v>
      </c>
      <c r="L272" s="6">
        <v>103.122</v>
      </c>
      <c r="M272" s="6">
        <v>330.34488638800002</v>
      </c>
      <c r="N272" s="6">
        <v>233.79311361200001</v>
      </c>
      <c r="O272" s="6">
        <v>239.65171614089999</v>
      </c>
      <c r="P272" s="6">
        <v>271.21379847230003</v>
      </c>
      <c r="Q272" s="6">
        <v>118.9847517876</v>
      </c>
      <c r="R272" s="6">
        <v>77.446478688810004</v>
      </c>
      <c r="S272" s="6">
        <v>55.41465915317</v>
      </c>
      <c r="T272" s="6">
        <v>112.2335597424</v>
      </c>
      <c r="U272" s="6">
        <v>26.192872368260002</v>
      </c>
    </row>
    <row r="273" spans="1:21" x14ac:dyDescent="0.25">
      <c r="A273" t="s">
        <v>5</v>
      </c>
    </row>
    <row r="277" spans="1:21" x14ac:dyDescent="0.25">
      <c r="A277" s="3" t="s">
        <v>57</v>
      </c>
    </row>
    <row r="278" spans="1:21" x14ac:dyDescent="0.25">
      <c r="A278" t="s">
        <v>21</v>
      </c>
    </row>
    <row r="279" spans="1:21" ht="30" x14ac:dyDescent="0.25">
      <c r="A279" s="4" t="s">
        <v>58</v>
      </c>
      <c r="B279" s="4" t="s">
        <v>59</v>
      </c>
      <c r="C279" s="4" t="s">
        <v>60</v>
      </c>
      <c r="D279" s="4" t="s">
        <v>61</v>
      </c>
      <c r="E279" s="4" t="s">
        <v>62</v>
      </c>
      <c r="F279" s="4" t="s">
        <v>63</v>
      </c>
      <c r="G279" s="4" t="s">
        <v>64</v>
      </c>
      <c r="H279" s="4" t="s">
        <v>65</v>
      </c>
      <c r="I279" s="4" t="s">
        <v>66</v>
      </c>
      <c r="J279" s="4" t="s">
        <v>67</v>
      </c>
      <c r="K279" s="4" t="s">
        <v>68</v>
      </c>
      <c r="L279" s="4" t="s">
        <v>69</v>
      </c>
      <c r="M279" s="4" t="s">
        <v>70</v>
      </c>
      <c r="N279" s="4" t="s">
        <v>71</v>
      </c>
      <c r="O279" s="4" t="s">
        <v>72</v>
      </c>
      <c r="P279" s="4" t="s">
        <v>73</v>
      </c>
      <c r="Q279" s="4" t="s">
        <v>74</v>
      </c>
      <c r="R279" s="4" t="s">
        <v>75</v>
      </c>
      <c r="S279" s="4" t="s">
        <v>76</v>
      </c>
      <c r="T279" s="4" t="s">
        <v>77</v>
      </c>
      <c r="U279" s="4" t="s">
        <v>78</v>
      </c>
    </row>
    <row r="280" spans="1:21" x14ac:dyDescent="0.25">
      <c r="A280" t="s">
        <v>148</v>
      </c>
      <c r="B280" s="5">
        <v>0.49083207024879999</v>
      </c>
      <c r="C280" s="5">
        <v>0.50561137969519998</v>
      </c>
      <c r="D280" s="5">
        <v>0.48211336929920001</v>
      </c>
      <c r="E280" s="5">
        <v>0.38388632985179999</v>
      </c>
      <c r="F280" s="5">
        <v>0.44489458418689998</v>
      </c>
      <c r="G280" s="5">
        <v>0.61790323029680005</v>
      </c>
      <c r="H280" s="5">
        <v>0.40465644564809999</v>
      </c>
      <c r="I280" s="5">
        <v>0.55428722074759995</v>
      </c>
      <c r="J280" s="5">
        <v>0.54914034303589998</v>
      </c>
      <c r="K280" s="5">
        <v>0.51888934130039999</v>
      </c>
      <c r="L280" s="5">
        <v>0.52190619793140003</v>
      </c>
      <c r="M280" s="5">
        <v>0.44655791721889998</v>
      </c>
      <c r="N280" s="5">
        <v>0.4984324117601</v>
      </c>
      <c r="O280" s="5">
        <v>0.59475483649950001</v>
      </c>
      <c r="P280" s="5">
        <v>0.46336471600750001</v>
      </c>
      <c r="Q280" s="5">
        <v>0.42921149167779998</v>
      </c>
      <c r="R280" s="5">
        <v>0.64828288042759996</v>
      </c>
      <c r="S280" s="5">
        <v>0.60987034739129997</v>
      </c>
      <c r="T280" s="5">
        <v>0.41752502776860001</v>
      </c>
      <c r="U280" s="5">
        <v>0.21073441464760001</v>
      </c>
    </row>
    <row r="281" spans="1:21" x14ac:dyDescent="0.25">
      <c r="A281" t="s">
        <v>149</v>
      </c>
      <c r="B281" s="5">
        <v>9.95865654135E-2</v>
      </c>
      <c r="C281" s="5">
        <v>0.11004331133920001</v>
      </c>
      <c r="D281" s="5">
        <v>8.9594957499860003E-2</v>
      </c>
      <c r="E281" s="5">
        <v>8.5320887141100005E-2</v>
      </c>
      <c r="F281" s="5">
        <v>8.8641691995709995E-2</v>
      </c>
      <c r="G281" s="5">
        <v>0.1208722228714</v>
      </c>
      <c r="H281" s="5">
        <v>8.3879045761919999E-2</v>
      </c>
      <c r="I281" s="5">
        <v>0.10853366172209999</v>
      </c>
      <c r="J281" s="5">
        <v>0.1137814434285</v>
      </c>
      <c r="K281" s="5">
        <v>8.851152060709E-2</v>
      </c>
      <c r="L281" s="5">
        <v>0.14446572255849999</v>
      </c>
      <c r="M281" s="5">
        <v>7.7749701567189994E-2</v>
      </c>
      <c r="N281" s="5">
        <v>0.12692955967989999</v>
      </c>
      <c r="O281" s="5">
        <v>0.15373721932920001</v>
      </c>
      <c r="P281" s="5">
        <v>8.6185130730739995E-2</v>
      </c>
      <c r="Q281" s="5">
        <v>4.5701709469479997E-2</v>
      </c>
      <c r="R281" s="5">
        <v>0.1228593101668</v>
      </c>
      <c r="S281" s="5">
        <v>8.4007612555799999E-2</v>
      </c>
      <c r="T281" s="5">
        <v>7.2189586157290001E-2</v>
      </c>
      <c r="U281" s="5">
        <v>0.1884760639993</v>
      </c>
    </row>
    <row r="282" spans="1:21" x14ac:dyDescent="0.25">
      <c r="A282" t="s">
        <v>150</v>
      </c>
      <c r="B282" s="5">
        <v>2.82633333308E-2</v>
      </c>
      <c r="C282" s="5">
        <v>3.0353338605089999E-2</v>
      </c>
      <c r="D282" s="5">
        <v>2.6570496907630001E-2</v>
      </c>
      <c r="E282" s="5">
        <v>4.543112586952E-2</v>
      </c>
      <c r="F282" s="5">
        <v>2.954098664509E-2</v>
      </c>
      <c r="G282" s="5">
        <v>1.3351714121159999E-2</v>
      </c>
      <c r="H282" s="5">
        <v>2.4206018093180001E-2</v>
      </c>
      <c r="I282" s="5">
        <v>3.3324443999920003E-2</v>
      </c>
      <c r="J282" s="5">
        <v>2.8184752835039999E-2</v>
      </c>
      <c r="K282" s="5">
        <v>3.3366008983519997E-2</v>
      </c>
      <c r="L282" s="5">
        <v>4.8785805016990001E-2</v>
      </c>
      <c r="M282" s="5">
        <v>1.7660573439819999E-2</v>
      </c>
      <c r="N282" s="5">
        <v>2.669038476607E-2</v>
      </c>
      <c r="O282" s="5">
        <v>1.604801727263E-2</v>
      </c>
      <c r="P282" s="5">
        <v>3.9264878470419998E-2</v>
      </c>
      <c r="Q282" s="5">
        <v>6.2408018673849999E-2</v>
      </c>
      <c r="R282" s="5">
        <v>1.6300735677830001E-2</v>
      </c>
      <c r="S282" s="5">
        <v>4.1792240750190002E-2</v>
      </c>
      <c r="T282" s="5">
        <v>1.5826800120189999E-2</v>
      </c>
      <c r="U282" s="5">
        <v>0</v>
      </c>
    </row>
    <row r="283" spans="1:21" x14ac:dyDescent="0.25">
      <c r="A283" t="s">
        <v>151</v>
      </c>
      <c r="B283" s="5">
        <v>7.0371811137249995E-2</v>
      </c>
      <c r="C283" s="5">
        <v>6.1285102868939997E-2</v>
      </c>
      <c r="D283" s="5">
        <v>7.4711141059809999E-2</v>
      </c>
      <c r="E283" s="5">
        <v>0.13434434736299999</v>
      </c>
      <c r="F283" s="5">
        <v>5.5633149912000003E-2</v>
      </c>
      <c r="G283" s="5">
        <v>3.2355877012049998E-2</v>
      </c>
      <c r="H283" s="5">
        <v>7.4673399996800005E-2</v>
      </c>
      <c r="I283" s="5">
        <v>9.2773380261210001E-2</v>
      </c>
      <c r="J283" s="5">
        <v>3.2639776996489997E-2</v>
      </c>
      <c r="K283" s="5">
        <v>3.8912650365870001E-2</v>
      </c>
      <c r="L283" s="5">
        <v>7.8253107688110002E-2</v>
      </c>
      <c r="M283" s="5">
        <v>9.8731284847550005E-2</v>
      </c>
      <c r="N283" s="5">
        <v>7.3077749434629996E-2</v>
      </c>
      <c r="O283" s="5">
        <v>3.6718751788360003E-2</v>
      </c>
      <c r="P283" s="5">
        <v>8.0862478805259999E-2</v>
      </c>
      <c r="Q283" s="5">
        <v>0.1123898405575</v>
      </c>
      <c r="R283" s="5">
        <v>6.9998726610510001E-2</v>
      </c>
      <c r="S283" s="5">
        <v>1.418041779713E-2</v>
      </c>
      <c r="T283" s="5">
        <v>0.1002332029477</v>
      </c>
      <c r="U283" s="5">
        <v>8.5189327468040005E-2</v>
      </c>
    </row>
    <row r="284" spans="1:21" x14ac:dyDescent="0.25">
      <c r="A284" t="s">
        <v>152</v>
      </c>
      <c r="B284" s="5">
        <v>2.2472436200419998E-2</v>
      </c>
      <c r="C284" s="5">
        <v>2.302236110849E-2</v>
      </c>
      <c r="D284" s="5">
        <v>2.2195063627930001E-2</v>
      </c>
      <c r="E284" s="5">
        <v>2.4006021159199999E-2</v>
      </c>
      <c r="F284" s="5">
        <v>3.1534058146279999E-2</v>
      </c>
      <c r="G284" s="5">
        <v>1.3087760993239999E-2</v>
      </c>
      <c r="H284" s="5">
        <v>2.732915734935E-2</v>
      </c>
      <c r="I284" s="5">
        <v>1.173066310877E-2</v>
      </c>
      <c r="J284" s="5">
        <v>2.8944752521049999E-2</v>
      </c>
      <c r="K284" s="5">
        <v>1.487226834307E-2</v>
      </c>
      <c r="L284" s="5">
        <v>2.1537695628849999E-2</v>
      </c>
      <c r="M284" s="5">
        <v>4.1387099950079997E-2</v>
      </c>
      <c r="N284" s="5">
        <v>7.3330320654520003E-3</v>
      </c>
      <c r="O284" s="5">
        <v>9.2312963945840008E-3</v>
      </c>
      <c r="P284" s="5">
        <v>4.2230723099099997E-2</v>
      </c>
      <c r="Q284" s="5">
        <v>1.658838564324E-2</v>
      </c>
      <c r="R284" s="5">
        <v>1.1676337287E-2</v>
      </c>
      <c r="S284" s="5">
        <v>0</v>
      </c>
      <c r="T284" s="5">
        <v>3.9268219197999998E-2</v>
      </c>
      <c r="U284" s="5">
        <v>0</v>
      </c>
    </row>
    <row r="285" spans="1:21" x14ac:dyDescent="0.25">
      <c r="A285" t="s">
        <v>153</v>
      </c>
      <c r="B285" s="5">
        <v>5.0291001835390002E-2</v>
      </c>
      <c r="C285" s="5">
        <v>5.2525730824679998E-2</v>
      </c>
      <c r="D285" s="5">
        <v>4.8705264714699999E-2</v>
      </c>
      <c r="E285" s="5">
        <v>8.147006931603E-2</v>
      </c>
      <c r="F285" s="5">
        <v>4.5359633818789998E-2</v>
      </c>
      <c r="G285" s="5">
        <v>2.9735952193309999E-2</v>
      </c>
      <c r="H285" s="5">
        <v>8.5468744300320004E-2</v>
      </c>
      <c r="I285" s="5">
        <v>2.2130760425650001E-2</v>
      </c>
      <c r="J285" s="5">
        <v>2.956301153029E-2</v>
      </c>
      <c r="K285" s="5">
        <v>6.9069654674879993E-2</v>
      </c>
      <c r="L285" s="5">
        <v>3.2759640702510001E-2</v>
      </c>
      <c r="M285" s="5">
        <v>5.8983980198670002E-2</v>
      </c>
      <c r="N285" s="5">
        <v>1.8131003887060002E-2</v>
      </c>
      <c r="O285" s="5">
        <v>1.5396802600640001E-2</v>
      </c>
      <c r="P285" s="5">
        <v>4.4405778407059997E-2</v>
      </c>
      <c r="Q285" s="5">
        <v>7.8302750950419997E-2</v>
      </c>
      <c r="R285" s="5">
        <v>3.0544554719680001E-2</v>
      </c>
      <c r="S285" s="5">
        <v>1.697299281122E-2</v>
      </c>
      <c r="T285" s="5">
        <v>8.0699761430760006E-2</v>
      </c>
      <c r="U285" s="5">
        <v>0.1123120603403</v>
      </c>
    </row>
    <row r="286" spans="1:21" x14ac:dyDescent="0.25">
      <c r="A286" t="s">
        <v>100</v>
      </c>
      <c r="B286" s="5">
        <v>3.1825238893479997E-2</v>
      </c>
      <c r="C286" s="5">
        <v>4.940020804037E-2</v>
      </c>
      <c r="D286" s="5">
        <v>1.528946070876E-2</v>
      </c>
      <c r="E286" s="5">
        <v>3.0350759068859998E-3</v>
      </c>
      <c r="F286" s="5">
        <v>5.197280124966E-2</v>
      </c>
      <c r="G286" s="5">
        <v>3.67709466769E-2</v>
      </c>
      <c r="H286" s="5">
        <v>3.2527355327430001E-2</v>
      </c>
      <c r="I286" s="5">
        <v>9.1934126375260005E-3</v>
      </c>
      <c r="J286" s="5">
        <v>6.1467508176239999E-2</v>
      </c>
      <c r="K286" s="5">
        <v>3.9695662721839997E-2</v>
      </c>
      <c r="L286" s="5">
        <v>3.8842466398840002E-2</v>
      </c>
      <c r="M286" s="5">
        <v>9.8319689152240007E-3</v>
      </c>
      <c r="N286" s="5">
        <v>4.823442302823E-2</v>
      </c>
      <c r="O286" s="5">
        <v>1.091837351236E-2</v>
      </c>
      <c r="P286" s="5">
        <v>1.518590294737E-2</v>
      </c>
      <c r="Q286" s="5">
        <v>9.8483671951789999E-3</v>
      </c>
      <c r="R286" s="5">
        <v>0</v>
      </c>
      <c r="S286" s="5">
        <v>4.173173208349E-2</v>
      </c>
      <c r="T286" s="5">
        <v>0.13222608932329999</v>
      </c>
      <c r="U286" s="5">
        <v>0</v>
      </c>
    </row>
    <row r="287" spans="1:21" x14ac:dyDescent="0.25">
      <c r="A287" t="s">
        <v>154</v>
      </c>
      <c r="B287" s="5">
        <v>0.15123261883319999</v>
      </c>
      <c r="C287" s="5">
        <v>0.1082970451883</v>
      </c>
      <c r="D287" s="5">
        <v>0.1899679857181</v>
      </c>
      <c r="E287" s="5">
        <v>0.17933722424679999</v>
      </c>
      <c r="F287" s="5">
        <v>0.20652138830219999</v>
      </c>
      <c r="G287" s="5">
        <v>7.8944674530709996E-2</v>
      </c>
      <c r="H287" s="5">
        <v>0.20245142559779999</v>
      </c>
      <c r="I287" s="5">
        <v>0.1254609126549</v>
      </c>
      <c r="J287" s="5">
        <v>0.10031202356839999</v>
      </c>
      <c r="K287" s="5">
        <v>0.15967793352699999</v>
      </c>
      <c r="L287" s="5">
        <v>6.5134129456480006E-2</v>
      </c>
      <c r="M287" s="5">
        <v>0.18012221602869999</v>
      </c>
      <c r="N287" s="5">
        <v>0.13597179827479999</v>
      </c>
      <c r="O287" s="5">
        <v>0.12736960060040001</v>
      </c>
      <c r="P287" s="5">
        <v>0.16290539725620001</v>
      </c>
      <c r="Q287" s="5">
        <v>0.21267828734290001</v>
      </c>
      <c r="R287" s="5">
        <v>8.1351720561889995E-2</v>
      </c>
      <c r="S287" s="5">
        <v>0.17436700734230001</v>
      </c>
      <c r="T287" s="5">
        <v>8.9039223110630006E-2</v>
      </c>
      <c r="U287" s="5">
        <v>0.32931886744990002</v>
      </c>
    </row>
    <row r="288" spans="1:21" x14ac:dyDescent="0.25">
      <c r="A288" t="s">
        <v>81</v>
      </c>
      <c r="B288" s="5">
        <v>5.5124924107139997E-2</v>
      </c>
      <c r="C288" s="5">
        <v>5.9461522329719997E-2</v>
      </c>
      <c r="D288" s="5">
        <v>5.0852260463990002E-2</v>
      </c>
      <c r="E288" s="5">
        <v>6.3168919145640004E-2</v>
      </c>
      <c r="F288" s="5">
        <v>4.5901705743400002E-2</v>
      </c>
      <c r="G288" s="5">
        <v>5.6977621304389998E-2</v>
      </c>
      <c r="H288" s="5">
        <v>6.4808407925040001E-2</v>
      </c>
      <c r="I288" s="5">
        <v>4.2565544442330003E-2</v>
      </c>
      <c r="J288" s="5">
        <v>5.5966387908110003E-2</v>
      </c>
      <c r="K288" s="5">
        <v>3.7004959476390001E-2</v>
      </c>
      <c r="L288" s="5">
        <v>4.831523461837E-2</v>
      </c>
      <c r="M288" s="5">
        <v>6.8975257833920001E-2</v>
      </c>
      <c r="N288" s="5">
        <v>6.5199637103760005E-2</v>
      </c>
      <c r="O288" s="5">
        <v>3.5825102002369998E-2</v>
      </c>
      <c r="P288" s="5">
        <v>6.5594994276260005E-2</v>
      </c>
      <c r="Q288" s="5">
        <v>3.287114848962E-2</v>
      </c>
      <c r="R288" s="5">
        <v>1.8985734548639999E-2</v>
      </c>
      <c r="S288" s="5">
        <v>1.7077649268520002E-2</v>
      </c>
      <c r="T288" s="5">
        <v>5.2992089943519997E-2</v>
      </c>
      <c r="U288" s="5">
        <v>7.3969266094779995E-2</v>
      </c>
    </row>
    <row r="289" spans="1:21" x14ac:dyDescent="0.25">
      <c r="A289" t="s">
        <v>82</v>
      </c>
      <c r="B289" s="6">
        <v>1011</v>
      </c>
      <c r="C289" s="6">
        <v>463</v>
      </c>
      <c r="D289" s="6">
        <v>543</v>
      </c>
      <c r="E289" s="6">
        <v>291</v>
      </c>
      <c r="F289" s="6">
        <v>359</v>
      </c>
      <c r="G289" s="6">
        <v>361</v>
      </c>
      <c r="H289" s="6">
        <v>387</v>
      </c>
      <c r="I289" s="6">
        <v>373</v>
      </c>
      <c r="J289" s="6">
        <v>251</v>
      </c>
      <c r="K289" s="6">
        <v>367</v>
      </c>
      <c r="L289" s="6">
        <v>114</v>
      </c>
      <c r="M289" s="6">
        <v>294</v>
      </c>
      <c r="N289" s="6">
        <v>236</v>
      </c>
      <c r="O289" s="6">
        <v>248</v>
      </c>
      <c r="P289" s="6">
        <v>341</v>
      </c>
      <c r="Q289" s="6">
        <v>113</v>
      </c>
      <c r="R289" s="6">
        <v>67</v>
      </c>
      <c r="S289" s="6">
        <v>50</v>
      </c>
      <c r="T289" s="6">
        <v>96</v>
      </c>
      <c r="U289" s="6">
        <v>22</v>
      </c>
    </row>
    <row r="290" spans="1:21" x14ac:dyDescent="0.25">
      <c r="A290" t="s">
        <v>83</v>
      </c>
      <c r="B290" s="6">
        <v>1011</v>
      </c>
      <c r="C290" s="6">
        <v>492.66782170430002</v>
      </c>
      <c r="D290" s="6">
        <v>512.60301351400005</v>
      </c>
      <c r="E290" s="6">
        <v>299.97893153950002</v>
      </c>
      <c r="F290" s="6">
        <v>336.79705818780002</v>
      </c>
      <c r="G290" s="6">
        <v>374.22401027260003</v>
      </c>
      <c r="H290" s="6">
        <v>420.13799330590001</v>
      </c>
      <c r="I290" s="6">
        <v>340.69411086830002</v>
      </c>
      <c r="J290" s="6">
        <v>250.16789582569999</v>
      </c>
      <c r="K290" s="6">
        <v>343.74</v>
      </c>
      <c r="L290" s="6">
        <v>103.122</v>
      </c>
      <c r="M290" s="6">
        <v>330.34488638800002</v>
      </c>
      <c r="N290" s="6">
        <v>233.79311361200001</v>
      </c>
      <c r="O290" s="6">
        <v>239.65171614089999</v>
      </c>
      <c r="P290" s="6">
        <v>271.21379847230003</v>
      </c>
      <c r="Q290" s="6">
        <v>118.9847517876</v>
      </c>
      <c r="R290" s="6">
        <v>77.446478688810004</v>
      </c>
      <c r="S290" s="6">
        <v>55.41465915317</v>
      </c>
      <c r="T290" s="6">
        <v>112.2335597424</v>
      </c>
      <c r="U290" s="6">
        <v>26.192872368260002</v>
      </c>
    </row>
    <row r="291" spans="1:21" x14ac:dyDescent="0.25">
      <c r="A291" t="s">
        <v>5</v>
      </c>
    </row>
    <row r="295" spans="1:21" x14ac:dyDescent="0.25">
      <c r="A295" s="3" t="s">
        <v>57</v>
      </c>
    </row>
    <row r="296" spans="1:21" x14ac:dyDescent="0.25">
      <c r="A296" t="s">
        <v>22</v>
      </c>
    </row>
    <row r="297" spans="1:21" ht="30" x14ac:dyDescent="0.25">
      <c r="A297" s="4" t="s">
        <v>58</v>
      </c>
      <c r="B297" s="4" t="s">
        <v>59</v>
      </c>
      <c r="C297" s="4" t="s">
        <v>60</v>
      </c>
      <c r="D297" s="4" t="s">
        <v>61</v>
      </c>
      <c r="E297" s="4" t="s">
        <v>62</v>
      </c>
      <c r="F297" s="4" t="s">
        <v>63</v>
      </c>
      <c r="G297" s="4" t="s">
        <v>64</v>
      </c>
      <c r="H297" s="4" t="s">
        <v>65</v>
      </c>
      <c r="I297" s="4" t="s">
        <v>66</v>
      </c>
      <c r="J297" s="4" t="s">
        <v>67</v>
      </c>
      <c r="K297" s="4" t="s">
        <v>68</v>
      </c>
      <c r="L297" s="4" t="s">
        <v>69</v>
      </c>
      <c r="M297" s="4" t="s">
        <v>70</v>
      </c>
      <c r="N297" s="4" t="s">
        <v>71</v>
      </c>
      <c r="O297" s="4" t="s">
        <v>72</v>
      </c>
      <c r="P297" s="4" t="s">
        <v>73</v>
      </c>
      <c r="Q297" s="4" t="s">
        <v>74</v>
      </c>
      <c r="R297" s="4" t="s">
        <v>75</v>
      </c>
      <c r="S297" s="4" t="s">
        <v>76</v>
      </c>
      <c r="T297" s="4" t="s">
        <v>77</v>
      </c>
      <c r="U297" s="4" t="s">
        <v>78</v>
      </c>
    </row>
    <row r="298" spans="1:21" x14ac:dyDescent="0.25">
      <c r="A298" t="s">
        <v>155</v>
      </c>
      <c r="B298" s="5">
        <v>0.4366073892192</v>
      </c>
      <c r="C298" s="5">
        <v>0.4928219865372</v>
      </c>
      <c r="D298" s="5">
        <v>0.38673794934060002</v>
      </c>
      <c r="E298" s="5">
        <v>0.3374677830808</v>
      </c>
      <c r="F298" s="5">
        <v>0.43123973037169999</v>
      </c>
      <c r="G298" s="5">
        <v>0.52090878080769998</v>
      </c>
      <c r="H298" s="5">
        <v>0.4046975346451</v>
      </c>
      <c r="I298" s="5">
        <v>0.43548410420520001</v>
      </c>
      <c r="J298" s="5">
        <v>0.49172732701529998</v>
      </c>
      <c r="K298" s="5">
        <v>0.53048024280460004</v>
      </c>
      <c r="L298" s="5">
        <v>0.32652743002989998</v>
      </c>
      <c r="M298" s="5">
        <v>0.36411351374680001</v>
      </c>
      <c r="N298" s="5">
        <v>0.44957523018739998</v>
      </c>
      <c r="O298" s="5">
        <v>0.94983291553759996</v>
      </c>
      <c r="P298" s="5">
        <v>6.7773699640809995E-2</v>
      </c>
      <c r="Q298" s="5">
        <v>5.9977041971269997E-2</v>
      </c>
      <c r="R298" s="5">
        <v>0.87333211606140004</v>
      </c>
      <c r="S298" s="5">
        <v>0.1996225547619</v>
      </c>
      <c r="T298" s="5">
        <v>0.73377964704499998</v>
      </c>
      <c r="U298" s="5">
        <v>0.20131483629310001</v>
      </c>
    </row>
    <row r="299" spans="1:21" x14ac:dyDescent="0.25">
      <c r="A299" t="s">
        <v>156</v>
      </c>
      <c r="B299" s="5">
        <v>0.4301612422246</v>
      </c>
      <c r="C299" s="5">
        <v>0.38903363997259999</v>
      </c>
      <c r="D299" s="5">
        <v>0.46931661870039998</v>
      </c>
      <c r="E299" s="5">
        <v>0.55232568175829999</v>
      </c>
      <c r="F299" s="5">
        <v>0.43691029790109998</v>
      </c>
      <c r="G299" s="5">
        <v>0.32615984447230001</v>
      </c>
      <c r="H299" s="5">
        <v>0.45300199920439999</v>
      </c>
      <c r="I299" s="5">
        <v>0.44375765008439999</v>
      </c>
      <c r="J299" s="5">
        <v>0.37328549546709999</v>
      </c>
      <c r="K299" s="5">
        <v>0.3060668554398</v>
      </c>
      <c r="L299" s="5">
        <v>0.55290498630980001</v>
      </c>
      <c r="M299" s="5">
        <v>0.50147256522390005</v>
      </c>
      <c r="N299" s="5">
        <v>0.45771249530460001</v>
      </c>
      <c r="O299" s="5">
        <v>3.109630296921E-2</v>
      </c>
      <c r="P299" s="5">
        <v>0.83610479065169996</v>
      </c>
      <c r="Q299" s="5">
        <v>0.91624498605640003</v>
      </c>
      <c r="R299" s="5">
        <v>9.9517621488509997E-2</v>
      </c>
      <c r="S299" s="5">
        <v>0.47592333094799999</v>
      </c>
      <c r="T299" s="5">
        <v>0.13420128816060001</v>
      </c>
      <c r="U299" s="5">
        <v>0.70070455418470001</v>
      </c>
    </row>
    <row r="300" spans="1:21" x14ac:dyDescent="0.25">
      <c r="A300" t="s">
        <v>81</v>
      </c>
      <c r="B300" s="5">
        <v>0.13323136855619999</v>
      </c>
      <c r="C300" s="5">
        <v>0.1181443734902</v>
      </c>
      <c r="D300" s="5">
        <v>0.1439454319589</v>
      </c>
      <c r="E300" s="5">
        <v>0.1102065351609</v>
      </c>
      <c r="F300" s="5">
        <v>0.1318499717271</v>
      </c>
      <c r="G300" s="5">
        <v>0.15293137472000001</v>
      </c>
      <c r="H300" s="5">
        <v>0.14230046615049999</v>
      </c>
      <c r="I300" s="5">
        <v>0.1207582457104</v>
      </c>
      <c r="J300" s="5">
        <v>0.1349871775176</v>
      </c>
      <c r="K300" s="5">
        <v>0.16345290175550001</v>
      </c>
      <c r="L300" s="5">
        <v>0.1205675836604</v>
      </c>
      <c r="M300" s="5">
        <v>0.1344139210292</v>
      </c>
      <c r="N300" s="5">
        <v>9.2712274507960005E-2</v>
      </c>
      <c r="O300" s="5">
        <v>1.9070781493190001E-2</v>
      </c>
      <c r="P300" s="5">
        <v>9.6121509707540007E-2</v>
      </c>
      <c r="Q300" s="5">
        <v>2.377797197236E-2</v>
      </c>
      <c r="R300" s="5">
        <v>2.7150262450090001E-2</v>
      </c>
      <c r="S300" s="5">
        <v>0.32445411429010002</v>
      </c>
      <c r="T300" s="5">
        <v>0.13201906479440001</v>
      </c>
      <c r="U300" s="5">
        <v>9.7980609522230006E-2</v>
      </c>
    </row>
    <row r="301" spans="1:21" x14ac:dyDescent="0.25">
      <c r="A301" t="s">
        <v>82</v>
      </c>
      <c r="B301" s="6">
        <v>1011</v>
      </c>
      <c r="C301" s="6">
        <v>463</v>
      </c>
      <c r="D301" s="6">
        <v>543</v>
      </c>
      <c r="E301" s="6">
        <v>291</v>
      </c>
      <c r="F301" s="6">
        <v>359</v>
      </c>
      <c r="G301" s="6">
        <v>361</v>
      </c>
      <c r="H301" s="6">
        <v>387</v>
      </c>
      <c r="I301" s="6">
        <v>373</v>
      </c>
      <c r="J301" s="6">
        <v>251</v>
      </c>
      <c r="K301" s="6">
        <v>367</v>
      </c>
      <c r="L301" s="6">
        <v>114</v>
      </c>
      <c r="M301" s="6">
        <v>294</v>
      </c>
      <c r="N301" s="6">
        <v>236</v>
      </c>
      <c r="O301" s="6">
        <v>248</v>
      </c>
      <c r="P301" s="6">
        <v>341</v>
      </c>
      <c r="Q301" s="6">
        <v>113</v>
      </c>
      <c r="R301" s="6">
        <v>67</v>
      </c>
      <c r="S301" s="6">
        <v>50</v>
      </c>
      <c r="T301" s="6">
        <v>96</v>
      </c>
      <c r="U301" s="6">
        <v>22</v>
      </c>
    </row>
    <row r="302" spans="1:21" x14ac:dyDescent="0.25">
      <c r="A302" t="s">
        <v>83</v>
      </c>
      <c r="B302" s="6">
        <v>1011</v>
      </c>
      <c r="C302" s="6">
        <v>492.66782170430002</v>
      </c>
      <c r="D302" s="6">
        <v>512.60301351400005</v>
      </c>
      <c r="E302" s="6">
        <v>299.97893153950002</v>
      </c>
      <c r="F302" s="6">
        <v>336.79705818780002</v>
      </c>
      <c r="G302" s="6">
        <v>374.22401027260003</v>
      </c>
      <c r="H302" s="6">
        <v>420.13799330590001</v>
      </c>
      <c r="I302" s="6">
        <v>340.69411086830002</v>
      </c>
      <c r="J302" s="6">
        <v>250.16789582569999</v>
      </c>
      <c r="K302" s="6">
        <v>343.74</v>
      </c>
      <c r="L302" s="6">
        <v>103.122</v>
      </c>
      <c r="M302" s="6">
        <v>330.34488638800002</v>
      </c>
      <c r="N302" s="6">
        <v>233.79311361200001</v>
      </c>
      <c r="O302" s="6">
        <v>239.65171614089999</v>
      </c>
      <c r="P302" s="6">
        <v>271.21379847230003</v>
      </c>
      <c r="Q302" s="6">
        <v>118.9847517876</v>
      </c>
      <c r="R302" s="6">
        <v>77.446478688810004</v>
      </c>
      <c r="S302" s="6">
        <v>55.41465915317</v>
      </c>
      <c r="T302" s="6">
        <v>112.2335597424</v>
      </c>
      <c r="U302" s="6">
        <v>26.192872368260002</v>
      </c>
    </row>
    <row r="303" spans="1:21" x14ac:dyDescent="0.25">
      <c r="A303" t="s">
        <v>5</v>
      </c>
    </row>
    <row r="307" spans="1:21" x14ac:dyDescent="0.25">
      <c r="A307" s="3" t="s">
        <v>57</v>
      </c>
    </row>
    <row r="308" spans="1:21" x14ac:dyDescent="0.25">
      <c r="A308" t="s">
        <v>23</v>
      </c>
    </row>
    <row r="309" spans="1:21" ht="30" x14ac:dyDescent="0.25">
      <c r="A309" s="4" t="s">
        <v>58</v>
      </c>
      <c r="B309" s="4" t="s">
        <v>59</v>
      </c>
      <c r="C309" s="4" t="s">
        <v>60</v>
      </c>
      <c r="D309" s="4" t="s">
        <v>61</v>
      </c>
      <c r="E309" s="4" t="s">
        <v>62</v>
      </c>
      <c r="F309" s="4" t="s">
        <v>63</v>
      </c>
      <c r="G309" s="4" t="s">
        <v>64</v>
      </c>
      <c r="H309" s="4" t="s">
        <v>65</v>
      </c>
      <c r="I309" s="4" t="s">
        <v>66</v>
      </c>
      <c r="J309" s="4" t="s">
        <v>67</v>
      </c>
      <c r="K309" s="4" t="s">
        <v>68</v>
      </c>
      <c r="L309" s="4" t="s">
        <v>69</v>
      </c>
      <c r="M309" s="4" t="s">
        <v>70</v>
      </c>
      <c r="N309" s="4" t="s">
        <v>71</v>
      </c>
      <c r="O309" s="4" t="s">
        <v>72</v>
      </c>
      <c r="P309" s="4" t="s">
        <v>73</v>
      </c>
      <c r="Q309" s="4" t="s">
        <v>74</v>
      </c>
      <c r="R309" s="4" t="s">
        <v>75</v>
      </c>
      <c r="S309" s="4" t="s">
        <v>76</v>
      </c>
      <c r="T309" s="4" t="s">
        <v>77</v>
      </c>
      <c r="U309" s="4" t="s">
        <v>78</v>
      </c>
    </row>
    <row r="310" spans="1:21" x14ac:dyDescent="0.25">
      <c r="A310" t="s">
        <v>157</v>
      </c>
      <c r="B310" s="5">
        <v>0.48734755972429999</v>
      </c>
      <c r="C310" s="5">
        <v>0.45566967819760001</v>
      </c>
      <c r="D310" s="5">
        <v>0.51733903938619996</v>
      </c>
      <c r="E310" s="5">
        <v>0.62874474955729998</v>
      </c>
      <c r="F310" s="5">
        <v>0.45379495331949998</v>
      </c>
      <c r="G310" s="5">
        <v>0.40420014549389999</v>
      </c>
      <c r="H310" s="5">
        <v>0.53806422971040002</v>
      </c>
      <c r="I310" s="5">
        <v>0.49420822757999999</v>
      </c>
      <c r="J310" s="5">
        <v>0.39282948012770003</v>
      </c>
      <c r="K310" s="5">
        <v>0.36964589509750001</v>
      </c>
      <c r="L310" s="5">
        <v>0.60365496430309995</v>
      </c>
      <c r="M310" s="5">
        <v>0.54352129733590004</v>
      </c>
      <c r="N310" s="5">
        <v>0.52972781165509997</v>
      </c>
      <c r="O310" s="5">
        <v>5.858215758318E-2</v>
      </c>
      <c r="P310" s="5">
        <v>0.93416629197059997</v>
      </c>
      <c r="Q310" s="5">
        <v>0.90021969440789995</v>
      </c>
      <c r="R310" s="5">
        <v>0.18017865307030001</v>
      </c>
      <c r="S310" s="5">
        <v>0.62238810234789999</v>
      </c>
      <c r="T310" s="5">
        <v>0.21416068379789999</v>
      </c>
      <c r="U310" s="5">
        <v>0.62907648842529995</v>
      </c>
    </row>
    <row r="311" spans="1:21" x14ac:dyDescent="0.25">
      <c r="A311" t="s">
        <v>158</v>
      </c>
      <c r="B311" s="5">
        <v>0.39677612591310002</v>
      </c>
      <c r="C311" s="5">
        <v>0.4579053597762</v>
      </c>
      <c r="D311" s="5">
        <v>0.34245882783069997</v>
      </c>
      <c r="E311" s="5">
        <v>0.27830512845380001</v>
      </c>
      <c r="F311" s="5">
        <v>0.40461662338530002</v>
      </c>
      <c r="G311" s="5">
        <v>0.48468643056979999</v>
      </c>
      <c r="H311" s="5">
        <v>0.34525765487580001</v>
      </c>
      <c r="I311" s="5">
        <v>0.39774347213080002</v>
      </c>
      <c r="J311" s="5">
        <v>0.48198009587070001</v>
      </c>
      <c r="K311" s="5">
        <v>0.4926673273305</v>
      </c>
      <c r="L311" s="5">
        <v>0.28627296964940002</v>
      </c>
      <c r="M311" s="5">
        <v>0.34044379207089998</v>
      </c>
      <c r="N311" s="5">
        <v>0.3841271790463</v>
      </c>
      <c r="O311" s="5">
        <v>0.9289110509124</v>
      </c>
      <c r="P311" s="5">
        <v>3.3932452330060002E-2</v>
      </c>
      <c r="Q311" s="5">
        <v>5.370402926264E-2</v>
      </c>
      <c r="R311" s="5">
        <v>0.77494466750070001</v>
      </c>
      <c r="S311" s="5">
        <v>0.25376186974850001</v>
      </c>
      <c r="T311" s="5">
        <v>0.56414154831560004</v>
      </c>
      <c r="U311" s="5">
        <v>0.18775357458440001</v>
      </c>
    </row>
    <row r="312" spans="1:21" x14ac:dyDescent="0.25">
      <c r="A312" t="s">
        <v>81</v>
      </c>
      <c r="B312" s="5">
        <v>0.1158763143625</v>
      </c>
      <c r="C312" s="5">
        <v>8.6424962026140001E-2</v>
      </c>
      <c r="D312" s="5">
        <v>0.14020213278310001</v>
      </c>
      <c r="E312" s="5">
        <v>9.2950121988880002E-2</v>
      </c>
      <c r="F312" s="5">
        <v>0.14158842329519999</v>
      </c>
      <c r="G312" s="5">
        <v>0.1111134239363</v>
      </c>
      <c r="H312" s="5">
        <v>0.11667811541379999</v>
      </c>
      <c r="I312" s="5">
        <v>0.1080483002892</v>
      </c>
      <c r="J312" s="5">
        <v>0.12519042400159999</v>
      </c>
      <c r="K312" s="5">
        <v>0.13768677757200001</v>
      </c>
      <c r="L312" s="5">
        <v>0.1100720660475</v>
      </c>
      <c r="M312" s="5">
        <v>0.11603491059319999</v>
      </c>
      <c r="N312" s="5">
        <v>8.6145009298540007E-2</v>
      </c>
      <c r="O312" s="5">
        <v>1.250679150437E-2</v>
      </c>
      <c r="P312" s="5">
        <v>3.1901255699359997E-2</v>
      </c>
      <c r="Q312" s="5">
        <v>4.6076276329469999E-2</v>
      </c>
      <c r="R312" s="5">
        <v>4.4876679429059999E-2</v>
      </c>
      <c r="S312" s="5">
        <v>0.1238500279036</v>
      </c>
      <c r="T312" s="5">
        <v>0.2216977678865</v>
      </c>
      <c r="U312" s="5">
        <v>0.18316993699029999</v>
      </c>
    </row>
    <row r="313" spans="1:21" x14ac:dyDescent="0.25">
      <c r="A313" t="s">
        <v>82</v>
      </c>
      <c r="B313" s="6">
        <v>1011</v>
      </c>
      <c r="C313" s="6">
        <v>463</v>
      </c>
      <c r="D313" s="6">
        <v>543</v>
      </c>
      <c r="E313" s="6">
        <v>291</v>
      </c>
      <c r="F313" s="6">
        <v>359</v>
      </c>
      <c r="G313" s="6">
        <v>361</v>
      </c>
      <c r="H313" s="6">
        <v>387</v>
      </c>
      <c r="I313" s="6">
        <v>373</v>
      </c>
      <c r="J313" s="6">
        <v>251</v>
      </c>
      <c r="K313" s="6">
        <v>367</v>
      </c>
      <c r="L313" s="6">
        <v>114</v>
      </c>
      <c r="M313" s="6">
        <v>294</v>
      </c>
      <c r="N313" s="6">
        <v>236</v>
      </c>
      <c r="O313" s="6">
        <v>248</v>
      </c>
      <c r="P313" s="6">
        <v>341</v>
      </c>
      <c r="Q313" s="6">
        <v>113</v>
      </c>
      <c r="R313" s="6">
        <v>67</v>
      </c>
      <c r="S313" s="6">
        <v>50</v>
      </c>
      <c r="T313" s="6">
        <v>96</v>
      </c>
      <c r="U313" s="6">
        <v>22</v>
      </c>
    </row>
    <row r="314" spans="1:21" x14ac:dyDescent="0.25">
      <c r="A314" t="s">
        <v>83</v>
      </c>
      <c r="B314" s="6">
        <v>1011</v>
      </c>
      <c r="C314" s="6">
        <v>492.66782170430002</v>
      </c>
      <c r="D314" s="6">
        <v>512.60301351400005</v>
      </c>
      <c r="E314" s="6">
        <v>299.97893153950002</v>
      </c>
      <c r="F314" s="6">
        <v>336.79705818780002</v>
      </c>
      <c r="G314" s="6">
        <v>374.22401027260003</v>
      </c>
      <c r="H314" s="6">
        <v>420.13799330590001</v>
      </c>
      <c r="I314" s="6">
        <v>340.69411086830002</v>
      </c>
      <c r="J314" s="6">
        <v>250.16789582569999</v>
      </c>
      <c r="K314" s="6">
        <v>343.74</v>
      </c>
      <c r="L314" s="6">
        <v>103.122</v>
      </c>
      <c r="M314" s="6">
        <v>330.34488638800002</v>
      </c>
      <c r="N314" s="6">
        <v>233.79311361200001</v>
      </c>
      <c r="O314" s="6">
        <v>239.65171614089999</v>
      </c>
      <c r="P314" s="6">
        <v>271.21379847230003</v>
      </c>
      <c r="Q314" s="6">
        <v>118.9847517876</v>
      </c>
      <c r="R314" s="6">
        <v>77.446478688810004</v>
      </c>
      <c r="S314" s="6">
        <v>55.41465915317</v>
      </c>
      <c r="T314" s="6">
        <v>112.2335597424</v>
      </c>
      <c r="U314" s="6">
        <v>26.192872368260002</v>
      </c>
    </row>
    <row r="315" spans="1:21" x14ac:dyDescent="0.25">
      <c r="A315" t="s">
        <v>5</v>
      </c>
    </row>
    <row r="319" spans="1:21" x14ac:dyDescent="0.25">
      <c r="A319" s="3" t="s">
        <v>57</v>
      </c>
    </row>
    <row r="320" spans="1:21" x14ac:dyDescent="0.25">
      <c r="A320" t="s">
        <v>24</v>
      </c>
    </row>
    <row r="321" spans="1:21" ht="30" x14ac:dyDescent="0.25">
      <c r="A321" s="4" t="s">
        <v>58</v>
      </c>
      <c r="B321" s="4" t="s">
        <v>59</v>
      </c>
      <c r="C321" s="4" t="s">
        <v>60</v>
      </c>
      <c r="D321" s="4" t="s">
        <v>61</v>
      </c>
      <c r="E321" s="4" t="s">
        <v>62</v>
      </c>
      <c r="F321" s="4" t="s">
        <v>63</v>
      </c>
      <c r="G321" s="4" t="s">
        <v>64</v>
      </c>
      <c r="H321" s="4" t="s">
        <v>65</v>
      </c>
      <c r="I321" s="4" t="s">
        <v>66</v>
      </c>
      <c r="J321" s="4" t="s">
        <v>67</v>
      </c>
      <c r="K321" s="4" t="s">
        <v>68</v>
      </c>
      <c r="L321" s="4" t="s">
        <v>69</v>
      </c>
      <c r="M321" s="4" t="s">
        <v>70</v>
      </c>
      <c r="N321" s="4" t="s">
        <v>71</v>
      </c>
      <c r="O321" s="4" t="s">
        <v>72</v>
      </c>
      <c r="P321" s="4" t="s">
        <v>73</v>
      </c>
      <c r="Q321" s="4" t="s">
        <v>74</v>
      </c>
      <c r="R321" s="4" t="s">
        <v>75</v>
      </c>
      <c r="S321" s="4" t="s">
        <v>76</v>
      </c>
      <c r="T321" s="4" t="s">
        <v>77</v>
      </c>
      <c r="U321" s="4" t="s">
        <v>78</v>
      </c>
    </row>
    <row r="322" spans="1:21" x14ac:dyDescent="0.25">
      <c r="A322" t="s">
        <v>73</v>
      </c>
      <c r="B322" s="5">
        <v>0.45376765783779999</v>
      </c>
      <c r="C322" s="5">
        <v>0.40404915825549997</v>
      </c>
      <c r="D322" s="5">
        <v>0.49650213880080002</v>
      </c>
      <c r="E322" s="5">
        <v>0.57946602158610006</v>
      </c>
      <c r="F322" s="5">
        <v>0.43500157341939999</v>
      </c>
      <c r="G322" s="5">
        <v>0.36989677311059999</v>
      </c>
      <c r="H322" s="5">
        <v>0.49251883198629998</v>
      </c>
      <c r="I322" s="5">
        <v>0.47409520275490002</v>
      </c>
      <c r="J322" s="5">
        <v>0.36100469434839999</v>
      </c>
      <c r="K322" s="5">
        <v>0.35359692150369998</v>
      </c>
      <c r="L322" s="5">
        <v>0.53924494067310003</v>
      </c>
      <c r="M322" s="5">
        <v>0.53442259270400005</v>
      </c>
      <c r="N322" s="5">
        <v>0.44937982651019998</v>
      </c>
      <c r="O322" s="5">
        <v>9.1205487685509998E-2</v>
      </c>
      <c r="P322" s="5">
        <v>0.84236479355649996</v>
      </c>
      <c r="Q322" s="5">
        <v>0.755968406845</v>
      </c>
      <c r="R322" s="5">
        <v>0.14109612240569999</v>
      </c>
      <c r="S322" s="5">
        <v>0.56209213457859997</v>
      </c>
      <c r="T322" s="5">
        <v>0.29200568797319998</v>
      </c>
      <c r="U322" s="5">
        <v>0.66642635165929998</v>
      </c>
    </row>
    <row r="323" spans="1:21" x14ac:dyDescent="0.25">
      <c r="A323" t="s">
        <v>81</v>
      </c>
      <c r="B323" s="5">
        <v>0.13318428294080001</v>
      </c>
      <c r="C323" s="5">
        <v>0.1064485767855</v>
      </c>
      <c r="D323" s="5">
        <v>0.15931421688790001</v>
      </c>
      <c r="E323" s="5">
        <v>9.2818999970510005E-2</v>
      </c>
      <c r="F323" s="5">
        <v>0.1478394798246</v>
      </c>
      <c r="G323" s="5">
        <v>0.1523516988794</v>
      </c>
      <c r="H323" s="5">
        <v>0.1353250032029</v>
      </c>
      <c r="I323" s="5">
        <v>0.11485168201779999</v>
      </c>
      <c r="J323" s="5">
        <v>0.15455557536260001</v>
      </c>
      <c r="K323" s="5">
        <v>0.1349893383503</v>
      </c>
      <c r="L323" s="5">
        <v>0.12799466183389999</v>
      </c>
      <c r="M323" s="5">
        <v>0.1243205403592</v>
      </c>
      <c r="N323" s="5">
        <v>0.14534369325659999</v>
      </c>
      <c r="O323" s="5">
        <v>2.283146388912E-2</v>
      </c>
      <c r="P323" s="5">
        <v>4.5124202417999998E-2</v>
      </c>
      <c r="Q323" s="5">
        <v>9.1295035102459995E-2</v>
      </c>
      <c r="R323" s="5">
        <v>6.4589679020489996E-2</v>
      </c>
      <c r="S323" s="5">
        <v>0.1634962862448</v>
      </c>
      <c r="T323" s="5">
        <v>0.2087407955825</v>
      </c>
      <c r="U323" s="5">
        <v>9.7980609522230006E-2</v>
      </c>
    </row>
    <row r="324" spans="1:21" x14ac:dyDescent="0.25">
      <c r="A324" t="s">
        <v>72</v>
      </c>
      <c r="B324" s="5">
        <v>0.41304805922139998</v>
      </c>
      <c r="C324" s="5">
        <v>0.48950226495889998</v>
      </c>
      <c r="D324" s="5">
        <v>0.3441836443113</v>
      </c>
      <c r="E324" s="5">
        <v>0.3277149784433</v>
      </c>
      <c r="F324" s="5">
        <v>0.41715894675600002</v>
      </c>
      <c r="G324" s="5">
        <v>0.47775152800990001</v>
      </c>
      <c r="H324" s="5">
        <v>0.37215616481079999</v>
      </c>
      <c r="I324" s="5">
        <v>0.41105311522729998</v>
      </c>
      <c r="J324" s="5">
        <v>0.484439730289</v>
      </c>
      <c r="K324" s="5">
        <v>0.51141374014600005</v>
      </c>
      <c r="L324" s="5">
        <v>0.33276039749300002</v>
      </c>
      <c r="M324" s="5">
        <v>0.34125686693680002</v>
      </c>
      <c r="N324" s="5">
        <v>0.40527648023320001</v>
      </c>
      <c r="O324" s="5">
        <v>0.88596304842539997</v>
      </c>
      <c r="P324" s="5">
        <v>0.1125110040255</v>
      </c>
      <c r="Q324" s="5">
        <v>0.1527365580526</v>
      </c>
      <c r="R324" s="5">
        <v>0.79431419857380003</v>
      </c>
      <c r="S324" s="5">
        <v>0.27441157917659997</v>
      </c>
      <c r="T324" s="5">
        <v>0.49925351644429999</v>
      </c>
      <c r="U324" s="5">
        <v>0.23559303881839999</v>
      </c>
    </row>
    <row r="325" spans="1:21" x14ac:dyDescent="0.25">
      <c r="A325" t="s">
        <v>82</v>
      </c>
      <c r="B325" s="6">
        <v>1011</v>
      </c>
      <c r="C325" s="6">
        <v>463</v>
      </c>
      <c r="D325" s="6">
        <v>543</v>
      </c>
      <c r="E325" s="6">
        <v>291</v>
      </c>
      <c r="F325" s="6">
        <v>359</v>
      </c>
      <c r="G325" s="6">
        <v>361</v>
      </c>
      <c r="H325" s="6">
        <v>387</v>
      </c>
      <c r="I325" s="6">
        <v>373</v>
      </c>
      <c r="J325" s="6">
        <v>251</v>
      </c>
      <c r="K325" s="6">
        <v>367</v>
      </c>
      <c r="L325" s="6">
        <v>114</v>
      </c>
      <c r="M325" s="6">
        <v>294</v>
      </c>
      <c r="N325" s="6">
        <v>236</v>
      </c>
      <c r="O325" s="6">
        <v>248</v>
      </c>
      <c r="P325" s="6">
        <v>341</v>
      </c>
      <c r="Q325" s="6">
        <v>113</v>
      </c>
      <c r="R325" s="6">
        <v>67</v>
      </c>
      <c r="S325" s="6">
        <v>50</v>
      </c>
      <c r="T325" s="6">
        <v>96</v>
      </c>
      <c r="U325" s="6">
        <v>22</v>
      </c>
    </row>
    <row r="326" spans="1:21" x14ac:dyDescent="0.25">
      <c r="A326" t="s">
        <v>83</v>
      </c>
      <c r="B326" s="6">
        <v>1011</v>
      </c>
      <c r="C326" s="6">
        <v>492.66782170430002</v>
      </c>
      <c r="D326" s="6">
        <v>512.60301351400005</v>
      </c>
      <c r="E326" s="6">
        <v>299.97893153950002</v>
      </c>
      <c r="F326" s="6">
        <v>336.79705818780002</v>
      </c>
      <c r="G326" s="6">
        <v>374.22401027260003</v>
      </c>
      <c r="H326" s="6">
        <v>420.13799330590001</v>
      </c>
      <c r="I326" s="6">
        <v>340.69411086830002</v>
      </c>
      <c r="J326" s="6">
        <v>250.16789582569999</v>
      </c>
      <c r="K326" s="6">
        <v>343.74</v>
      </c>
      <c r="L326" s="6">
        <v>103.122</v>
      </c>
      <c r="M326" s="6">
        <v>330.34488638800002</v>
      </c>
      <c r="N326" s="6">
        <v>233.79311361200001</v>
      </c>
      <c r="O326" s="6">
        <v>239.65171614089999</v>
      </c>
      <c r="P326" s="6">
        <v>271.21379847230003</v>
      </c>
      <c r="Q326" s="6">
        <v>118.9847517876</v>
      </c>
      <c r="R326" s="6">
        <v>77.446478688810004</v>
      </c>
      <c r="S326" s="6">
        <v>55.41465915317</v>
      </c>
      <c r="T326" s="6">
        <v>112.2335597424</v>
      </c>
      <c r="U326" s="6">
        <v>26.192872368260002</v>
      </c>
    </row>
    <row r="327" spans="1:21" x14ac:dyDescent="0.25">
      <c r="A327" t="s">
        <v>25</v>
      </c>
    </row>
    <row r="331" spans="1:21" x14ac:dyDescent="0.25">
      <c r="A331" s="3" t="s">
        <v>57</v>
      </c>
    </row>
    <row r="332" spans="1:21" x14ac:dyDescent="0.25">
      <c r="A332" t="s">
        <v>26</v>
      </c>
    </row>
    <row r="333" spans="1:21" ht="30" x14ac:dyDescent="0.25">
      <c r="A333" s="4" t="s">
        <v>58</v>
      </c>
      <c r="B333" s="4" t="s">
        <v>59</v>
      </c>
      <c r="C333" s="4" t="s">
        <v>60</v>
      </c>
      <c r="D333" s="4" t="s">
        <v>61</v>
      </c>
      <c r="E333" s="4" t="s">
        <v>62</v>
      </c>
      <c r="F333" s="4" t="s">
        <v>63</v>
      </c>
      <c r="G333" s="4" t="s">
        <v>64</v>
      </c>
      <c r="H333" s="4" t="s">
        <v>65</v>
      </c>
      <c r="I333" s="4" t="s">
        <v>66</v>
      </c>
      <c r="J333" s="4" t="s">
        <v>67</v>
      </c>
      <c r="K333" s="4" t="s">
        <v>68</v>
      </c>
      <c r="L333" s="4" t="s">
        <v>69</v>
      </c>
      <c r="M333" s="4" t="s">
        <v>70</v>
      </c>
      <c r="N333" s="4" t="s">
        <v>71</v>
      </c>
      <c r="O333" s="4" t="s">
        <v>72</v>
      </c>
      <c r="P333" s="4" t="s">
        <v>73</v>
      </c>
      <c r="Q333" s="4" t="s">
        <v>74</v>
      </c>
      <c r="R333" s="4" t="s">
        <v>75</v>
      </c>
      <c r="S333" s="4" t="s">
        <v>76</v>
      </c>
      <c r="T333" s="4" t="s">
        <v>77</v>
      </c>
      <c r="U333" s="4" t="s">
        <v>78</v>
      </c>
    </row>
    <row r="334" spans="1:21" x14ac:dyDescent="0.25">
      <c r="A334" t="s">
        <v>159</v>
      </c>
      <c r="B334" s="5">
        <v>0.49502758537550001</v>
      </c>
      <c r="C334" s="5">
        <v>0.45617082731309999</v>
      </c>
      <c r="D334" s="5">
        <v>0.52778388541510002</v>
      </c>
      <c r="E334" s="5">
        <v>0.61533792246219998</v>
      </c>
      <c r="F334" s="5">
        <v>0.45466369859799999</v>
      </c>
      <c r="G334" s="5">
        <v>0.43491351617849999</v>
      </c>
      <c r="H334" s="5">
        <v>0.56163931885609997</v>
      </c>
      <c r="I334" s="5">
        <v>0.5014407316824</v>
      </c>
      <c r="J334" s="5">
        <v>0.37442441559430001</v>
      </c>
      <c r="K334" s="5">
        <v>0.3818060975766</v>
      </c>
      <c r="L334" s="5">
        <v>0.5658090382173</v>
      </c>
      <c r="M334" s="5">
        <v>0.58553525381030003</v>
      </c>
      <c r="N334" s="5">
        <v>0.50238829743040003</v>
      </c>
      <c r="O334" s="5">
        <v>7.3509264530639995E-2</v>
      </c>
      <c r="P334" s="5">
        <v>0.90937291413050003</v>
      </c>
      <c r="Q334" s="5">
        <v>0.89080623751330001</v>
      </c>
      <c r="R334" s="5">
        <v>0.1315342333282</v>
      </c>
      <c r="S334" s="5">
        <v>0.64970524816770003</v>
      </c>
      <c r="T334" s="5">
        <v>0.32420046997480001</v>
      </c>
      <c r="U334" s="5">
        <v>0.60761253409810001</v>
      </c>
    </row>
    <row r="335" spans="1:21" x14ac:dyDescent="0.25">
      <c r="A335" t="s">
        <v>160</v>
      </c>
      <c r="B335" s="5">
        <v>0.37376450419110002</v>
      </c>
      <c r="C335" s="5">
        <v>0.4340635770547</v>
      </c>
      <c r="D335" s="5">
        <v>0.3199878900907</v>
      </c>
      <c r="E335" s="5">
        <v>0.2660398106445</v>
      </c>
      <c r="F335" s="5">
        <v>0.38895980111040002</v>
      </c>
      <c r="G335" s="5">
        <v>0.44644131386449998</v>
      </c>
      <c r="H335" s="5">
        <v>0.32528621805949998</v>
      </c>
      <c r="I335" s="5">
        <v>0.3663551710354</v>
      </c>
      <c r="J335" s="5">
        <v>0.46527059433200002</v>
      </c>
      <c r="K335" s="5">
        <v>0.47541884544450003</v>
      </c>
      <c r="L335" s="5">
        <v>0.28203558758530001</v>
      </c>
      <c r="M335" s="5">
        <v>0.30462450439209998</v>
      </c>
      <c r="N335" s="5">
        <v>0.36245814659589998</v>
      </c>
      <c r="O335" s="5">
        <v>0.86255200861799997</v>
      </c>
      <c r="P335" s="5">
        <v>5.3158289258440003E-2</v>
      </c>
      <c r="Q335" s="5">
        <v>7.1135036981210001E-2</v>
      </c>
      <c r="R335" s="5">
        <v>0.75017949164889997</v>
      </c>
      <c r="S335" s="5">
        <v>0.1778803352319</v>
      </c>
      <c r="T335" s="5">
        <v>0.50958922697410003</v>
      </c>
      <c r="U335" s="5">
        <v>0.29440685637969999</v>
      </c>
    </row>
    <row r="336" spans="1:21" x14ac:dyDescent="0.25">
      <c r="A336" t="s">
        <v>81</v>
      </c>
      <c r="B336" s="5">
        <v>0.13120791043339999</v>
      </c>
      <c r="C336" s="5">
        <v>0.1097655956323</v>
      </c>
      <c r="D336" s="5">
        <v>0.15222822449420001</v>
      </c>
      <c r="E336" s="5">
        <v>0.11862226689329999</v>
      </c>
      <c r="F336" s="5">
        <v>0.1563765002917</v>
      </c>
      <c r="G336" s="5">
        <v>0.118645169957</v>
      </c>
      <c r="H336" s="5">
        <v>0.1130744630843</v>
      </c>
      <c r="I336" s="5">
        <v>0.13220409728220001</v>
      </c>
      <c r="J336" s="5">
        <v>0.1603049900736</v>
      </c>
      <c r="K336" s="5">
        <v>0.1427750569788</v>
      </c>
      <c r="L336" s="5">
        <v>0.1521553741974</v>
      </c>
      <c r="M336" s="5">
        <v>0.10984024179760001</v>
      </c>
      <c r="N336" s="5">
        <v>0.13515355597369999</v>
      </c>
      <c r="O336" s="5">
        <v>6.3938726851399993E-2</v>
      </c>
      <c r="P336" s="5">
        <v>3.7468796611079998E-2</v>
      </c>
      <c r="Q336" s="5">
        <v>3.8058725505460002E-2</v>
      </c>
      <c r="R336" s="5">
        <v>0.1182862750229</v>
      </c>
      <c r="S336" s="5">
        <v>0.17241441660039999</v>
      </c>
      <c r="T336" s="5">
        <v>0.16621030305109999</v>
      </c>
      <c r="U336" s="5">
        <v>9.7980609522230006E-2</v>
      </c>
    </row>
    <row r="337" spans="1:21" x14ac:dyDescent="0.25">
      <c r="A337" t="s">
        <v>82</v>
      </c>
      <c r="B337" s="6">
        <v>1011</v>
      </c>
      <c r="C337" s="6">
        <v>463</v>
      </c>
      <c r="D337" s="6">
        <v>543</v>
      </c>
      <c r="E337" s="6">
        <v>291</v>
      </c>
      <c r="F337" s="6">
        <v>359</v>
      </c>
      <c r="G337" s="6">
        <v>361</v>
      </c>
      <c r="H337" s="6">
        <v>387</v>
      </c>
      <c r="I337" s="6">
        <v>373</v>
      </c>
      <c r="J337" s="6">
        <v>251</v>
      </c>
      <c r="K337" s="6">
        <v>367</v>
      </c>
      <c r="L337" s="6">
        <v>114</v>
      </c>
      <c r="M337" s="6">
        <v>294</v>
      </c>
      <c r="N337" s="6">
        <v>236</v>
      </c>
      <c r="O337" s="6">
        <v>248</v>
      </c>
      <c r="P337" s="6">
        <v>341</v>
      </c>
      <c r="Q337" s="6">
        <v>113</v>
      </c>
      <c r="R337" s="6">
        <v>67</v>
      </c>
      <c r="S337" s="6">
        <v>50</v>
      </c>
      <c r="T337" s="6">
        <v>96</v>
      </c>
      <c r="U337" s="6">
        <v>22</v>
      </c>
    </row>
    <row r="338" spans="1:21" x14ac:dyDescent="0.25">
      <c r="A338" t="s">
        <v>83</v>
      </c>
      <c r="B338" s="6">
        <v>1011</v>
      </c>
      <c r="C338" s="6">
        <v>492.66782170430002</v>
      </c>
      <c r="D338" s="6">
        <v>512.60301351400005</v>
      </c>
      <c r="E338" s="6">
        <v>299.97893153950002</v>
      </c>
      <c r="F338" s="6">
        <v>336.79705818780002</v>
      </c>
      <c r="G338" s="6">
        <v>374.22401027260003</v>
      </c>
      <c r="H338" s="6">
        <v>420.13799330590001</v>
      </c>
      <c r="I338" s="6">
        <v>340.69411086830002</v>
      </c>
      <c r="J338" s="6">
        <v>250.16789582569999</v>
      </c>
      <c r="K338" s="6">
        <v>343.74</v>
      </c>
      <c r="L338" s="6">
        <v>103.122</v>
      </c>
      <c r="M338" s="6">
        <v>330.34488638800002</v>
      </c>
      <c r="N338" s="6">
        <v>233.79311361200001</v>
      </c>
      <c r="O338" s="6">
        <v>239.65171614089999</v>
      </c>
      <c r="P338" s="6">
        <v>271.21379847230003</v>
      </c>
      <c r="Q338" s="6">
        <v>118.9847517876</v>
      </c>
      <c r="R338" s="6">
        <v>77.446478688810004</v>
      </c>
      <c r="S338" s="6">
        <v>55.41465915317</v>
      </c>
      <c r="T338" s="6">
        <v>112.2335597424</v>
      </c>
      <c r="U338" s="6">
        <v>26.192872368260002</v>
      </c>
    </row>
    <row r="339" spans="1:21" x14ac:dyDescent="0.25">
      <c r="A339" t="s">
        <v>5</v>
      </c>
    </row>
    <row r="343" spans="1:21" x14ac:dyDescent="0.25">
      <c r="A343" s="3" t="s">
        <v>57</v>
      </c>
    </row>
    <row r="344" spans="1:21" x14ac:dyDescent="0.25">
      <c r="A344" t="s">
        <v>27</v>
      </c>
    </row>
    <row r="345" spans="1:21" ht="30" x14ac:dyDescent="0.25">
      <c r="A345" s="4" t="s">
        <v>58</v>
      </c>
      <c r="B345" s="4" t="s">
        <v>59</v>
      </c>
      <c r="C345" s="4" t="s">
        <v>60</v>
      </c>
      <c r="D345" s="4" t="s">
        <v>61</v>
      </c>
      <c r="E345" s="4" t="s">
        <v>62</v>
      </c>
      <c r="F345" s="4" t="s">
        <v>63</v>
      </c>
      <c r="G345" s="4" t="s">
        <v>64</v>
      </c>
      <c r="H345" s="4" t="s">
        <v>65</v>
      </c>
      <c r="I345" s="4" t="s">
        <v>66</v>
      </c>
      <c r="J345" s="4" t="s">
        <v>67</v>
      </c>
      <c r="K345" s="4" t="s">
        <v>68</v>
      </c>
      <c r="L345" s="4" t="s">
        <v>69</v>
      </c>
      <c r="M345" s="4" t="s">
        <v>70</v>
      </c>
      <c r="N345" s="4" t="s">
        <v>71</v>
      </c>
      <c r="O345" s="4" t="s">
        <v>72</v>
      </c>
      <c r="P345" s="4" t="s">
        <v>73</v>
      </c>
      <c r="Q345" s="4" t="s">
        <v>74</v>
      </c>
      <c r="R345" s="4" t="s">
        <v>75</v>
      </c>
      <c r="S345" s="4" t="s">
        <v>76</v>
      </c>
      <c r="T345" s="4" t="s">
        <v>77</v>
      </c>
      <c r="U345" s="4" t="s">
        <v>78</v>
      </c>
    </row>
    <row r="346" spans="1:21" x14ac:dyDescent="0.25">
      <c r="A346" t="s">
        <v>161</v>
      </c>
      <c r="B346" s="5">
        <v>0.3915650971181</v>
      </c>
      <c r="C346" s="5">
        <v>0.42857150231070001</v>
      </c>
      <c r="D346" s="5">
        <v>0.36037424640179999</v>
      </c>
      <c r="E346" s="5">
        <v>0.28274827180040002</v>
      </c>
      <c r="F346" s="5">
        <v>0.37316440416550001</v>
      </c>
      <c r="G346" s="5">
        <v>0.49535334474830001</v>
      </c>
      <c r="H346" s="5">
        <v>0.3696936706458</v>
      </c>
      <c r="I346" s="5">
        <v>0.39818231750400002</v>
      </c>
      <c r="J346" s="5">
        <v>0.41928475790870001</v>
      </c>
      <c r="K346" s="5">
        <v>0.44608262465269999</v>
      </c>
      <c r="L346" s="5">
        <v>0.51521668451150004</v>
      </c>
      <c r="M346" s="5">
        <v>0.33068039094419999</v>
      </c>
      <c r="N346" s="5">
        <v>0.34289769887709998</v>
      </c>
      <c r="O346" s="5">
        <v>0.40840337749900002</v>
      </c>
      <c r="P346" s="5">
        <v>0.355548445948</v>
      </c>
      <c r="Q346" s="5">
        <v>0.58364245271820003</v>
      </c>
      <c r="R346" s="5">
        <v>0.46736724195529999</v>
      </c>
      <c r="S346" s="5">
        <v>0.51436961722539998</v>
      </c>
      <c r="T346" s="5">
        <v>0.42074057788609998</v>
      </c>
      <c r="U346" s="5">
        <v>0.13757484971719999</v>
      </c>
    </row>
    <row r="347" spans="1:21" x14ac:dyDescent="0.25">
      <c r="A347" t="s">
        <v>162</v>
      </c>
      <c r="B347" s="5">
        <v>0.3797943838142</v>
      </c>
      <c r="C347" s="5">
        <v>0.34103190110179998</v>
      </c>
      <c r="D347" s="5">
        <v>0.41117215814730002</v>
      </c>
      <c r="E347" s="5">
        <v>0.40674384021499999</v>
      </c>
      <c r="F347" s="5">
        <v>0.37090715903679999</v>
      </c>
      <c r="G347" s="5">
        <v>0.3661900242958</v>
      </c>
      <c r="H347" s="5">
        <v>0.36765743272119999</v>
      </c>
      <c r="I347" s="5">
        <v>0.40421202017699998</v>
      </c>
      <c r="J347" s="5">
        <v>0.3669240248001</v>
      </c>
      <c r="K347" s="5">
        <v>0.36838101256560002</v>
      </c>
      <c r="L347" s="5">
        <v>0.37011864689430002</v>
      </c>
      <c r="M347" s="5">
        <v>0.39620244811970001</v>
      </c>
      <c r="N347" s="5">
        <v>0.37765870686690001</v>
      </c>
      <c r="O347" s="5">
        <v>0.4334034485621</v>
      </c>
      <c r="P347" s="5">
        <v>0.42519708726060002</v>
      </c>
      <c r="Q347" s="5">
        <v>0.35527789952979999</v>
      </c>
      <c r="R347" s="5">
        <v>0.36497148887550002</v>
      </c>
      <c r="S347" s="5">
        <v>0.4300513410456</v>
      </c>
      <c r="T347" s="5">
        <v>0.36948030614150001</v>
      </c>
      <c r="U347" s="5">
        <v>0.42840051707979998</v>
      </c>
    </row>
    <row r="348" spans="1:21" x14ac:dyDescent="0.25">
      <c r="A348" t="s">
        <v>163</v>
      </c>
      <c r="B348" s="5">
        <v>0.12840492637209999</v>
      </c>
      <c r="C348" s="5">
        <v>0.1182544046389</v>
      </c>
      <c r="D348" s="5">
        <v>0.139595825103</v>
      </c>
      <c r="E348" s="5">
        <v>0.17135923497489999</v>
      </c>
      <c r="F348" s="5">
        <v>0.15847223838829999</v>
      </c>
      <c r="G348" s="5">
        <v>6.6912426685539997E-2</v>
      </c>
      <c r="H348" s="5">
        <v>0.13560802288830001</v>
      </c>
      <c r="I348" s="5">
        <v>0.1216005539463</v>
      </c>
      <c r="J348" s="5">
        <v>0.12557448763820001</v>
      </c>
      <c r="K348" s="5">
        <v>8.6864225332869999E-2</v>
      </c>
      <c r="L348" s="5">
        <v>8.0863764642690003E-2</v>
      </c>
      <c r="M348" s="5">
        <v>0.1634841229431</v>
      </c>
      <c r="N348" s="5">
        <v>0.1608845273831</v>
      </c>
      <c r="O348" s="5">
        <v>0.1033575796374</v>
      </c>
      <c r="P348" s="5">
        <v>0.1436901072051</v>
      </c>
      <c r="Q348" s="5">
        <v>3.4733285491440002E-2</v>
      </c>
      <c r="R348" s="5">
        <v>0.15809938009169999</v>
      </c>
      <c r="S348" s="5">
        <v>3.3479156149740001E-2</v>
      </c>
      <c r="T348" s="5">
        <v>0.13843869545420001</v>
      </c>
      <c r="U348" s="5">
        <v>0.3360440236808</v>
      </c>
    </row>
    <row r="349" spans="1:21" x14ac:dyDescent="0.25">
      <c r="A349" t="s">
        <v>164</v>
      </c>
      <c r="B349" s="5">
        <v>5.8541058004660002E-2</v>
      </c>
      <c r="C349" s="5">
        <v>6.5305187110849997E-2</v>
      </c>
      <c r="D349" s="5">
        <v>5.2694277346610002E-2</v>
      </c>
      <c r="E349" s="5">
        <v>7.5967986290060005E-2</v>
      </c>
      <c r="F349" s="5">
        <v>4.5732714857160003E-2</v>
      </c>
      <c r="G349" s="5">
        <v>5.6098940423629999E-2</v>
      </c>
      <c r="H349" s="5">
        <v>8.3595407405870001E-2</v>
      </c>
      <c r="I349" s="5">
        <v>2.6249646432599999E-2</v>
      </c>
      <c r="J349" s="5">
        <v>6.0440620982759999E-2</v>
      </c>
      <c r="K349" s="5">
        <v>4.0986501183040001E-2</v>
      </c>
      <c r="L349" s="5">
        <v>1.492174858856E-2</v>
      </c>
      <c r="M349" s="5">
        <v>6.4098465598000004E-2</v>
      </c>
      <c r="N349" s="5">
        <v>9.5738272555090001E-2</v>
      </c>
      <c r="O349" s="5">
        <v>2.6790098298779999E-2</v>
      </c>
      <c r="P349" s="5">
        <v>5.9264724394670003E-2</v>
      </c>
      <c r="Q349" s="5">
        <v>5.0096530304819999E-3</v>
      </c>
      <c r="R349" s="5">
        <v>9.5618890775150001E-3</v>
      </c>
      <c r="S349" s="5">
        <v>0</v>
      </c>
      <c r="T349" s="5">
        <v>5.5985268460320002E-2</v>
      </c>
      <c r="U349" s="5">
        <v>5.5359176643420001E-2</v>
      </c>
    </row>
    <row r="350" spans="1:21" x14ac:dyDescent="0.25">
      <c r="A350" t="s">
        <v>81</v>
      </c>
      <c r="B350" s="5">
        <v>4.169453469099E-2</v>
      </c>
      <c r="C350" s="5">
        <v>4.6837004837799998E-2</v>
      </c>
      <c r="D350" s="5">
        <v>3.6163493001259997E-2</v>
      </c>
      <c r="E350" s="5">
        <v>6.3180666719680006E-2</v>
      </c>
      <c r="F350" s="5">
        <v>5.1723483552159999E-2</v>
      </c>
      <c r="G350" s="5">
        <v>1.544526384681E-2</v>
      </c>
      <c r="H350" s="5">
        <v>4.344546633877E-2</v>
      </c>
      <c r="I350" s="5">
        <v>4.9755461940109998E-2</v>
      </c>
      <c r="J350" s="5">
        <v>2.7776108670190001E-2</v>
      </c>
      <c r="K350" s="5">
        <v>5.768563626579E-2</v>
      </c>
      <c r="L350" s="5">
        <v>1.8879155363E-2</v>
      </c>
      <c r="M350" s="5">
        <v>4.5534572395099997E-2</v>
      </c>
      <c r="N350" s="5">
        <v>2.2820794317790001E-2</v>
      </c>
      <c r="O350" s="5">
        <v>2.80454960027E-2</v>
      </c>
      <c r="P350" s="5">
        <v>1.6299635191639999E-2</v>
      </c>
      <c r="Q350" s="5">
        <v>2.1336709230090001E-2</v>
      </c>
      <c r="R350" s="5">
        <v>0</v>
      </c>
      <c r="S350" s="5">
        <v>2.20998855793E-2</v>
      </c>
      <c r="T350" s="5">
        <v>1.535515205788E-2</v>
      </c>
      <c r="U350" s="5">
        <v>4.2621432878809998E-2</v>
      </c>
    </row>
    <row r="351" spans="1:21" x14ac:dyDescent="0.25">
      <c r="A351" t="s">
        <v>82</v>
      </c>
      <c r="B351" s="6">
        <v>1011</v>
      </c>
      <c r="C351" s="6">
        <v>463</v>
      </c>
      <c r="D351" s="6">
        <v>543</v>
      </c>
      <c r="E351" s="6">
        <v>291</v>
      </c>
      <c r="F351" s="6">
        <v>359</v>
      </c>
      <c r="G351" s="6">
        <v>361</v>
      </c>
      <c r="H351" s="6">
        <v>387</v>
      </c>
      <c r="I351" s="6">
        <v>373</v>
      </c>
      <c r="J351" s="6">
        <v>251</v>
      </c>
      <c r="K351" s="6">
        <v>367</v>
      </c>
      <c r="L351" s="6">
        <v>114</v>
      </c>
      <c r="M351" s="6">
        <v>294</v>
      </c>
      <c r="N351" s="6">
        <v>236</v>
      </c>
      <c r="O351" s="6">
        <v>248</v>
      </c>
      <c r="P351" s="6">
        <v>341</v>
      </c>
      <c r="Q351" s="6">
        <v>113</v>
      </c>
      <c r="R351" s="6">
        <v>67</v>
      </c>
      <c r="S351" s="6">
        <v>50</v>
      </c>
      <c r="T351" s="6">
        <v>96</v>
      </c>
      <c r="U351" s="6">
        <v>22</v>
      </c>
    </row>
    <row r="352" spans="1:21" x14ac:dyDescent="0.25">
      <c r="A352" t="s">
        <v>83</v>
      </c>
      <c r="B352" s="6">
        <v>1011</v>
      </c>
      <c r="C352" s="6">
        <v>492.66782170430002</v>
      </c>
      <c r="D352" s="6">
        <v>512.60301351400005</v>
      </c>
      <c r="E352" s="6">
        <v>299.97893153950002</v>
      </c>
      <c r="F352" s="6">
        <v>336.79705818780002</v>
      </c>
      <c r="G352" s="6">
        <v>374.22401027260003</v>
      </c>
      <c r="H352" s="6">
        <v>420.13799330590001</v>
      </c>
      <c r="I352" s="6">
        <v>340.69411086830002</v>
      </c>
      <c r="J352" s="6">
        <v>250.16789582569999</v>
      </c>
      <c r="K352" s="6">
        <v>343.74</v>
      </c>
      <c r="L352" s="6">
        <v>103.122</v>
      </c>
      <c r="M352" s="6">
        <v>330.34488638800002</v>
      </c>
      <c r="N352" s="6">
        <v>233.79311361200001</v>
      </c>
      <c r="O352" s="6">
        <v>239.65171614089999</v>
      </c>
      <c r="P352" s="6">
        <v>271.21379847230003</v>
      </c>
      <c r="Q352" s="6">
        <v>118.9847517876</v>
      </c>
      <c r="R352" s="6">
        <v>77.446478688810004</v>
      </c>
      <c r="S352" s="6">
        <v>55.41465915317</v>
      </c>
      <c r="T352" s="6">
        <v>112.2335597424</v>
      </c>
      <c r="U352" s="6">
        <v>26.192872368260002</v>
      </c>
    </row>
    <row r="353" spans="1:21" x14ac:dyDescent="0.25">
      <c r="A353" t="s">
        <v>5</v>
      </c>
    </row>
    <row r="357" spans="1:21" x14ac:dyDescent="0.25">
      <c r="A357" s="3" t="s">
        <v>57</v>
      </c>
    </row>
    <row r="358" spans="1:21" x14ac:dyDescent="0.25">
      <c r="A358" t="s">
        <v>28</v>
      </c>
    </row>
    <row r="359" spans="1:21" ht="30" x14ac:dyDescent="0.25">
      <c r="A359" s="4" t="s">
        <v>58</v>
      </c>
      <c r="B359" s="4" t="s">
        <v>59</v>
      </c>
      <c r="C359" s="4" t="s">
        <v>60</v>
      </c>
      <c r="D359" s="4" t="s">
        <v>61</v>
      </c>
      <c r="E359" s="4" t="s">
        <v>62</v>
      </c>
      <c r="F359" s="4" t="s">
        <v>63</v>
      </c>
      <c r="G359" s="4" t="s">
        <v>64</v>
      </c>
      <c r="H359" s="4" t="s">
        <v>65</v>
      </c>
      <c r="I359" s="4" t="s">
        <v>66</v>
      </c>
      <c r="J359" s="4" t="s">
        <v>67</v>
      </c>
      <c r="K359" s="4" t="s">
        <v>68</v>
      </c>
      <c r="L359" s="4" t="s">
        <v>69</v>
      </c>
      <c r="M359" s="4" t="s">
        <v>70</v>
      </c>
      <c r="N359" s="4" t="s">
        <v>71</v>
      </c>
      <c r="O359" s="4" t="s">
        <v>72</v>
      </c>
      <c r="P359" s="4" t="s">
        <v>73</v>
      </c>
      <c r="Q359" s="4" t="s">
        <v>74</v>
      </c>
      <c r="R359" s="4" t="s">
        <v>75</v>
      </c>
      <c r="S359" s="4" t="s">
        <v>76</v>
      </c>
      <c r="T359" s="4" t="s">
        <v>77</v>
      </c>
      <c r="U359" s="4" t="s">
        <v>78</v>
      </c>
    </row>
    <row r="360" spans="1:21" x14ac:dyDescent="0.25">
      <c r="A360" t="s">
        <v>165</v>
      </c>
      <c r="B360" s="5">
        <v>0.42982398856170001</v>
      </c>
      <c r="C360" s="5">
        <v>0.45820754678260001</v>
      </c>
      <c r="D360" s="5">
        <v>0.41380664267770001</v>
      </c>
      <c r="E360" s="5">
        <v>0.42794496681350003</v>
      </c>
      <c r="F360" s="5">
        <v>0.40686801741020001</v>
      </c>
      <c r="G360" s="5">
        <v>0.45236221133159998</v>
      </c>
      <c r="H360" s="5">
        <v>0.5003235773468</v>
      </c>
      <c r="I360" s="5">
        <v>0.41401023603109999</v>
      </c>
      <c r="J360" s="5">
        <v>0.33216880151169997</v>
      </c>
      <c r="K360" s="5">
        <v>0.36441685422820003</v>
      </c>
      <c r="L360" s="5">
        <v>0.38434805288200002</v>
      </c>
      <c r="M360" s="5">
        <v>0.4277735468353</v>
      </c>
      <c r="N360" s="5">
        <v>0.53457426410599995</v>
      </c>
      <c r="O360" s="5">
        <v>0.37090178712040001</v>
      </c>
      <c r="P360" s="5">
        <v>0.50872707475949996</v>
      </c>
      <c r="Q360" s="5">
        <v>0.46443665703300002</v>
      </c>
      <c r="R360" s="5">
        <v>0.25806368737099999</v>
      </c>
      <c r="S360" s="5">
        <v>0.4692027923248</v>
      </c>
      <c r="T360" s="5">
        <v>0.4197211951598</v>
      </c>
      <c r="U360" s="5">
        <v>0.37858359880010001</v>
      </c>
    </row>
    <row r="361" spans="1:21" x14ac:dyDescent="0.25">
      <c r="A361" t="s">
        <v>166</v>
      </c>
      <c r="B361" s="5">
        <v>0.16602061488459999</v>
      </c>
      <c r="C361" s="5">
        <v>0.15465115580630001</v>
      </c>
      <c r="D361" s="5">
        <v>0.17497966716569999</v>
      </c>
      <c r="E361" s="5">
        <v>0.1078599837385</v>
      </c>
      <c r="F361" s="5">
        <v>0.14340668323969999</v>
      </c>
      <c r="G361" s="5">
        <v>0.23604254775370001</v>
      </c>
      <c r="H361" s="5">
        <v>0.164036447586</v>
      </c>
      <c r="I361" s="5">
        <v>0.15402644628859999</v>
      </c>
      <c r="J361" s="5">
        <v>0.18724321305159999</v>
      </c>
      <c r="K361" s="5">
        <v>0.15933020649230001</v>
      </c>
      <c r="L361" s="5">
        <v>0.1859886804634</v>
      </c>
      <c r="M361" s="5">
        <v>0.2055990361086</v>
      </c>
      <c r="N361" s="5">
        <v>0.10864983325869999</v>
      </c>
      <c r="O361" s="5">
        <v>0.16917962482359999</v>
      </c>
      <c r="P361" s="5">
        <v>0.1647292989353</v>
      </c>
      <c r="Q361" s="5">
        <v>0.15000373022880001</v>
      </c>
      <c r="R361" s="5">
        <v>0.23896336291369999</v>
      </c>
      <c r="S361" s="5">
        <v>0.37306749337</v>
      </c>
      <c r="T361" s="5">
        <v>9.2746030264869994E-2</v>
      </c>
      <c r="U361" s="5">
        <v>0.21096205109460001</v>
      </c>
    </row>
    <row r="362" spans="1:21" x14ac:dyDescent="0.25">
      <c r="A362" t="s">
        <v>167</v>
      </c>
      <c r="B362" s="5">
        <v>0.1085233276865</v>
      </c>
      <c r="C362" s="5">
        <v>0.13437379255090001</v>
      </c>
      <c r="D362" s="5">
        <v>9.0031415827340006E-2</v>
      </c>
      <c r="E362" s="5">
        <v>0.1061569442959</v>
      </c>
      <c r="F362" s="5">
        <v>0.1357954720558</v>
      </c>
      <c r="G362" s="5">
        <v>8.5652805976100005E-2</v>
      </c>
      <c r="H362" s="5">
        <v>8.8938206891979996E-2</v>
      </c>
      <c r="I362" s="5">
        <v>8.5668032444860001E-2</v>
      </c>
      <c r="J362" s="5">
        <v>0.1761204551761</v>
      </c>
      <c r="K362" s="5">
        <v>0.1070782328521</v>
      </c>
      <c r="L362" s="5">
        <v>4.6022252059409997E-2</v>
      </c>
      <c r="M362" s="5">
        <v>0.10412669556360001</v>
      </c>
      <c r="N362" s="5">
        <v>0.14250286529549999</v>
      </c>
      <c r="O362" s="5">
        <v>0.1010560203464</v>
      </c>
      <c r="P362" s="5">
        <v>7.4841632357380006E-2</v>
      </c>
      <c r="Q362" s="5">
        <v>0.1111112868038</v>
      </c>
      <c r="R362" s="5">
        <v>0.2065118613312</v>
      </c>
      <c r="S362" s="5">
        <v>3.296604836033E-2</v>
      </c>
      <c r="T362" s="5">
        <v>0.24781307055820001</v>
      </c>
      <c r="U362" s="5">
        <v>2.046418573544E-2</v>
      </c>
    </row>
    <row r="363" spans="1:21" x14ac:dyDescent="0.25">
      <c r="A363" t="s">
        <v>168</v>
      </c>
      <c r="B363" s="5">
        <v>8.7828473344900002E-2</v>
      </c>
      <c r="C363" s="5">
        <v>7.8018822496309995E-2</v>
      </c>
      <c r="D363" s="5">
        <v>9.6625819179889993E-2</v>
      </c>
      <c r="E363" s="5">
        <v>0.1446019253959</v>
      </c>
      <c r="F363" s="5">
        <v>8.5385296760420004E-2</v>
      </c>
      <c r="G363" s="5">
        <v>4.1843925212789998E-2</v>
      </c>
      <c r="H363" s="5">
        <v>8.9021287661099999E-2</v>
      </c>
      <c r="I363" s="5">
        <v>7.8787069793080006E-2</v>
      </c>
      <c r="J363" s="5">
        <v>9.9206689576109994E-2</v>
      </c>
      <c r="K363" s="5">
        <v>0.12293937291320001</v>
      </c>
      <c r="L363" s="5">
        <v>0.10985260109559999</v>
      </c>
      <c r="M363" s="5">
        <v>8.0884354432200004E-2</v>
      </c>
      <c r="N363" s="5">
        <v>4.4297401148590002E-2</v>
      </c>
      <c r="O363" s="5">
        <v>4.6499896124189997E-2</v>
      </c>
      <c r="P363" s="5">
        <v>0.1123825387696</v>
      </c>
      <c r="Q363" s="5">
        <v>0.1360104816795</v>
      </c>
      <c r="R363" s="5">
        <v>3.3435755682060003E-2</v>
      </c>
      <c r="S363" s="5">
        <v>0</v>
      </c>
      <c r="T363" s="5">
        <v>5.4795886916840002E-2</v>
      </c>
      <c r="U363" s="5">
        <v>0.27087098090540002</v>
      </c>
    </row>
    <row r="364" spans="1:21" x14ac:dyDescent="0.25">
      <c r="A364" t="s">
        <v>169</v>
      </c>
      <c r="B364" s="5">
        <v>6.8570840176520001E-2</v>
      </c>
      <c r="C364" s="5">
        <v>6.6850277954029994E-2</v>
      </c>
      <c r="D364" s="5">
        <v>7.0847439235649998E-2</v>
      </c>
      <c r="E364" s="5">
        <v>4.2527341663900001E-2</v>
      </c>
      <c r="F364" s="5">
        <v>7.0757676617329998E-2</v>
      </c>
      <c r="G364" s="5">
        <v>8.8692600317099995E-2</v>
      </c>
      <c r="H364" s="5">
        <v>5.0529241808850003E-2</v>
      </c>
      <c r="I364" s="5">
        <v>9.3744416399930003E-2</v>
      </c>
      <c r="J364" s="5">
        <v>6.2185540385190002E-2</v>
      </c>
      <c r="K364" s="5">
        <v>4.9846249188360003E-2</v>
      </c>
      <c r="L364" s="5">
        <v>0.156351005017</v>
      </c>
      <c r="M364" s="5">
        <v>5.4872607790529999E-2</v>
      </c>
      <c r="N364" s="5">
        <v>7.6137613435299997E-2</v>
      </c>
      <c r="O364" s="5">
        <v>0.11816437720670001</v>
      </c>
      <c r="P364" s="5">
        <v>4.448530448502E-2</v>
      </c>
      <c r="Q364" s="5">
        <v>7.2434324371769998E-2</v>
      </c>
      <c r="R364" s="5">
        <v>0.13475400367080001</v>
      </c>
      <c r="S364" s="5">
        <v>2.788770209659E-2</v>
      </c>
      <c r="T364" s="5">
        <v>7.4727849330589999E-2</v>
      </c>
      <c r="U364" s="5">
        <v>0</v>
      </c>
    </row>
    <row r="365" spans="1:21" x14ac:dyDescent="0.25">
      <c r="A365" t="s">
        <v>170</v>
      </c>
      <c r="B365" s="5">
        <v>3.7245970462030001E-2</v>
      </c>
      <c r="C365" s="5">
        <v>2.520177927568E-2</v>
      </c>
      <c r="D365" s="5">
        <v>4.7073273367479997E-2</v>
      </c>
      <c r="E365" s="5">
        <v>6.1097575185429999E-2</v>
      </c>
      <c r="F365" s="5">
        <v>5.0113663377670002E-2</v>
      </c>
      <c r="G365" s="5">
        <v>5.2515197327650002E-3</v>
      </c>
      <c r="H365" s="5">
        <v>5.0160155089060002E-3</v>
      </c>
      <c r="I365" s="5">
        <v>6.6046460742710006E-2</v>
      </c>
      <c r="J365" s="5">
        <v>4.9854321211340001E-2</v>
      </c>
      <c r="K365" s="5">
        <v>5.9095853604549997E-2</v>
      </c>
      <c r="L365" s="5">
        <v>5.4844024619920002E-2</v>
      </c>
      <c r="M365" s="5">
        <v>2.8117315223279999E-2</v>
      </c>
      <c r="N365" s="5">
        <v>1.555412238962E-2</v>
      </c>
      <c r="O365" s="5">
        <v>4.2563441503899999E-2</v>
      </c>
      <c r="P365" s="5">
        <v>2.0581654042189999E-2</v>
      </c>
      <c r="Q365" s="5">
        <v>2.9782860971650001E-2</v>
      </c>
      <c r="R365" s="5">
        <v>2.2918987131650002E-2</v>
      </c>
      <c r="S365" s="5">
        <v>7.6922604146609994E-2</v>
      </c>
      <c r="T365" s="5">
        <v>4.8557681348579997E-2</v>
      </c>
      <c r="U365" s="5">
        <v>6.072332560055E-2</v>
      </c>
    </row>
    <row r="366" spans="1:21" x14ac:dyDescent="0.25">
      <c r="A366" t="s">
        <v>171</v>
      </c>
      <c r="B366" s="5">
        <v>2.6632379772350001E-2</v>
      </c>
      <c r="C366" s="5">
        <v>3.4042867153589999E-2</v>
      </c>
      <c r="D366" s="5">
        <v>2.1269566225560001E-2</v>
      </c>
      <c r="E366" s="5">
        <v>4.3388342244899999E-2</v>
      </c>
      <c r="F366" s="5">
        <v>2.660105025281E-2</v>
      </c>
      <c r="G366" s="5">
        <v>1.2431379250639999E-2</v>
      </c>
      <c r="H366" s="5">
        <v>1.316150437843E-2</v>
      </c>
      <c r="I366" s="5">
        <v>4.4195335022749999E-2</v>
      </c>
      <c r="J366" s="5">
        <v>2.3696031672780001E-2</v>
      </c>
      <c r="K366" s="5">
        <v>3.8547107946750002E-2</v>
      </c>
      <c r="L366" s="5">
        <v>1.5329563062370001E-2</v>
      </c>
      <c r="M366" s="5">
        <v>2.7507019443779999E-2</v>
      </c>
      <c r="N366" s="5">
        <v>1.4888101263630001E-2</v>
      </c>
      <c r="O366" s="5">
        <v>8.6654652293650006E-2</v>
      </c>
      <c r="P366" s="5">
        <v>1.0657549571630001E-2</v>
      </c>
      <c r="Q366" s="5">
        <v>0</v>
      </c>
      <c r="R366" s="5">
        <v>1.3904334778519999E-2</v>
      </c>
      <c r="S366" s="5">
        <v>1.9953359701619999E-2</v>
      </c>
      <c r="T366" s="5">
        <v>0</v>
      </c>
      <c r="U366" s="5">
        <v>5.8395857863900003E-2</v>
      </c>
    </row>
    <row r="367" spans="1:21" x14ac:dyDescent="0.25">
      <c r="A367" t="s">
        <v>172</v>
      </c>
      <c r="B367" s="5">
        <v>2.3152367313760001E-2</v>
      </c>
      <c r="C367" s="5">
        <v>1.922745537869E-2</v>
      </c>
      <c r="D367" s="5">
        <v>2.1026796079059999E-2</v>
      </c>
      <c r="E367" s="5">
        <v>2.6665031012079999E-2</v>
      </c>
      <c r="F367" s="5">
        <v>8.5129130878399996E-3</v>
      </c>
      <c r="G367" s="5">
        <v>3.3524758055079998E-2</v>
      </c>
      <c r="H367" s="5">
        <v>1.686107876371E-2</v>
      </c>
      <c r="I367" s="5">
        <v>3.8537379949E-2</v>
      </c>
      <c r="J367" s="5">
        <v>1.1113750910860001E-2</v>
      </c>
      <c r="K367" s="5">
        <v>2.9706071597849999E-2</v>
      </c>
      <c r="L367" s="5">
        <v>2.0207340167600001E-2</v>
      </c>
      <c r="M367" s="5">
        <v>2.2500709119790002E-2</v>
      </c>
      <c r="N367" s="5">
        <v>1.699444955219E-2</v>
      </c>
      <c r="O367" s="5">
        <v>4.3076198363879999E-2</v>
      </c>
      <c r="P367" s="5">
        <v>2.4402640599210001E-2</v>
      </c>
      <c r="Q367" s="5">
        <v>3.1706214355670002E-3</v>
      </c>
      <c r="R367" s="5">
        <v>3.396512591334E-2</v>
      </c>
      <c r="S367" s="5">
        <v>0</v>
      </c>
      <c r="T367" s="5">
        <v>2.6837821648619999E-2</v>
      </c>
      <c r="U367" s="5">
        <v>0</v>
      </c>
    </row>
    <row r="368" spans="1:21" x14ac:dyDescent="0.25">
      <c r="A368" t="s">
        <v>173</v>
      </c>
      <c r="B368" s="5">
        <v>1.1719370392629999E-2</v>
      </c>
      <c r="C368" s="5">
        <v>1.260750012145E-2</v>
      </c>
      <c r="D368" s="5">
        <v>1.1194313121079999E-2</v>
      </c>
      <c r="E368" s="5">
        <v>5.3812815393210001E-3</v>
      </c>
      <c r="F368" s="5">
        <v>1.214819270786E-2</v>
      </c>
      <c r="G368" s="5">
        <v>1.6710623412360001E-2</v>
      </c>
      <c r="H368" s="5">
        <v>9.2027015602219996E-3</v>
      </c>
      <c r="I368" s="5">
        <v>7.9455462749739997E-3</v>
      </c>
      <c r="J368" s="5">
        <v>2.1648519471030001E-2</v>
      </c>
      <c r="K368" s="5">
        <v>2.033552866607E-2</v>
      </c>
      <c r="L368" s="5">
        <v>1.02712022139E-2</v>
      </c>
      <c r="M368" s="5">
        <v>7.2397431484580001E-3</v>
      </c>
      <c r="N368" s="5">
        <v>7.9015397170249992E-3</v>
      </c>
      <c r="O368" s="5">
        <v>5.0270061870130002E-3</v>
      </c>
      <c r="P368" s="5">
        <v>7.8446068334969993E-3</v>
      </c>
      <c r="Q368" s="5">
        <v>1.3512791024090001E-2</v>
      </c>
      <c r="R368" s="5">
        <v>5.748288120759E-2</v>
      </c>
      <c r="S368" s="5">
        <v>0</v>
      </c>
      <c r="T368" s="5">
        <v>1.504302299932E-2</v>
      </c>
      <c r="U368" s="5">
        <v>0</v>
      </c>
    </row>
    <row r="369" spans="1:21" x14ac:dyDescent="0.25">
      <c r="A369" t="s">
        <v>174</v>
      </c>
      <c r="B369" s="5">
        <v>7.6667116542780004E-3</v>
      </c>
      <c r="C369" s="5">
        <v>3.5095236812349999E-3</v>
      </c>
      <c r="D369" s="5">
        <v>1.098711548282E-2</v>
      </c>
      <c r="E369" s="5">
        <v>0</v>
      </c>
      <c r="F369" s="5">
        <v>1.3552974938609999E-2</v>
      </c>
      <c r="G369" s="5">
        <v>8.8074937330969993E-3</v>
      </c>
      <c r="H369" s="5">
        <v>1.503997002684E-2</v>
      </c>
      <c r="I369" s="5">
        <v>4.298084763501E-3</v>
      </c>
      <c r="J369" s="5">
        <v>0</v>
      </c>
      <c r="K369" s="5">
        <v>1.4735777328120001E-3</v>
      </c>
      <c r="L369" s="5">
        <v>1.678527841889E-2</v>
      </c>
      <c r="M369" s="5">
        <v>4.3145105441099998E-3</v>
      </c>
      <c r="N369" s="5">
        <v>1.6655255053779999E-2</v>
      </c>
      <c r="O369" s="5">
        <v>0</v>
      </c>
      <c r="P369" s="5">
        <v>6.6445837190959997E-3</v>
      </c>
      <c r="Q369" s="5">
        <v>0</v>
      </c>
      <c r="R369" s="5">
        <v>0</v>
      </c>
      <c r="S369" s="5">
        <v>0</v>
      </c>
      <c r="T369" s="5">
        <v>1.5344872083779999E-2</v>
      </c>
      <c r="U369" s="5">
        <v>0</v>
      </c>
    </row>
    <row r="370" spans="1:21" x14ac:dyDescent="0.25">
      <c r="A370" t="s">
        <v>100</v>
      </c>
      <c r="B370" s="5">
        <v>1.502969514056E-2</v>
      </c>
      <c r="C370" s="5">
        <v>1.330927879932E-2</v>
      </c>
      <c r="D370" s="5">
        <v>1.0372738958269999E-2</v>
      </c>
      <c r="E370" s="5">
        <v>7.5760704350809997E-3</v>
      </c>
      <c r="F370" s="5">
        <v>2.4568149585360001E-2</v>
      </c>
      <c r="G370" s="5">
        <v>1.2657659771299999E-2</v>
      </c>
      <c r="H370" s="5">
        <v>2.4283365317149998E-2</v>
      </c>
      <c r="I370" s="5">
        <v>2.9299339081979999E-3</v>
      </c>
      <c r="J370" s="5">
        <v>1.709888886051E-2</v>
      </c>
      <c r="K370" s="5">
        <v>2.33748220131E-2</v>
      </c>
      <c r="L370" s="5">
        <v>0</v>
      </c>
      <c r="M370" s="5">
        <v>1.085525453155E-2</v>
      </c>
      <c r="N370" s="5">
        <v>1.6705222460340001E-2</v>
      </c>
      <c r="O370" s="5">
        <v>9.1566736050359993E-3</v>
      </c>
      <c r="P370" s="5">
        <v>5.3339791545019997E-3</v>
      </c>
      <c r="Q370" s="5">
        <v>1.0689834658519999E-2</v>
      </c>
      <c r="R370" s="5">
        <v>0</v>
      </c>
      <c r="S370" s="5">
        <v>0</v>
      </c>
      <c r="T370" s="5">
        <v>4.4125696894279998E-3</v>
      </c>
      <c r="U370" s="5">
        <v>0</v>
      </c>
    </row>
    <row r="371" spans="1:21" x14ac:dyDescent="0.25">
      <c r="A371" t="s">
        <v>81</v>
      </c>
      <c r="B371" s="5">
        <v>1.7786260610179998E-2</v>
      </c>
      <c r="C371" s="5">
        <v>0</v>
      </c>
      <c r="D371" s="5">
        <v>3.1785212679410001E-2</v>
      </c>
      <c r="E371" s="5">
        <v>2.6800537675569999E-2</v>
      </c>
      <c r="F371" s="5">
        <v>2.2289909966410001E-2</v>
      </c>
      <c r="G371" s="5">
        <v>6.0224754534739999E-3</v>
      </c>
      <c r="H371" s="5">
        <v>2.3586603150020001E-2</v>
      </c>
      <c r="I371" s="5">
        <v>9.8110583812999995E-3</v>
      </c>
      <c r="J371" s="5">
        <v>1.966378817278E-2</v>
      </c>
      <c r="K371" s="5">
        <v>2.385612276481E-2</v>
      </c>
      <c r="L371" s="5">
        <v>0</v>
      </c>
      <c r="M371" s="5">
        <v>2.620920725874E-2</v>
      </c>
      <c r="N371" s="5">
        <v>5.1393323194500002E-3</v>
      </c>
      <c r="O371" s="5">
        <v>7.7203224252530003E-3</v>
      </c>
      <c r="P371" s="5">
        <v>1.9369136773099999E-2</v>
      </c>
      <c r="Q371" s="5">
        <v>8.8474117933010007E-3</v>
      </c>
      <c r="R371" s="5">
        <v>0</v>
      </c>
      <c r="S371" s="5">
        <v>0</v>
      </c>
      <c r="T371" s="5">
        <v>0</v>
      </c>
      <c r="U371" s="5">
        <v>0</v>
      </c>
    </row>
    <row r="372" spans="1:21" x14ac:dyDescent="0.25">
      <c r="A372" t="s">
        <v>82</v>
      </c>
      <c r="B372" s="6">
        <v>637</v>
      </c>
      <c r="C372" s="6">
        <v>256</v>
      </c>
      <c r="D372" s="6">
        <v>378</v>
      </c>
      <c r="E372" s="6">
        <v>189</v>
      </c>
      <c r="F372" s="6">
        <v>228</v>
      </c>
      <c r="G372" s="6">
        <v>220</v>
      </c>
      <c r="H372" s="6">
        <v>249</v>
      </c>
      <c r="I372" s="6">
        <v>243</v>
      </c>
      <c r="J372" s="6">
        <v>145</v>
      </c>
      <c r="K372" s="6">
        <v>216</v>
      </c>
      <c r="L372" s="6">
        <v>75</v>
      </c>
      <c r="M372" s="6">
        <v>193</v>
      </c>
      <c r="N372" s="6">
        <v>153</v>
      </c>
      <c r="O372" s="6">
        <v>131</v>
      </c>
      <c r="P372" s="6">
        <v>238</v>
      </c>
      <c r="Q372" s="6">
        <v>87</v>
      </c>
      <c r="R372" s="6">
        <v>35</v>
      </c>
      <c r="S372" s="6">
        <v>31</v>
      </c>
      <c r="T372" s="6">
        <v>54</v>
      </c>
      <c r="U372" s="6">
        <v>13</v>
      </c>
    </row>
    <row r="373" spans="1:21" x14ac:dyDescent="0.25">
      <c r="A373" t="s">
        <v>83</v>
      </c>
      <c r="B373" s="6">
        <v>624.14843491939996</v>
      </c>
      <c r="C373" s="6">
        <v>270.07049499089999</v>
      </c>
      <c r="D373" s="6">
        <v>349.2588467123</v>
      </c>
      <c r="E373" s="6">
        <v>191.9389858927</v>
      </c>
      <c r="F373" s="6">
        <v>206.192801938</v>
      </c>
      <c r="G373" s="6">
        <v>226.0166470888</v>
      </c>
      <c r="H373" s="6">
        <v>255.14327989840001</v>
      </c>
      <c r="I373" s="6">
        <v>220.52119721369999</v>
      </c>
      <c r="J373" s="6">
        <v>148.48395780729999</v>
      </c>
      <c r="K373" s="6">
        <v>191.4958466425</v>
      </c>
      <c r="L373" s="6">
        <v>62.127143739460003</v>
      </c>
      <c r="M373" s="6">
        <v>219.68165057959999</v>
      </c>
      <c r="N373" s="6">
        <v>150.84379395779999</v>
      </c>
      <c r="O373" s="6">
        <v>128.50351697790001</v>
      </c>
      <c r="P373" s="6">
        <v>185.1136000855</v>
      </c>
      <c r="Q373" s="6">
        <v>87.622957265660006</v>
      </c>
      <c r="R373" s="6">
        <v>41.15256849451</v>
      </c>
      <c r="S373" s="6">
        <v>32.381139961140001</v>
      </c>
      <c r="T373" s="6">
        <v>67.95895067376</v>
      </c>
      <c r="U373" s="6">
        <v>16.007674243619999</v>
      </c>
    </row>
    <row r="374" spans="1:21" x14ac:dyDescent="0.25">
      <c r="A374" t="s">
        <v>29</v>
      </c>
    </row>
    <row r="378" spans="1:21" x14ac:dyDescent="0.25">
      <c r="A378" s="3" t="s">
        <v>57</v>
      </c>
    </row>
    <row r="379" spans="1:21" x14ac:dyDescent="0.25">
      <c r="A379" t="s">
        <v>30</v>
      </c>
    </row>
    <row r="380" spans="1:21" ht="30" x14ac:dyDescent="0.25">
      <c r="A380" s="4" t="s">
        <v>58</v>
      </c>
      <c r="B380" s="4" t="s">
        <v>59</v>
      </c>
      <c r="C380" s="4" t="s">
        <v>60</v>
      </c>
      <c r="D380" s="4" t="s">
        <v>61</v>
      </c>
      <c r="E380" s="4" t="s">
        <v>62</v>
      </c>
      <c r="F380" s="4" t="s">
        <v>63</v>
      </c>
      <c r="G380" s="4" t="s">
        <v>64</v>
      </c>
      <c r="H380" s="4" t="s">
        <v>65</v>
      </c>
      <c r="I380" s="4" t="s">
        <v>66</v>
      </c>
      <c r="J380" s="4" t="s">
        <v>67</v>
      </c>
      <c r="K380" s="4" t="s">
        <v>68</v>
      </c>
      <c r="L380" s="4" t="s">
        <v>69</v>
      </c>
      <c r="M380" s="4" t="s">
        <v>70</v>
      </c>
      <c r="N380" s="4" t="s">
        <v>71</v>
      </c>
      <c r="O380" s="4" t="s">
        <v>72</v>
      </c>
      <c r="P380" s="4" t="s">
        <v>73</v>
      </c>
      <c r="Q380" s="4" t="s">
        <v>74</v>
      </c>
      <c r="R380" s="4" t="s">
        <v>75</v>
      </c>
      <c r="S380" s="4" t="s">
        <v>76</v>
      </c>
      <c r="T380" s="4" t="s">
        <v>77</v>
      </c>
      <c r="U380" s="4" t="s">
        <v>78</v>
      </c>
    </row>
    <row r="381" spans="1:21" x14ac:dyDescent="0.25">
      <c r="A381" t="s">
        <v>144</v>
      </c>
      <c r="B381" s="5">
        <v>0.15073403310780001</v>
      </c>
      <c r="C381" s="5">
        <v>0.18560824247989999</v>
      </c>
      <c r="D381" s="5">
        <v>0.1189007816033</v>
      </c>
      <c r="E381" s="5">
        <v>0.12921392957569999</v>
      </c>
      <c r="F381" s="5">
        <v>0.14306020987570001</v>
      </c>
      <c r="G381" s="5">
        <v>0.17489095117190001</v>
      </c>
      <c r="H381" s="5">
        <v>0.1280984183237</v>
      </c>
      <c r="I381" s="5">
        <v>0.1499577358334</v>
      </c>
      <c r="J381" s="5">
        <v>0.1898060397296</v>
      </c>
      <c r="K381" s="5">
        <v>0.20225893339189999</v>
      </c>
      <c r="L381" s="5">
        <v>0.12562830033460001</v>
      </c>
      <c r="M381" s="5">
        <v>0.12723678353590001</v>
      </c>
      <c r="N381" s="5">
        <v>0.119253124647</v>
      </c>
      <c r="O381" s="5">
        <v>0.26525579913969999</v>
      </c>
      <c r="P381" s="5">
        <v>0.1116156980649</v>
      </c>
      <c r="Q381" s="5">
        <v>8.2119063176489995E-2</v>
      </c>
      <c r="R381" s="5">
        <v>0.26820827449610002</v>
      </c>
      <c r="S381" s="5">
        <v>0.16073542995250001</v>
      </c>
      <c r="T381" s="5">
        <v>4.1984257326489999E-2</v>
      </c>
      <c r="U381" s="5">
        <v>0</v>
      </c>
    </row>
    <row r="382" spans="1:21" x14ac:dyDescent="0.25">
      <c r="A382" t="s">
        <v>145</v>
      </c>
      <c r="B382" s="5">
        <v>0.45240237238410003</v>
      </c>
      <c r="C382" s="5">
        <v>0.49989530236829999</v>
      </c>
      <c r="D382" s="5">
        <v>0.40735815974709999</v>
      </c>
      <c r="E382" s="5">
        <v>0.45974074391870001</v>
      </c>
      <c r="F382" s="5">
        <v>0.39268267383979999</v>
      </c>
      <c r="G382" s="5">
        <v>0.50026691726030004</v>
      </c>
      <c r="H382" s="5">
        <v>0.3908049303494</v>
      </c>
      <c r="I382" s="5">
        <v>0.4902447387585</v>
      </c>
      <c r="J382" s="5">
        <v>0.50431452634509999</v>
      </c>
      <c r="K382" s="5">
        <v>0.47220413090559998</v>
      </c>
      <c r="L382" s="5">
        <v>0.50421932712700002</v>
      </c>
      <c r="M382" s="5">
        <v>0.38941762102040001</v>
      </c>
      <c r="N382" s="5">
        <v>0.48942898073259999</v>
      </c>
      <c r="O382" s="5">
        <v>0.45359534813390001</v>
      </c>
      <c r="P382" s="5">
        <v>0.49556789424100001</v>
      </c>
      <c r="Q382" s="5">
        <v>0.4849282363131</v>
      </c>
      <c r="R382" s="5">
        <v>0.40791626866899999</v>
      </c>
      <c r="S382" s="5">
        <v>0.48683706143990002</v>
      </c>
      <c r="T382" s="5">
        <v>0.51351330416859997</v>
      </c>
      <c r="U382" s="5">
        <v>0.34123685345510002</v>
      </c>
    </row>
    <row r="383" spans="1:21" x14ac:dyDescent="0.25">
      <c r="A383" t="s">
        <v>146</v>
      </c>
      <c r="B383" s="5">
        <v>0.26398702018320003</v>
      </c>
      <c r="C383" s="5">
        <v>0.21779194952620001</v>
      </c>
      <c r="D383" s="5">
        <v>0.30988931369279998</v>
      </c>
      <c r="E383" s="5">
        <v>0.30507597715829998</v>
      </c>
      <c r="F383" s="5">
        <v>0.27682200143969998</v>
      </c>
      <c r="G383" s="5">
        <v>0.21949867928700001</v>
      </c>
      <c r="H383" s="5">
        <v>0.34259162258690001</v>
      </c>
      <c r="I383" s="5">
        <v>0.24111667364950001</v>
      </c>
      <c r="J383" s="5">
        <v>0.1631228087396</v>
      </c>
      <c r="K383" s="5">
        <v>0.19468135923150001</v>
      </c>
      <c r="L383" s="5">
        <v>0.29153293564850002</v>
      </c>
      <c r="M383" s="5">
        <v>0.31984352352110001</v>
      </c>
      <c r="N383" s="5">
        <v>0.27481123870980001</v>
      </c>
      <c r="O383" s="5">
        <v>0.23316603254609999</v>
      </c>
      <c r="P383" s="5">
        <v>0.2687202184843</v>
      </c>
      <c r="Q383" s="5">
        <v>0.26584058228059998</v>
      </c>
      <c r="R383" s="5">
        <v>0.2254634660591</v>
      </c>
      <c r="S383" s="5">
        <v>0.23762492495259999</v>
      </c>
      <c r="T383" s="5">
        <v>0.3894334845488</v>
      </c>
      <c r="U383" s="5">
        <v>0.43714970347600002</v>
      </c>
    </row>
    <row r="384" spans="1:21" x14ac:dyDescent="0.25">
      <c r="A384" t="s">
        <v>175</v>
      </c>
      <c r="B384" s="5">
        <v>7.7405596749329994E-2</v>
      </c>
      <c r="C384" s="5">
        <v>5.5675778426149999E-2</v>
      </c>
      <c r="D384" s="5">
        <v>9.4934766693799993E-2</v>
      </c>
      <c r="E384" s="5">
        <v>5.9209334262469999E-2</v>
      </c>
      <c r="F384" s="5">
        <v>0.1215262005352</v>
      </c>
      <c r="G384" s="5">
        <v>5.2283760833790001E-2</v>
      </c>
      <c r="H384" s="5">
        <v>9.7995010884770001E-2</v>
      </c>
      <c r="I384" s="5">
        <v>5.7198934690309997E-2</v>
      </c>
      <c r="J384" s="5">
        <v>7.0345920412499999E-2</v>
      </c>
      <c r="K384" s="5">
        <v>7.980781655369E-2</v>
      </c>
      <c r="L384" s="5">
        <v>2.0568130456759998E-2</v>
      </c>
      <c r="M384" s="5">
        <v>0.10417105141419999</v>
      </c>
      <c r="N384" s="5">
        <v>6.1124634243079998E-2</v>
      </c>
      <c r="O384" s="5">
        <v>2.82107770477E-2</v>
      </c>
      <c r="P384" s="5">
        <v>7.6647058896229997E-2</v>
      </c>
      <c r="Q384" s="5">
        <v>0.1295811383237</v>
      </c>
      <c r="R384" s="5">
        <v>7.9426256227199996E-2</v>
      </c>
      <c r="S384" s="5">
        <v>6.4728921025300007E-2</v>
      </c>
      <c r="T384" s="5">
        <v>2.6940123093929999E-2</v>
      </c>
      <c r="U384" s="5">
        <v>0.1789920101901</v>
      </c>
    </row>
    <row r="385" spans="1:21" x14ac:dyDescent="0.25">
      <c r="A385" t="s">
        <v>81</v>
      </c>
      <c r="B385" s="5">
        <v>5.5470977575569999E-2</v>
      </c>
      <c r="C385" s="5">
        <v>4.1028727199430001E-2</v>
      </c>
      <c r="D385" s="5">
        <v>6.8916978263019998E-2</v>
      </c>
      <c r="E385" s="5">
        <v>4.676001508489E-2</v>
      </c>
      <c r="F385" s="5">
        <v>6.5908914309639993E-2</v>
      </c>
      <c r="G385" s="5">
        <v>5.3059691446999999E-2</v>
      </c>
      <c r="H385" s="5">
        <v>4.0510017855129997E-2</v>
      </c>
      <c r="I385" s="5">
        <v>6.1481917068310001E-2</v>
      </c>
      <c r="J385" s="5">
        <v>7.2410704773310006E-2</v>
      </c>
      <c r="K385" s="5">
        <v>5.104775991741E-2</v>
      </c>
      <c r="L385" s="5">
        <v>5.8051306433130001E-2</v>
      </c>
      <c r="M385" s="5">
        <v>5.933102050841E-2</v>
      </c>
      <c r="N385" s="5">
        <v>5.538202166746E-2</v>
      </c>
      <c r="O385" s="5">
        <v>1.97720431326E-2</v>
      </c>
      <c r="P385" s="5">
        <v>4.7449130313520001E-2</v>
      </c>
      <c r="Q385" s="5">
        <v>3.7530979906049998E-2</v>
      </c>
      <c r="R385" s="5">
        <v>1.8985734548639999E-2</v>
      </c>
      <c r="S385" s="5">
        <v>5.0073662629689999E-2</v>
      </c>
      <c r="T385" s="5">
        <v>2.8128830862139999E-2</v>
      </c>
      <c r="U385" s="5">
        <v>4.2621432878809998E-2</v>
      </c>
    </row>
    <row r="386" spans="1:21" x14ac:dyDescent="0.25">
      <c r="A386" t="s">
        <v>82</v>
      </c>
      <c r="B386" s="6">
        <v>1011</v>
      </c>
      <c r="C386" s="6">
        <v>463</v>
      </c>
      <c r="D386" s="6">
        <v>543</v>
      </c>
      <c r="E386" s="6">
        <v>291</v>
      </c>
      <c r="F386" s="6">
        <v>359</v>
      </c>
      <c r="G386" s="6">
        <v>361</v>
      </c>
      <c r="H386" s="6">
        <v>387</v>
      </c>
      <c r="I386" s="6">
        <v>373</v>
      </c>
      <c r="J386" s="6">
        <v>251</v>
      </c>
      <c r="K386" s="6">
        <v>367</v>
      </c>
      <c r="L386" s="6">
        <v>114</v>
      </c>
      <c r="M386" s="6">
        <v>294</v>
      </c>
      <c r="N386" s="6">
        <v>236</v>
      </c>
      <c r="O386" s="6">
        <v>248</v>
      </c>
      <c r="P386" s="6">
        <v>341</v>
      </c>
      <c r="Q386" s="6">
        <v>113</v>
      </c>
      <c r="R386" s="6">
        <v>67</v>
      </c>
      <c r="S386" s="6">
        <v>50</v>
      </c>
      <c r="T386" s="6">
        <v>96</v>
      </c>
      <c r="U386" s="6">
        <v>22</v>
      </c>
    </row>
    <row r="387" spans="1:21" x14ac:dyDescent="0.25">
      <c r="A387" t="s">
        <v>83</v>
      </c>
      <c r="B387" s="6">
        <v>1011</v>
      </c>
      <c r="C387" s="6">
        <v>492.66782170430002</v>
      </c>
      <c r="D387" s="6">
        <v>512.60301351400005</v>
      </c>
      <c r="E387" s="6">
        <v>299.97893153950002</v>
      </c>
      <c r="F387" s="6">
        <v>336.79705818780002</v>
      </c>
      <c r="G387" s="6">
        <v>374.22401027260003</v>
      </c>
      <c r="H387" s="6">
        <v>420.13799330590001</v>
      </c>
      <c r="I387" s="6">
        <v>340.69411086830002</v>
      </c>
      <c r="J387" s="6">
        <v>250.16789582569999</v>
      </c>
      <c r="K387" s="6">
        <v>343.74</v>
      </c>
      <c r="L387" s="6">
        <v>103.122</v>
      </c>
      <c r="M387" s="6">
        <v>330.34488638800002</v>
      </c>
      <c r="N387" s="6">
        <v>233.79311361200001</v>
      </c>
      <c r="O387" s="6">
        <v>239.65171614089999</v>
      </c>
      <c r="P387" s="6">
        <v>271.21379847230003</v>
      </c>
      <c r="Q387" s="6">
        <v>118.9847517876</v>
      </c>
      <c r="R387" s="6">
        <v>77.446478688810004</v>
      </c>
      <c r="S387" s="6">
        <v>55.41465915317</v>
      </c>
      <c r="T387" s="6">
        <v>112.2335597424</v>
      </c>
      <c r="U387" s="6">
        <v>26.192872368260002</v>
      </c>
    </row>
    <row r="388" spans="1:21" x14ac:dyDescent="0.25">
      <c r="A388" t="s">
        <v>5</v>
      </c>
    </row>
    <row r="392" spans="1:21" x14ac:dyDescent="0.25">
      <c r="A392" s="3" t="s">
        <v>57</v>
      </c>
    </row>
    <row r="393" spans="1:21" x14ac:dyDescent="0.25">
      <c r="A393" t="s">
        <v>31</v>
      </c>
    </row>
    <row r="394" spans="1:21" ht="30" x14ac:dyDescent="0.25">
      <c r="A394" s="4" t="s">
        <v>58</v>
      </c>
      <c r="B394" s="4" t="s">
        <v>59</v>
      </c>
      <c r="C394" s="4" t="s">
        <v>60</v>
      </c>
      <c r="D394" s="4" t="s">
        <v>61</v>
      </c>
      <c r="E394" s="4" t="s">
        <v>62</v>
      </c>
      <c r="F394" s="4" t="s">
        <v>63</v>
      </c>
      <c r="G394" s="4" t="s">
        <v>64</v>
      </c>
      <c r="H394" s="4" t="s">
        <v>65</v>
      </c>
      <c r="I394" s="4" t="s">
        <v>66</v>
      </c>
      <c r="J394" s="4" t="s">
        <v>67</v>
      </c>
      <c r="K394" s="4" t="s">
        <v>68</v>
      </c>
      <c r="L394" s="4" t="s">
        <v>69</v>
      </c>
      <c r="M394" s="4" t="s">
        <v>70</v>
      </c>
      <c r="N394" s="4" t="s">
        <v>71</v>
      </c>
      <c r="O394" s="4" t="s">
        <v>72</v>
      </c>
      <c r="P394" s="4" t="s">
        <v>73</v>
      </c>
      <c r="Q394" s="4" t="s">
        <v>74</v>
      </c>
      <c r="R394" s="4" t="s">
        <v>75</v>
      </c>
      <c r="S394" s="4" t="s">
        <v>76</v>
      </c>
      <c r="T394" s="4" t="s">
        <v>77</v>
      </c>
      <c r="U394" s="4" t="s">
        <v>78</v>
      </c>
    </row>
    <row r="395" spans="1:21" x14ac:dyDescent="0.25">
      <c r="A395" t="s">
        <v>176</v>
      </c>
      <c r="B395" s="5">
        <v>0.59962770201490001</v>
      </c>
      <c r="C395" s="5">
        <v>0.61113263654420003</v>
      </c>
      <c r="D395" s="5">
        <v>0.58888374432909996</v>
      </c>
      <c r="E395" s="5">
        <v>0.67160911009970004</v>
      </c>
      <c r="F395" s="5">
        <v>0.65273121972680004</v>
      </c>
      <c r="G395" s="5">
        <v>0.49413469956430001</v>
      </c>
      <c r="H395" s="5">
        <v>0.54516174252149996</v>
      </c>
      <c r="I395" s="5">
        <v>0.6298165357087</v>
      </c>
      <c r="J395" s="5">
        <v>0.64998612642429998</v>
      </c>
      <c r="K395" s="5">
        <v>0.63202116179309997</v>
      </c>
      <c r="L395" s="5">
        <v>0.60456451558440005</v>
      </c>
      <c r="M395" s="5">
        <v>0.60899187381319997</v>
      </c>
      <c r="N395" s="5">
        <v>0.53659150734600003</v>
      </c>
      <c r="O395" s="5">
        <v>0.66507649912870004</v>
      </c>
      <c r="P395" s="5">
        <v>0.56701535702859995</v>
      </c>
      <c r="Q395" s="5">
        <v>0.52859202861300003</v>
      </c>
      <c r="R395" s="5">
        <v>0.8588569895907</v>
      </c>
      <c r="S395" s="5">
        <v>0.31060337753840001</v>
      </c>
      <c r="T395" s="5">
        <v>0.72510913716299996</v>
      </c>
      <c r="U395" s="5">
        <v>0.9020193904778</v>
      </c>
    </row>
    <row r="396" spans="1:21" x14ac:dyDescent="0.25">
      <c r="A396" t="s">
        <v>177</v>
      </c>
      <c r="B396" s="5">
        <v>0.287056636714</v>
      </c>
      <c r="C396" s="5">
        <v>0.29764355902549999</v>
      </c>
      <c r="D396" s="5">
        <v>0.27635597378549998</v>
      </c>
      <c r="E396" s="5">
        <v>0.23203083736460001</v>
      </c>
      <c r="F396" s="5">
        <v>0.2293041824209</v>
      </c>
      <c r="G396" s="5">
        <v>0.38314196586970001</v>
      </c>
      <c r="H396" s="5">
        <v>0.3238212596733</v>
      </c>
      <c r="I396" s="5">
        <v>0.28237832797349999</v>
      </c>
      <c r="J396" s="5">
        <v>0.23168445303579999</v>
      </c>
      <c r="K396" s="5">
        <v>0.23529313477800001</v>
      </c>
      <c r="L396" s="5">
        <v>0.28648953574929997</v>
      </c>
      <c r="M396" s="5">
        <v>0.29380948859720002</v>
      </c>
      <c r="N396" s="5">
        <v>0.3538716784905</v>
      </c>
      <c r="O396" s="5">
        <v>0.25067683422440001</v>
      </c>
      <c r="P396" s="5">
        <v>0.34593447528620003</v>
      </c>
      <c r="Q396" s="5">
        <v>0.41911008107550002</v>
      </c>
      <c r="R396" s="5">
        <v>0.12215727586069999</v>
      </c>
      <c r="S396" s="5">
        <v>0.58766593668959999</v>
      </c>
      <c r="T396" s="5">
        <v>0.22033614085850001</v>
      </c>
      <c r="U396" s="5">
        <v>5.5359176643420001E-2</v>
      </c>
    </row>
    <row r="397" spans="1:21" x14ac:dyDescent="0.25">
      <c r="A397" t="s">
        <v>81</v>
      </c>
      <c r="B397" s="5">
        <v>0.1133156612711</v>
      </c>
      <c r="C397" s="5">
        <v>9.1223804430349997E-2</v>
      </c>
      <c r="D397" s="5">
        <v>0.13476028188540001</v>
      </c>
      <c r="E397" s="5">
        <v>9.6360052535739996E-2</v>
      </c>
      <c r="F397" s="5">
        <v>0.1179645978524</v>
      </c>
      <c r="G397" s="5">
        <v>0.122723334566</v>
      </c>
      <c r="H397" s="5">
        <v>0.13101699780519999</v>
      </c>
      <c r="I397" s="5">
        <v>8.7805136317830004E-2</v>
      </c>
      <c r="J397" s="5">
        <v>0.1183294205399</v>
      </c>
      <c r="K397" s="5">
        <v>0.13268570342889999</v>
      </c>
      <c r="L397" s="5">
        <v>0.1089459486663</v>
      </c>
      <c r="M397" s="5">
        <v>9.7198637589660006E-2</v>
      </c>
      <c r="N397" s="5">
        <v>0.1095368141636</v>
      </c>
      <c r="O397" s="5">
        <v>8.4246666646929994E-2</v>
      </c>
      <c r="P397" s="5">
        <v>8.7050167685240001E-2</v>
      </c>
      <c r="Q397" s="5">
        <v>5.2297890311540002E-2</v>
      </c>
      <c r="R397" s="5">
        <v>1.8985734548639999E-2</v>
      </c>
      <c r="S397" s="5">
        <v>0.10173068577200001</v>
      </c>
      <c r="T397" s="5">
        <v>5.4554721978440003E-2</v>
      </c>
      <c r="U397" s="5">
        <v>4.2621432878809998E-2</v>
      </c>
    </row>
    <row r="398" spans="1:21" x14ac:dyDescent="0.25">
      <c r="A398" t="s">
        <v>82</v>
      </c>
      <c r="B398" s="6">
        <v>1011</v>
      </c>
      <c r="C398" s="6">
        <v>463</v>
      </c>
      <c r="D398" s="6">
        <v>543</v>
      </c>
      <c r="E398" s="6">
        <v>291</v>
      </c>
      <c r="F398" s="6">
        <v>359</v>
      </c>
      <c r="G398" s="6">
        <v>361</v>
      </c>
      <c r="H398" s="6">
        <v>387</v>
      </c>
      <c r="I398" s="6">
        <v>373</v>
      </c>
      <c r="J398" s="6">
        <v>251</v>
      </c>
      <c r="K398" s="6">
        <v>367</v>
      </c>
      <c r="L398" s="6">
        <v>114</v>
      </c>
      <c r="M398" s="6">
        <v>294</v>
      </c>
      <c r="N398" s="6">
        <v>236</v>
      </c>
      <c r="O398" s="6">
        <v>248</v>
      </c>
      <c r="P398" s="6">
        <v>341</v>
      </c>
      <c r="Q398" s="6">
        <v>113</v>
      </c>
      <c r="R398" s="6">
        <v>67</v>
      </c>
      <c r="S398" s="6">
        <v>50</v>
      </c>
      <c r="T398" s="6">
        <v>96</v>
      </c>
      <c r="U398" s="6">
        <v>22</v>
      </c>
    </row>
    <row r="399" spans="1:21" x14ac:dyDescent="0.25">
      <c r="A399" t="s">
        <v>83</v>
      </c>
      <c r="B399" s="6">
        <v>1011</v>
      </c>
      <c r="C399" s="6">
        <v>492.66782170430002</v>
      </c>
      <c r="D399" s="6">
        <v>512.60301351400005</v>
      </c>
      <c r="E399" s="6">
        <v>299.97893153950002</v>
      </c>
      <c r="F399" s="6">
        <v>336.79705818780002</v>
      </c>
      <c r="G399" s="6">
        <v>374.22401027260003</v>
      </c>
      <c r="H399" s="6">
        <v>420.13799330590001</v>
      </c>
      <c r="I399" s="6">
        <v>340.69411086830002</v>
      </c>
      <c r="J399" s="6">
        <v>250.16789582569999</v>
      </c>
      <c r="K399" s="6">
        <v>343.74</v>
      </c>
      <c r="L399" s="6">
        <v>103.122</v>
      </c>
      <c r="M399" s="6">
        <v>330.34488638800002</v>
      </c>
      <c r="N399" s="6">
        <v>233.79311361200001</v>
      </c>
      <c r="O399" s="6">
        <v>239.65171614089999</v>
      </c>
      <c r="P399" s="6">
        <v>271.21379847230003</v>
      </c>
      <c r="Q399" s="6">
        <v>118.9847517876</v>
      </c>
      <c r="R399" s="6">
        <v>77.446478688810004</v>
      </c>
      <c r="S399" s="6">
        <v>55.41465915317</v>
      </c>
      <c r="T399" s="6">
        <v>112.2335597424</v>
      </c>
      <c r="U399" s="6">
        <v>26.192872368260002</v>
      </c>
    </row>
    <row r="400" spans="1:21" x14ac:dyDescent="0.25">
      <c r="A400" t="s">
        <v>5</v>
      </c>
    </row>
    <row r="404" spans="1:21" x14ac:dyDescent="0.25">
      <c r="A404" s="3" t="s">
        <v>57</v>
      </c>
    </row>
    <row r="405" spans="1:21" x14ac:dyDescent="0.25">
      <c r="A405" t="s">
        <v>32</v>
      </c>
    </row>
    <row r="406" spans="1:21" ht="30" x14ac:dyDescent="0.25">
      <c r="A406" s="4" t="s">
        <v>58</v>
      </c>
      <c r="B406" s="4" t="s">
        <v>59</v>
      </c>
      <c r="C406" s="4" t="s">
        <v>60</v>
      </c>
      <c r="D406" s="4" t="s">
        <v>61</v>
      </c>
      <c r="E406" s="4" t="s">
        <v>62</v>
      </c>
      <c r="F406" s="4" t="s">
        <v>63</v>
      </c>
      <c r="G406" s="4" t="s">
        <v>64</v>
      </c>
      <c r="H406" s="4" t="s">
        <v>65</v>
      </c>
      <c r="I406" s="4" t="s">
        <v>66</v>
      </c>
      <c r="J406" s="4" t="s">
        <v>67</v>
      </c>
      <c r="K406" s="4" t="s">
        <v>68</v>
      </c>
      <c r="L406" s="4" t="s">
        <v>69</v>
      </c>
      <c r="M406" s="4" t="s">
        <v>70</v>
      </c>
      <c r="N406" s="4" t="s">
        <v>71</v>
      </c>
      <c r="O406" s="4" t="s">
        <v>72</v>
      </c>
      <c r="P406" s="4" t="s">
        <v>73</v>
      </c>
      <c r="Q406" s="4" t="s">
        <v>74</v>
      </c>
      <c r="R406" s="4" t="s">
        <v>75</v>
      </c>
      <c r="S406" s="4" t="s">
        <v>76</v>
      </c>
      <c r="T406" s="4" t="s">
        <v>77</v>
      </c>
      <c r="U406" s="4" t="s">
        <v>78</v>
      </c>
    </row>
    <row r="407" spans="1:21" x14ac:dyDescent="0.25">
      <c r="A407" t="s">
        <v>178</v>
      </c>
      <c r="B407" s="5">
        <v>0.55263846414280005</v>
      </c>
      <c r="C407" s="5">
        <v>0.55039185197009999</v>
      </c>
      <c r="D407" s="5">
        <v>0.55603279919740001</v>
      </c>
      <c r="E407" s="5">
        <v>0.5027584087168</v>
      </c>
      <c r="F407" s="5">
        <v>0.59356964881880003</v>
      </c>
      <c r="G407" s="5">
        <v>0.55578487675260002</v>
      </c>
      <c r="H407" s="5">
        <v>0.50008834969820004</v>
      </c>
      <c r="I407" s="5">
        <v>0.5759048078822</v>
      </c>
      <c r="J407" s="5">
        <v>0.60920684711060002</v>
      </c>
      <c r="K407" s="5">
        <v>0.57945464825790005</v>
      </c>
      <c r="L407" s="5">
        <v>0.49494940860039999</v>
      </c>
      <c r="M407" s="5">
        <v>0.55213888670290001</v>
      </c>
      <c r="N407" s="5">
        <v>0.53936283150560005</v>
      </c>
      <c r="O407" s="5">
        <v>0.65949527342400005</v>
      </c>
      <c r="P407" s="5">
        <v>0.44340771985689997</v>
      </c>
      <c r="Q407" s="5">
        <v>0.51963991773980001</v>
      </c>
      <c r="R407" s="5">
        <v>0.7038099052715</v>
      </c>
      <c r="S407" s="5">
        <v>0.43053172855310001</v>
      </c>
      <c r="T407" s="5">
        <v>0.72919086823809998</v>
      </c>
      <c r="U407" s="5">
        <v>0.42842671203100002</v>
      </c>
    </row>
    <row r="408" spans="1:21" x14ac:dyDescent="0.25">
      <c r="A408" t="s">
        <v>179</v>
      </c>
      <c r="B408" s="5">
        <v>0.37301967725520002</v>
      </c>
      <c r="C408" s="5">
        <v>0.38120882023550001</v>
      </c>
      <c r="D408" s="5">
        <v>0.36413759347500002</v>
      </c>
      <c r="E408" s="5">
        <v>0.40439453158200001</v>
      </c>
      <c r="F408" s="5">
        <v>0.34075255220599998</v>
      </c>
      <c r="G408" s="5">
        <v>0.37690953326280002</v>
      </c>
      <c r="H408" s="5">
        <v>0.42482455602800001</v>
      </c>
      <c r="I408" s="5">
        <v>0.36289351226830002</v>
      </c>
      <c r="J408" s="5">
        <v>0.2998077530237</v>
      </c>
      <c r="K408" s="5">
        <v>0.3147065195123</v>
      </c>
      <c r="L408" s="5">
        <v>0.46391343498679999</v>
      </c>
      <c r="M408" s="5">
        <v>0.39389672961799999</v>
      </c>
      <c r="N408" s="5">
        <v>0.38916553890400002</v>
      </c>
      <c r="O408" s="5">
        <v>0.3130542864959</v>
      </c>
      <c r="P408" s="5">
        <v>0.50382644436140001</v>
      </c>
      <c r="Q408" s="5">
        <v>0.44407182062299999</v>
      </c>
      <c r="R408" s="5">
        <v>0.27355973103440001</v>
      </c>
      <c r="S408" s="5">
        <v>0.50150926193699996</v>
      </c>
      <c r="T408" s="5">
        <v>0.24562640690029999</v>
      </c>
      <c r="U408" s="5">
        <v>0.52895185509020004</v>
      </c>
    </row>
    <row r="409" spans="1:21" x14ac:dyDescent="0.25">
      <c r="A409" t="s">
        <v>81</v>
      </c>
      <c r="B409" s="5">
        <v>7.4341858601989996E-2</v>
      </c>
      <c r="C409" s="5">
        <v>6.8399327794389994E-2</v>
      </c>
      <c r="D409" s="5">
        <v>7.9829607327580002E-2</v>
      </c>
      <c r="E409" s="5">
        <v>9.2847059701140003E-2</v>
      </c>
      <c r="F409" s="5">
        <v>6.5677798975189994E-2</v>
      </c>
      <c r="G409" s="5">
        <v>6.7305589984540004E-2</v>
      </c>
      <c r="H409" s="5">
        <v>7.5087094273839999E-2</v>
      </c>
      <c r="I409" s="5">
        <v>6.120167984943E-2</v>
      </c>
      <c r="J409" s="5">
        <v>9.0985399865749994E-2</v>
      </c>
      <c r="K409" s="5">
        <v>0.10583883222980001</v>
      </c>
      <c r="L409" s="5">
        <v>4.1137156412789998E-2</v>
      </c>
      <c r="M409" s="5">
        <v>5.396438367913E-2</v>
      </c>
      <c r="N409" s="5">
        <v>7.1471629590400002E-2</v>
      </c>
      <c r="O409" s="5">
        <v>2.745044008012E-2</v>
      </c>
      <c r="P409" s="5">
        <v>5.2765835781740003E-2</v>
      </c>
      <c r="Q409" s="5">
        <v>3.6288261637109999E-2</v>
      </c>
      <c r="R409" s="5">
        <v>2.2630363694160001E-2</v>
      </c>
      <c r="S409" s="5">
        <v>6.795900950988E-2</v>
      </c>
      <c r="T409" s="5">
        <v>2.5182724861539999E-2</v>
      </c>
      <c r="U409" s="5">
        <v>4.2621432878809998E-2</v>
      </c>
    </row>
    <row r="410" spans="1:21" x14ac:dyDescent="0.25">
      <c r="A410" t="s">
        <v>82</v>
      </c>
      <c r="B410" s="6">
        <v>1011</v>
      </c>
      <c r="C410" s="6">
        <v>463</v>
      </c>
      <c r="D410" s="6">
        <v>543</v>
      </c>
      <c r="E410" s="6">
        <v>291</v>
      </c>
      <c r="F410" s="6">
        <v>359</v>
      </c>
      <c r="G410" s="6">
        <v>361</v>
      </c>
      <c r="H410" s="6">
        <v>387</v>
      </c>
      <c r="I410" s="6">
        <v>373</v>
      </c>
      <c r="J410" s="6">
        <v>251</v>
      </c>
      <c r="K410" s="6">
        <v>367</v>
      </c>
      <c r="L410" s="6">
        <v>114</v>
      </c>
      <c r="M410" s="6">
        <v>294</v>
      </c>
      <c r="N410" s="6">
        <v>236</v>
      </c>
      <c r="O410" s="6">
        <v>248</v>
      </c>
      <c r="P410" s="6">
        <v>341</v>
      </c>
      <c r="Q410" s="6">
        <v>113</v>
      </c>
      <c r="R410" s="6">
        <v>67</v>
      </c>
      <c r="S410" s="6">
        <v>50</v>
      </c>
      <c r="T410" s="6">
        <v>96</v>
      </c>
      <c r="U410" s="6">
        <v>22</v>
      </c>
    </row>
    <row r="411" spans="1:21" x14ac:dyDescent="0.25">
      <c r="A411" t="s">
        <v>83</v>
      </c>
      <c r="B411" s="6">
        <v>1011</v>
      </c>
      <c r="C411" s="6">
        <v>492.66782170430002</v>
      </c>
      <c r="D411" s="6">
        <v>512.60301351400005</v>
      </c>
      <c r="E411" s="6">
        <v>299.97893153950002</v>
      </c>
      <c r="F411" s="6">
        <v>336.79705818780002</v>
      </c>
      <c r="G411" s="6">
        <v>374.22401027260003</v>
      </c>
      <c r="H411" s="6">
        <v>420.13799330590001</v>
      </c>
      <c r="I411" s="6">
        <v>340.69411086830002</v>
      </c>
      <c r="J411" s="6">
        <v>250.16789582569999</v>
      </c>
      <c r="K411" s="6">
        <v>343.74</v>
      </c>
      <c r="L411" s="6">
        <v>103.122</v>
      </c>
      <c r="M411" s="6">
        <v>330.34488638800002</v>
      </c>
      <c r="N411" s="6">
        <v>233.79311361200001</v>
      </c>
      <c r="O411" s="6">
        <v>239.65171614089999</v>
      </c>
      <c r="P411" s="6">
        <v>271.21379847230003</v>
      </c>
      <c r="Q411" s="6">
        <v>118.9847517876</v>
      </c>
      <c r="R411" s="6">
        <v>77.446478688810004</v>
      </c>
      <c r="S411" s="6">
        <v>55.41465915317</v>
      </c>
      <c r="T411" s="6">
        <v>112.2335597424</v>
      </c>
      <c r="U411" s="6">
        <v>26.192872368260002</v>
      </c>
    </row>
    <row r="412" spans="1:21" x14ac:dyDescent="0.25">
      <c r="A412" t="s">
        <v>5</v>
      </c>
    </row>
    <row r="416" spans="1:21" x14ac:dyDescent="0.25">
      <c r="A416" s="3" t="s">
        <v>57</v>
      </c>
    </row>
    <row r="417" spans="1:21" x14ac:dyDescent="0.25">
      <c r="A417" t="s">
        <v>33</v>
      </c>
    </row>
    <row r="418" spans="1:21" ht="30" x14ac:dyDescent="0.25">
      <c r="A418" s="4" t="s">
        <v>58</v>
      </c>
      <c r="B418" s="4" t="s">
        <v>59</v>
      </c>
      <c r="C418" s="4" t="s">
        <v>60</v>
      </c>
      <c r="D418" s="4" t="s">
        <v>61</v>
      </c>
      <c r="E418" s="4" t="s">
        <v>62</v>
      </c>
      <c r="F418" s="4" t="s">
        <v>63</v>
      </c>
      <c r="G418" s="4" t="s">
        <v>64</v>
      </c>
      <c r="H418" s="4" t="s">
        <v>65</v>
      </c>
      <c r="I418" s="4" t="s">
        <v>66</v>
      </c>
      <c r="J418" s="4" t="s">
        <v>67</v>
      </c>
      <c r="K418" s="4" t="s">
        <v>68</v>
      </c>
      <c r="L418" s="4" t="s">
        <v>69</v>
      </c>
      <c r="M418" s="4" t="s">
        <v>70</v>
      </c>
      <c r="N418" s="4" t="s">
        <v>71</v>
      </c>
      <c r="O418" s="4" t="s">
        <v>72</v>
      </c>
      <c r="P418" s="4" t="s">
        <v>73</v>
      </c>
      <c r="Q418" s="4" t="s">
        <v>74</v>
      </c>
      <c r="R418" s="4" t="s">
        <v>75</v>
      </c>
      <c r="S418" s="4" t="s">
        <v>76</v>
      </c>
      <c r="T418" s="4" t="s">
        <v>77</v>
      </c>
      <c r="U418" s="4" t="s">
        <v>78</v>
      </c>
    </row>
    <row r="419" spans="1:21" x14ac:dyDescent="0.25">
      <c r="A419" t="s">
        <v>180</v>
      </c>
      <c r="B419" s="5">
        <v>1.1097408289410001E-2</v>
      </c>
      <c r="C419" s="5">
        <v>7.0801278068169998E-3</v>
      </c>
      <c r="D419" s="5">
        <v>1.5082487681090001E-2</v>
      </c>
      <c r="E419" s="5">
        <v>1.469160215869E-2</v>
      </c>
      <c r="F419" s="5">
        <v>7.6170293982460004E-3</v>
      </c>
      <c r="G419" s="5">
        <v>1.134859189251E-2</v>
      </c>
      <c r="H419" s="5">
        <v>1.532658729364E-2</v>
      </c>
      <c r="I419" s="5">
        <v>1.403076248846E-2</v>
      </c>
      <c r="J419" s="5">
        <v>0</v>
      </c>
      <c r="K419" s="5">
        <v>9.2174610180280007E-3</v>
      </c>
      <c r="L419" s="5">
        <v>2.9771534451239999E-2</v>
      </c>
      <c r="M419" s="5">
        <v>4.4362403875559996E-3</v>
      </c>
      <c r="N419" s="5">
        <v>1.5036714184790001E-2</v>
      </c>
      <c r="O419" s="5">
        <v>1.7755947624949999E-2</v>
      </c>
      <c r="P419" s="5">
        <v>3.9408351067789999E-3</v>
      </c>
      <c r="Q419" s="5">
        <v>0</v>
      </c>
      <c r="R419" s="5">
        <v>2.2032062695420001E-2</v>
      </c>
      <c r="S419" s="5">
        <v>0</v>
      </c>
      <c r="T419" s="5">
        <v>3.7325038408339999E-2</v>
      </c>
      <c r="U419" s="5">
        <v>0</v>
      </c>
    </row>
    <row r="420" spans="1:21" x14ac:dyDescent="0.25">
      <c r="A420" t="s">
        <v>181</v>
      </c>
      <c r="B420" s="5">
        <v>2.638177216297E-2</v>
      </c>
      <c r="C420" s="5">
        <v>3.2164470295839999E-2</v>
      </c>
      <c r="D420" s="5">
        <v>2.111882266479E-2</v>
      </c>
      <c r="E420" s="5">
        <v>3.5851377705279998E-2</v>
      </c>
      <c r="F420" s="5">
        <v>2.9714262158699999E-2</v>
      </c>
      <c r="G420" s="5">
        <v>1.5791711475000001E-2</v>
      </c>
      <c r="H420" s="5">
        <v>1.27739193377E-2</v>
      </c>
      <c r="I420" s="5">
        <v>4.3269864445869999E-2</v>
      </c>
      <c r="J420" s="5">
        <v>2.6235879720409999E-2</v>
      </c>
      <c r="K420" s="5">
        <v>4.0233489749500001E-2</v>
      </c>
      <c r="L420" s="5">
        <v>3.8020057789749998E-2</v>
      </c>
      <c r="M420" s="5">
        <v>1.3391891438030001E-2</v>
      </c>
      <c r="N420" s="5">
        <v>1.9236942293889999E-2</v>
      </c>
      <c r="O420" s="5">
        <v>2.8886522472810001E-2</v>
      </c>
      <c r="P420" s="5">
        <v>4.176024418003E-2</v>
      </c>
      <c r="Q420" s="5">
        <v>2.47097067244E-2</v>
      </c>
      <c r="R420" s="5">
        <v>3.5159470878620001E-2</v>
      </c>
      <c r="S420" s="5">
        <v>0</v>
      </c>
      <c r="T420" s="5">
        <v>2.4593864762860001E-2</v>
      </c>
      <c r="U420" s="5">
        <v>0</v>
      </c>
    </row>
    <row r="421" spans="1:21" x14ac:dyDescent="0.25">
      <c r="A421" t="s">
        <v>182</v>
      </c>
      <c r="B421" s="5">
        <v>0.16187879656750001</v>
      </c>
      <c r="C421" s="5">
        <v>0.2063648381199</v>
      </c>
      <c r="D421" s="5">
        <v>0.1209320788654</v>
      </c>
      <c r="E421" s="5">
        <v>0.238592332579</v>
      </c>
      <c r="F421" s="5">
        <v>0.17340512973319999</v>
      </c>
      <c r="G421" s="5">
        <v>9.001146862777E-2</v>
      </c>
      <c r="H421" s="5">
        <v>0.1152807099939</v>
      </c>
      <c r="I421" s="5">
        <v>0.200318860051</v>
      </c>
      <c r="J421" s="5">
        <v>0.1877866905975</v>
      </c>
      <c r="K421" s="5">
        <v>0.18917372375639999</v>
      </c>
      <c r="L421" s="5">
        <v>0.2166822292983</v>
      </c>
      <c r="M421" s="5">
        <v>0.139383918297</v>
      </c>
      <c r="N421" s="5">
        <v>0.1293597469775</v>
      </c>
      <c r="O421" s="5">
        <v>0.2425488805554</v>
      </c>
      <c r="P421" s="5">
        <v>0.16653222023139999</v>
      </c>
      <c r="Q421" s="5">
        <v>0.132479430284</v>
      </c>
      <c r="R421" s="5">
        <v>0.23365501860080001</v>
      </c>
      <c r="S421" s="5">
        <v>5.0966538721730001E-2</v>
      </c>
      <c r="T421" s="5">
        <v>8.4342127424829993E-2</v>
      </c>
      <c r="U421" s="5">
        <v>0.41068553620449999</v>
      </c>
    </row>
    <row r="422" spans="1:21" x14ac:dyDescent="0.25">
      <c r="A422" t="s">
        <v>183</v>
      </c>
      <c r="B422" s="5">
        <v>0.26072148887070001</v>
      </c>
      <c r="C422" s="5">
        <v>0.28567443746929999</v>
      </c>
      <c r="D422" s="5">
        <v>0.2359191583976</v>
      </c>
      <c r="E422" s="5">
        <v>0.32455781304050002</v>
      </c>
      <c r="F422" s="5">
        <v>0.2440476962183</v>
      </c>
      <c r="G422" s="5">
        <v>0.2245563374316</v>
      </c>
      <c r="H422" s="5">
        <v>0.26814175010570002</v>
      </c>
      <c r="I422" s="5">
        <v>0.2636840109652</v>
      </c>
      <c r="J422" s="5">
        <v>0.2442251775341</v>
      </c>
      <c r="K422" s="5">
        <v>0.27031447740960002</v>
      </c>
      <c r="L422" s="5">
        <v>0.2548492367713</v>
      </c>
      <c r="M422" s="5">
        <v>0.25273289427119999</v>
      </c>
      <c r="N422" s="5">
        <v>0.26049503171319999</v>
      </c>
      <c r="O422" s="5">
        <v>0.31133272144399998</v>
      </c>
      <c r="P422" s="5">
        <v>0.25399036703349998</v>
      </c>
      <c r="Q422" s="5">
        <v>0.22282330710939999</v>
      </c>
      <c r="R422" s="5">
        <v>0.33244585600799997</v>
      </c>
      <c r="S422" s="5">
        <v>0.142408090519</v>
      </c>
      <c r="T422" s="5">
        <v>0.2391379573472</v>
      </c>
      <c r="U422" s="5">
        <v>0.11539682475680001</v>
      </c>
    </row>
    <row r="423" spans="1:21" x14ac:dyDescent="0.25">
      <c r="A423" t="s">
        <v>184</v>
      </c>
      <c r="B423" s="5">
        <v>0.49089627329250002</v>
      </c>
      <c r="C423" s="5">
        <v>0.41528835457309998</v>
      </c>
      <c r="D423" s="5">
        <v>0.56266209074509999</v>
      </c>
      <c r="E423" s="5">
        <v>0.33837684424879999</v>
      </c>
      <c r="F423" s="5">
        <v>0.47244766058940002</v>
      </c>
      <c r="G423" s="5">
        <v>0.62975976794559996</v>
      </c>
      <c r="H423" s="5">
        <v>0.5429284203036</v>
      </c>
      <c r="I423" s="5">
        <v>0.42508042624640002</v>
      </c>
      <c r="J423" s="5">
        <v>0.4931443221713</v>
      </c>
      <c r="K423" s="5">
        <v>0.43619206660409998</v>
      </c>
      <c r="L423" s="5">
        <v>0.406504542104</v>
      </c>
      <c r="M423" s="5">
        <v>0.55204561696770005</v>
      </c>
      <c r="N423" s="5">
        <v>0.52214738676070005</v>
      </c>
      <c r="O423" s="5">
        <v>0.35806279202430003</v>
      </c>
      <c r="P423" s="5">
        <v>0.50038326610380002</v>
      </c>
      <c r="Q423" s="5">
        <v>0.57954355779900002</v>
      </c>
      <c r="R423" s="5">
        <v>0.37670759181719998</v>
      </c>
      <c r="S423" s="5">
        <v>0.7443425857439</v>
      </c>
      <c r="T423" s="5">
        <v>0.60067574768889997</v>
      </c>
      <c r="U423" s="5">
        <v>0.4312962061599</v>
      </c>
    </row>
    <row r="424" spans="1:21" x14ac:dyDescent="0.25">
      <c r="A424" t="s">
        <v>81</v>
      </c>
      <c r="B424" s="5">
        <v>4.9024260816880001E-2</v>
      </c>
      <c r="C424" s="5">
        <v>5.3427771735010003E-2</v>
      </c>
      <c r="D424" s="5">
        <v>4.4285361646019997E-2</v>
      </c>
      <c r="E424" s="5">
        <v>4.7930030267820001E-2</v>
      </c>
      <c r="F424" s="5">
        <v>7.2768221902180005E-2</v>
      </c>
      <c r="G424" s="5">
        <v>2.8532122627509999E-2</v>
      </c>
      <c r="H424" s="5">
        <v>4.5548612965430002E-2</v>
      </c>
      <c r="I424" s="5">
        <v>5.3616075803050001E-2</v>
      </c>
      <c r="J424" s="5">
        <v>4.860792997676E-2</v>
      </c>
      <c r="K424" s="5">
        <v>5.486878146232E-2</v>
      </c>
      <c r="L424" s="5">
        <v>5.4172399585410001E-2</v>
      </c>
      <c r="M424" s="5">
        <v>3.800943863859E-2</v>
      </c>
      <c r="N424" s="5">
        <v>5.3724178069960001E-2</v>
      </c>
      <c r="O424" s="5">
        <v>4.1413135878499999E-2</v>
      </c>
      <c r="P424" s="5">
        <v>3.3393067344460001E-2</v>
      </c>
      <c r="Q424" s="5">
        <v>4.0443998083199997E-2</v>
      </c>
      <c r="R424" s="5">
        <v>0</v>
      </c>
      <c r="S424" s="5">
        <v>6.2282785015349999E-2</v>
      </c>
      <c r="T424" s="5">
        <v>1.39252643678E-2</v>
      </c>
      <c r="U424" s="5">
        <v>4.2621432878809998E-2</v>
      </c>
    </row>
    <row r="425" spans="1:21" x14ac:dyDescent="0.25">
      <c r="A425" t="s">
        <v>82</v>
      </c>
      <c r="B425" s="6">
        <v>1011</v>
      </c>
      <c r="C425" s="6">
        <v>463</v>
      </c>
      <c r="D425" s="6">
        <v>543</v>
      </c>
      <c r="E425" s="6">
        <v>291</v>
      </c>
      <c r="F425" s="6">
        <v>359</v>
      </c>
      <c r="G425" s="6">
        <v>361</v>
      </c>
      <c r="H425" s="6">
        <v>387</v>
      </c>
      <c r="I425" s="6">
        <v>373</v>
      </c>
      <c r="J425" s="6">
        <v>251</v>
      </c>
      <c r="K425" s="6">
        <v>367</v>
      </c>
      <c r="L425" s="6">
        <v>114</v>
      </c>
      <c r="M425" s="6">
        <v>294</v>
      </c>
      <c r="N425" s="6">
        <v>236</v>
      </c>
      <c r="O425" s="6">
        <v>248</v>
      </c>
      <c r="P425" s="6">
        <v>341</v>
      </c>
      <c r="Q425" s="6">
        <v>113</v>
      </c>
      <c r="R425" s="6">
        <v>67</v>
      </c>
      <c r="S425" s="6">
        <v>50</v>
      </c>
      <c r="T425" s="6">
        <v>96</v>
      </c>
      <c r="U425" s="6">
        <v>22</v>
      </c>
    </row>
    <row r="426" spans="1:21" x14ac:dyDescent="0.25">
      <c r="A426" t="s">
        <v>83</v>
      </c>
      <c r="B426" s="6">
        <v>1011</v>
      </c>
      <c r="C426" s="6">
        <v>492.66782170430002</v>
      </c>
      <c r="D426" s="6">
        <v>512.60301351400005</v>
      </c>
      <c r="E426" s="6">
        <v>299.97893153950002</v>
      </c>
      <c r="F426" s="6">
        <v>336.79705818780002</v>
      </c>
      <c r="G426" s="6">
        <v>374.22401027260003</v>
      </c>
      <c r="H426" s="6">
        <v>420.13799330590001</v>
      </c>
      <c r="I426" s="6">
        <v>340.69411086830002</v>
      </c>
      <c r="J426" s="6">
        <v>250.16789582569999</v>
      </c>
      <c r="K426" s="6">
        <v>343.74</v>
      </c>
      <c r="L426" s="6">
        <v>103.122</v>
      </c>
      <c r="M426" s="6">
        <v>330.34488638800002</v>
      </c>
      <c r="N426" s="6">
        <v>233.79311361200001</v>
      </c>
      <c r="O426" s="6">
        <v>239.65171614089999</v>
      </c>
      <c r="P426" s="6">
        <v>271.21379847230003</v>
      </c>
      <c r="Q426" s="6">
        <v>118.9847517876</v>
      </c>
      <c r="R426" s="6">
        <v>77.446478688810004</v>
      </c>
      <c r="S426" s="6">
        <v>55.41465915317</v>
      </c>
      <c r="T426" s="6">
        <v>112.2335597424</v>
      </c>
      <c r="U426" s="6">
        <v>26.192872368260002</v>
      </c>
    </row>
    <row r="427" spans="1:21" x14ac:dyDescent="0.25">
      <c r="A427" t="s">
        <v>5</v>
      </c>
    </row>
    <row r="431" spans="1:21" x14ac:dyDescent="0.25">
      <c r="A431" s="3" t="s">
        <v>57</v>
      </c>
    </row>
    <row r="432" spans="1:21" x14ac:dyDescent="0.25">
      <c r="A432" t="s">
        <v>34</v>
      </c>
    </row>
    <row r="433" spans="1:5" x14ac:dyDescent="0.25">
      <c r="A433" s="4" t="s">
        <v>101</v>
      </c>
      <c r="B433" s="4" t="s">
        <v>185</v>
      </c>
      <c r="C433" s="4" t="s">
        <v>118</v>
      </c>
      <c r="D433" s="4" t="s">
        <v>81</v>
      </c>
      <c r="E433" s="4" t="s">
        <v>186</v>
      </c>
    </row>
    <row r="434" spans="1:5" x14ac:dyDescent="0.25">
      <c r="A434" t="s">
        <v>187</v>
      </c>
      <c r="B434" s="5">
        <v>0.45378781902960003</v>
      </c>
      <c r="C434" s="5">
        <v>0.28412791155459999</v>
      </c>
      <c r="D434" s="5">
        <v>0.1323187874042</v>
      </c>
      <c r="E434" s="5">
        <v>0.12976548201159999</v>
      </c>
    </row>
    <row r="435" spans="1:5" x14ac:dyDescent="0.25">
      <c r="A435" t="s">
        <v>188</v>
      </c>
      <c r="B435" s="5">
        <v>0.41093619530839998</v>
      </c>
      <c r="C435" s="5">
        <v>0.2308060825388</v>
      </c>
      <c r="D435" s="5">
        <v>5.0154397176049997E-2</v>
      </c>
      <c r="E435" s="5">
        <v>0.30810332497670001</v>
      </c>
    </row>
    <row r="436" spans="1:5" x14ac:dyDescent="0.25">
      <c r="A436" t="s">
        <v>189</v>
      </c>
      <c r="B436" s="5">
        <v>0.34037019835530002</v>
      </c>
      <c r="C436" s="5">
        <v>0.2170976949392</v>
      </c>
      <c r="D436" s="5">
        <v>0.11950307440629999</v>
      </c>
      <c r="E436" s="5">
        <v>0.32302903229930002</v>
      </c>
    </row>
    <row r="437" spans="1:5" x14ac:dyDescent="0.25">
      <c r="A437" t="s">
        <v>112</v>
      </c>
      <c r="B437" s="5">
        <v>0.31983411518310001</v>
      </c>
      <c r="C437" s="5">
        <v>0.1483881830215</v>
      </c>
      <c r="D437" s="5">
        <v>4.9466482761420003E-2</v>
      </c>
      <c r="E437" s="5">
        <v>0.48231121903390001</v>
      </c>
    </row>
    <row r="438" spans="1:5" x14ac:dyDescent="0.25">
      <c r="A438" t="s">
        <v>111</v>
      </c>
      <c r="B438" s="5">
        <v>0.3059472680718</v>
      </c>
      <c r="C438" s="5">
        <v>0.2069075968596</v>
      </c>
      <c r="D438" s="5">
        <v>6.1232167636190001E-2</v>
      </c>
      <c r="E438" s="5">
        <v>0.42591296743239998</v>
      </c>
    </row>
    <row r="439" spans="1:5" x14ac:dyDescent="0.25">
      <c r="A439" t="s">
        <v>114</v>
      </c>
      <c r="B439" s="5">
        <v>0.24903586741789999</v>
      </c>
      <c r="C439" s="5">
        <v>0.2280454494926</v>
      </c>
      <c r="D439" s="5">
        <v>8.9638855434879997E-2</v>
      </c>
      <c r="E439" s="5">
        <v>0.43327982765470002</v>
      </c>
    </row>
    <row r="440" spans="1:5" x14ac:dyDescent="0.25">
      <c r="A440" t="s">
        <v>113</v>
      </c>
      <c r="B440" s="5">
        <v>0.2397489380252</v>
      </c>
      <c r="C440" s="5">
        <v>0.2232001651105</v>
      </c>
      <c r="D440" s="5">
        <v>0.16968234847809999</v>
      </c>
      <c r="E440" s="5">
        <v>0.36736854838619998</v>
      </c>
    </row>
    <row r="441" spans="1:5" x14ac:dyDescent="0.25">
      <c r="A441" t="s">
        <v>190</v>
      </c>
      <c r="B441" s="5">
        <v>0.22623486617560001</v>
      </c>
      <c r="C441" s="5">
        <v>0.22940813373560001</v>
      </c>
      <c r="D441" s="5">
        <v>0.18067057589890001</v>
      </c>
      <c r="E441" s="5">
        <v>0.36368642418989999</v>
      </c>
    </row>
    <row r="442" spans="1:5" x14ac:dyDescent="0.25">
      <c r="A442" t="s">
        <v>191</v>
      </c>
      <c r="B442" s="5">
        <v>0.1190450178585</v>
      </c>
      <c r="C442" s="5">
        <v>0.27100050211670001</v>
      </c>
      <c r="D442" s="5">
        <v>0.41986594091099999</v>
      </c>
      <c r="E442" s="5">
        <v>0.1900885391138</v>
      </c>
    </row>
    <row r="443" spans="1:5" x14ac:dyDescent="0.25">
      <c r="A443" t="s">
        <v>192</v>
      </c>
      <c r="B443" s="5">
        <v>8.9090878533739995E-2</v>
      </c>
      <c r="C443" s="5">
        <v>0.2491458287344</v>
      </c>
      <c r="D443" s="5">
        <v>0.51613582034969996</v>
      </c>
      <c r="E443" s="5">
        <v>0.1456274723821</v>
      </c>
    </row>
    <row r="444" spans="1:5" x14ac:dyDescent="0.25">
      <c r="A444" t="s">
        <v>5</v>
      </c>
    </row>
    <row r="448" spans="1:5" x14ac:dyDescent="0.25">
      <c r="A448" s="3" t="s">
        <v>57</v>
      </c>
    </row>
    <row r="449" spans="1:21" x14ac:dyDescent="0.25">
      <c r="A449" t="s">
        <v>35</v>
      </c>
    </row>
    <row r="450" spans="1:21" ht="30" x14ac:dyDescent="0.25">
      <c r="A450" s="4" t="s">
        <v>104</v>
      </c>
      <c r="B450" s="4" t="s">
        <v>59</v>
      </c>
      <c r="C450" s="4" t="s">
        <v>60</v>
      </c>
      <c r="D450" s="4" t="s">
        <v>61</v>
      </c>
      <c r="E450" s="4" t="s">
        <v>62</v>
      </c>
      <c r="F450" s="4" t="s">
        <v>63</v>
      </c>
      <c r="G450" s="4" t="s">
        <v>64</v>
      </c>
      <c r="H450" s="4" t="s">
        <v>65</v>
      </c>
      <c r="I450" s="4" t="s">
        <v>66</v>
      </c>
      <c r="J450" s="4" t="s">
        <v>67</v>
      </c>
      <c r="K450" s="4" t="s">
        <v>68</v>
      </c>
      <c r="L450" s="4" t="s">
        <v>69</v>
      </c>
      <c r="M450" s="4" t="s">
        <v>70</v>
      </c>
      <c r="N450" s="4" t="s">
        <v>71</v>
      </c>
      <c r="O450" s="4" t="s">
        <v>72</v>
      </c>
      <c r="P450" s="4" t="s">
        <v>73</v>
      </c>
      <c r="Q450" s="4" t="s">
        <v>74</v>
      </c>
      <c r="R450" s="4" t="s">
        <v>75</v>
      </c>
      <c r="S450" s="4" t="s">
        <v>76</v>
      </c>
      <c r="T450" s="4" t="s">
        <v>77</v>
      </c>
      <c r="U450" s="4" t="s">
        <v>78</v>
      </c>
    </row>
    <row r="451" spans="1:21" x14ac:dyDescent="0.25">
      <c r="A451" t="s">
        <v>187</v>
      </c>
      <c r="B451" s="7">
        <v>32.4022337018</v>
      </c>
      <c r="C451" s="7">
        <v>36.047171317509999</v>
      </c>
      <c r="D451" s="7">
        <v>29.032489118289998</v>
      </c>
      <c r="E451" s="7">
        <v>23.366888838889999</v>
      </c>
      <c r="F451" s="7">
        <v>23.197552706900002</v>
      </c>
      <c r="G451" s="7">
        <v>47.929090395129997</v>
      </c>
      <c r="H451" s="7">
        <v>30.293881293329999</v>
      </c>
      <c r="I451" s="7">
        <v>41.101614358340001</v>
      </c>
      <c r="J451" s="7">
        <v>24.095697001929999</v>
      </c>
      <c r="K451" s="7">
        <v>30.117928287209999</v>
      </c>
      <c r="L451" s="7">
        <v>39.802294738960001</v>
      </c>
      <c r="M451" s="7">
        <v>30.383854628480002</v>
      </c>
      <c r="N451" s="7">
        <v>35.348681712859999</v>
      </c>
      <c r="O451" s="7">
        <v>55.649373369839999</v>
      </c>
      <c r="P451" s="7">
        <v>31.835417454350001</v>
      </c>
      <c r="Q451" s="7">
        <v>25.81204224072</v>
      </c>
      <c r="R451" s="7">
        <v>44.033575581789997</v>
      </c>
      <c r="S451" s="7">
        <v>49.66765926339</v>
      </c>
      <c r="T451" s="7">
        <v>-3.6022531407749998</v>
      </c>
      <c r="U451" s="7">
        <v>29.858755779359999</v>
      </c>
    </row>
    <row r="452" spans="1:21" x14ac:dyDescent="0.25">
      <c r="A452" t="s">
        <v>188</v>
      </c>
      <c r="B452" s="7">
        <v>10.28328703317</v>
      </c>
      <c r="C452" s="7">
        <v>5.8740933293659996</v>
      </c>
      <c r="D452" s="7">
        <v>14.262560196460001</v>
      </c>
      <c r="E452" s="7">
        <v>26.085691593730001</v>
      </c>
      <c r="F452" s="7">
        <v>2.6749034423759999</v>
      </c>
      <c r="G452" s="7">
        <v>4.4634914960019998</v>
      </c>
      <c r="H452" s="7">
        <v>14.813052244090001</v>
      </c>
      <c r="I452" s="7">
        <v>12.63867900756</v>
      </c>
      <c r="J452" s="7">
        <v>-0.53182827724640003</v>
      </c>
      <c r="K452" s="7">
        <v>2.326532276145</v>
      </c>
      <c r="L452" s="7">
        <v>21.915115126370001</v>
      </c>
      <c r="M452" s="7">
        <v>13.86797587022</v>
      </c>
      <c r="N452" s="7">
        <v>11.78621358012</v>
      </c>
      <c r="O452" s="7">
        <v>-24.22189479267</v>
      </c>
      <c r="P452" s="7">
        <v>74.204003226080005</v>
      </c>
      <c r="Q452" s="7">
        <v>43.794808218070003</v>
      </c>
      <c r="R452" s="7">
        <v>-57.756408136799998</v>
      </c>
      <c r="S452" s="7">
        <v>11.65762491672</v>
      </c>
      <c r="T452" s="7">
        <v>-32.908238581489996</v>
      </c>
      <c r="U452" s="7">
        <v>5.9510075827130002</v>
      </c>
    </row>
    <row r="453" spans="1:21" x14ac:dyDescent="0.25">
      <c r="A453" t="s">
        <v>189</v>
      </c>
      <c r="B453" s="7">
        <v>1.734116605599</v>
      </c>
      <c r="C453" s="7">
        <v>3.3855249608559999</v>
      </c>
      <c r="D453" s="7">
        <v>-0.48446348553140001</v>
      </c>
      <c r="E453" s="7">
        <v>-9.5665408809500008</v>
      </c>
      <c r="F453" s="7">
        <v>-2.7613131111909999</v>
      </c>
      <c r="G453" s="7">
        <v>14.838584859359999</v>
      </c>
      <c r="H453" s="7">
        <v>-8.3362803515049997</v>
      </c>
      <c r="I453" s="7">
        <v>13.924879203090001</v>
      </c>
      <c r="J453" s="7">
        <v>2.044449572724</v>
      </c>
      <c r="K453" s="7">
        <v>11.568909015699999</v>
      </c>
      <c r="L453" s="7">
        <v>-5.2483888126710001</v>
      </c>
      <c r="M453" s="7">
        <v>-2.022659371779</v>
      </c>
      <c r="N453" s="7">
        <v>-4.3376186304960003</v>
      </c>
      <c r="O453" s="7">
        <v>59.001144224640001</v>
      </c>
      <c r="P453" s="7">
        <v>-22.785174662919999</v>
      </c>
      <c r="Q453" s="7">
        <v>-44.61487168195</v>
      </c>
      <c r="R453" s="7">
        <v>46.351219659270001</v>
      </c>
      <c r="S453" s="7">
        <v>-14.467583207760001</v>
      </c>
      <c r="T453" s="7">
        <v>-18.661108685319999</v>
      </c>
      <c r="U453" s="7">
        <v>-14.495061539</v>
      </c>
    </row>
    <row r="454" spans="1:21" x14ac:dyDescent="0.25">
      <c r="A454" t="s">
        <v>192</v>
      </c>
      <c r="B454" s="7">
        <v>-5.6536593848349996</v>
      </c>
      <c r="C454" s="7">
        <v>-5.8812466936419998</v>
      </c>
      <c r="D454" s="7">
        <v>-5.498111728384</v>
      </c>
      <c r="E454" s="7">
        <v>-5.9162892174569999</v>
      </c>
      <c r="F454" s="7">
        <v>-6.8820943965770001</v>
      </c>
      <c r="G454" s="7">
        <v>-4.3375580626590002</v>
      </c>
      <c r="H454" s="7">
        <v>-4.7092466568519997</v>
      </c>
      <c r="I454" s="7">
        <v>-6.664078614198</v>
      </c>
      <c r="J454" s="7">
        <v>-5.8636774899260002</v>
      </c>
      <c r="K454" s="7">
        <v>-9.6810340516550006</v>
      </c>
      <c r="L454" s="7">
        <v>4.5001644930160003</v>
      </c>
      <c r="M454" s="7">
        <v>-4.9805288592429999</v>
      </c>
      <c r="N454" s="7">
        <v>-5.1621054923190002</v>
      </c>
      <c r="O454" s="7">
        <v>-16.485641140929999</v>
      </c>
      <c r="P454" s="7">
        <v>11.07410772211</v>
      </c>
      <c r="Q454" s="7">
        <v>6.0616985742010003</v>
      </c>
      <c r="R454" s="7">
        <v>-25.750584420719999</v>
      </c>
      <c r="S454" s="7">
        <v>-0.99097758844109995</v>
      </c>
      <c r="T454" s="7">
        <v>-10.384397733769999</v>
      </c>
      <c r="U454" s="7">
        <v>-17.412994996199998</v>
      </c>
    </row>
    <row r="455" spans="1:21" x14ac:dyDescent="0.25">
      <c r="A455" t="s">
        <v>191</v>
      </c>
      <c r="B455" s="7">
        <v>-7.1043521255339996</v>
      </c>
      <c r="C455" s="7">
        <v>-9.0487101451979992</v>
      </c>
      <c r="D455" s="7">
        <v>-5.459685581105</v>
      </c>
      <c r="E455" s="7">
        <v>-2.664523360285</v>
      </c>
      <c r="F455" s="7">
        <v>-9.2865110317159996</v>
      </c>
      <c r="G455" s="7">
        <v>-8.6994138338470002</v>
      </c>
      <c r="H455" s="7">
        <v>-5.4874304313640003</v>
      </c>
      <c r="I455" s="7">
        <v>-4.1432168540390002</v>
      </c>
      <c r="J455" s="7">
        <v>-13.85250651534</v>
      </c>
      <c r="K455" s="7">
        <v>-7.6348745739800004</v>
      </c>
      <c r="L455" s="7">
        <v>-4.6130806611370003</v>
      </c>
      <c r="M455" s="7">
        <v>-8.1785525518249997</v>
      </c>
      <c r="N455" s="7">
        <v>-5.905371095135</v>
      </c>
      <c r="O455" s="7">
        <v>-17.002922719819999</v>
      </c>
      <c r="P455" s="7">
        <v>-1.2686764231929999</v>
      </c>
      <c r="Q455" s="7">
        <v>3.3024724249549999</v>
      </c>
      <c r="R455" s="7">
        <v>-37.592707740720002</v>
      </c>
      <c r="S455" s="7">
        <v>65.213159699849996</v>
      </c>
      <c r="T455" s="7">
        <v>-14.85195672315</v>
      </c>
      <c r="U455" s="7">
        <v>-2.2031092390590001</v>
      </c>
    </row>
    <row r="456" spans="1:21" x14ac:dyDescent="0.25">
      <c r="A456" t="s">
        <v>111</v>
      </c>
      <c r="B456" s="7">
        <v>-11.99656993606</v>
      </c>
      <c r="C456" s="7">
        <v>-10.53537723707</v>
      </c>
      <c r="D456" s="7">
        <v>-13.83580649458</v>
      </c>
      <c r="E456" s="7">
        <v>-29.116643829979999</v>
      </c>
      <c r="F456" s="7">
        <v>-11.45502863329</v>
      </c>
      <c r="G456" s="7">
        <v>1.2395448533310001</v>
      </c>
      <c r="H456" s="7">
        <v>-7.7469434567429998</v>
      </c>
      <c r="I456" s="7">
        <v>-20.756862604590001</v>
      </c>
      <c r="J456" s="7">
        <v>-7.2031867708319997</v>
      </c>
      <c r="K456" s="7">
        <v>-8.8092696282849996</v>
      </c>
      <c r="L456" s="7">
        <v>-31.427921881189999</v>
      </c>
      <c r="M456" s="7">
        <v>-9.4785180421989992</v>
      </c>
      <c r="N456" s="7">
        <v>-11.66990633372</v>
      </c>
      <c r="O456" s="7">
        <v>3.5698975691279999</v>
      </c>
      <c r="P456" s="7">
        <v>-40.31864314389</v>
      </c>
      <c r="Q456" s="7">
        <v>-74.174304744059995</v>
      </c>
      <c r="R456" s="7">
        <v>32.071894663579997</v>
      </c>
      <c r="S456" s="7">
        <v>-40.986244094969997</v>
      </c>
      <c r="T456" s="7">
        <v>75.295561785779995</v>
      </c>
      <c r="U456" s="7">
        <v>-6.5156092668600003</v>
      </c>
    </row>
    <row r="457" spans="1:21" x14ac:dyDescent="0.25">
      <c r="A457" t="s">
        <v>113</v>
      </c>
      <c r="B457" s="7">
        <v>-12.76196103611</v>
      </c>
      <c r="C457" s="7">
        <v>-20.917886203479998</v>
      </c>
      <c r="D457" s="7">
        <v>-5.1384462117769996</v>
      </c>
      <c r="E457" s="7">
        <v>8.1768385736769993</v>
      </c>
      <c r="F457" s="7">
        <v>-15.59847239904</v>
      </c>
      <c r="G457" s="7">
        <v>-26.993731061319998</v>
      </c>
      <c r="H457" s="7">
        <v>-13.994611924020001</v>
      </c>
      <c r="I457" s="7">
        <v>-2.5326448211089998</v>
      </c>
      <c r="J457" s="7">
        <v>-24.62273282848</v>
      </c>
      <c r="K457" s="7">
        <v>-19.15375199995</v>
      </c>
      <c r="L457" s="7">
        <v>12.476319703790001</v>
      </c>
      <c r="M457" s="7">
        <v>-12.234283462240001</v>
      </c>
      <c r="N457" s="7">
        <v>-15.24203129899</v>
      </c>
      <c r="O457" s="7">
        <v>-46.851706904890001</v>
      </c>
      <c r="P457" s="7">
        <v>15.162147078389999</v>
      </c>
      <c r="Q457" s="7">
        <v>69.823310343840006</v>
      </c>
      <c r="R457" s="7">
        <v>-69.875384036420002</v>
      </c>
      <c r="S457" s="7">
        <v>11.34997341489</v>
      </c>
      <c r="T457" s="7">
        <v>-57.085114852129998</v>
      </c>
      <c r="U457" s="7">
        <v>1.816880972501</v>
      </c>
    </row>
    <row r="458" spans="1:21" x14ac:dyDescent="0.25">
      <c r="A458" t="s">
        <v>190</v>
      </c>
      <c r="B458" s="7">
        <v>-13.74515580143</v>
      </c>
      <c r="C458" s="7">
        <v>-12.61130976898</v>
      </c>
      <c r="D458" s="7">
        <v>-14.843858117590001</v>
      </c>
      <c r="E458" s="7">
        <v>-25.70758517769</v>
      </c>
      <c r="F458" s="7">
        <v>-14.579448436890001</v>
      </c>
      <c r="G458" s="7">
        <v>-3.4051883434749999</v>
      </c>
      <c r="H458" s="7">
        <v>-18.239957865139999</v>
      </c>
      <c r="I458" s="7">
        <v>-10.6387958185</v>
      </c>
      <c r="J458" s="7">
        <v>-10.42691001214</v>
      </c>
      <c r="K458" s="7">
        <v>-4.3566516210469999</v>
      </c>
      <c r="L458" s="7">
        <v>-30.214704233629998</v>
      </c>
      <c r="M458" s="7">
        <v>-12.1093151819</v>
      </c>
      <c r="N458" s="7">
        <v>-22.595815280549999</v>
      </c>
      <c r="O458" s="7">
        <v>33.17200074678</v>
      </c>
      <c r="P458" s="7">
        <v>-41.696069353010003</v>
      </c>
      <c r="Q458" s="7">
        <v>-47.557944392350002</v>
      </c>
      <c r="R458" s="7">
        <v>40.455485462330003</v>
      </c>
      <c r="S458" s="7">
        <v>-38.834830046340002</v>
      </c>
      <c r="T458" s="7">
        <v>-12.627322588029999</v>
      </c>
      <c r="U458" s="7">
        <v>-6.031746869429</v>
      </c>
    </row>
    <row r="459" spans="1:21" x14ac:dyDescent="0.25">
      <c r="A459" t="s">
        <v>112</v>
      </c>
      <c r="B459" s="7">
        <v>-16.247710385080001</v>
      </c>
      <c r="C459" s="7">
        <v>-5.5904694821980003</v>
      </c>
      <c r="D459" s="7">
        <v>-25.65987976177</v>
      </c>
      <c r="E459" s="7">
        <v>-27.053712390360001</v>
      </c>
      <c r="F459" s="7">
        <v>-22.165064820440001</v>
      </c>
      <c r="G459" s="7">
        <v>-2.2600442863030001</v>
      </c>
      <c r="H459" s="7">
        <v>-25.440887801270001</v>
      </c>
      <c r="I459" s="7">
        <v>-7.2920005667380003</v>
      </c>
      <c r="J459" s="7">
        <v>-13.004906126330001</v>
      </c>
      <c r="K459" s="7">
        <v>5.2853551201769999</v>
      </c>
      <c r="L459" s="7">
        <v>-36.056800422830001</v>
      </c>
      <c r="M459" s="7">
        <v>-31.112453780860001</v>
      </c>
      <c r="N459" s="7">
        <v>-18.166205667989999</v>
      </c>
      <c r="O459" s="7">
        <v>74.847552789740007</v>
      </c>
      <c r="P459" s="7">
        <v>-56.362793851009997</v>
      </c>
      <c r="Q459" s="7">
        <v>-74.617987918889995</v>
      </c>
      <c r="R459" s="7">
        <v>52.538323374489998</v>
      </c>
      <c r="S459" s="7">
        <v>-61.459283454089999</v>
      </c>
      <c r="T459" s="7">
        <v>-44.751470660869998</v>
      </c>
      <c r="U459" s="7">
        <v>-61.592028848589997</v>
      </c>
    </row>
    <row r="460" spans="1:21" x14ac:dyDescent="0.25">
      <c r="A460" t="s">
        <v>114</v>
      </c>
      <c r="B460" s="7">
        <v>-18.42439602368</v>
      </c>
      <c r="C460" s="7">
        <v>-12.657152735</v>
      </c>
      <c r="D460" s="7">
        <v>-23.67861234335</v>
      </c>
      <c r="E460" s="7">
        <v>-32.257314123390003</v>
      </c>
      <c r="F460" s="7">
        <v>-17.06736501604</v>
      </c>
      <c r="G460" s="7">
        <v>-8.5572046115359992</v>
      </c>
      <c r="H460" s="7">
        <v>-22.961553623370001</v>
      </c>
      <c r="I460" s="7">
        <v>-18.198487229560001</v>
      </c>
      <c r="J460" s="7">
        <v>-11.112240771090001</v>
      </c>
      <c r="K460" s="7">
        <v>-4.0210893238349996</v>
      </c>
      <c r="L460" s="7">
        <v>-39.036478383800002</v>
      </c>
      <c r="M460" s="7">
        <v>-23.300127541769999</v>
      </c>
      <c r="N460" s="7">
        <v>-23.620274100229999</v>
      </c>
      <c r="O460" s="7">
        <v>30.5916685378</v>
      </c>
      <c r="P460" s="7">
        <v>-50.004791893389999</v>
      </c>
      <c r="Q460" s="7">
        <v>-75.907996788299997</v>
      </c>
      <c r="R460" s="7">
        <v>87.952209271439997</v>
      </c>
      <c r="S460" s="7">
        <v>-73.957108727489995</v>
      </c>
      <c r="T460" s="7">
        <v>-9.9754694594770008</v>
      </c>
      <c r="U460" s="7">
        <v>-42.73446183886</v>
      </c>
    </row>
    <row r="461" spans="1:21" x14ac:dyDescent="0.25">
      <c r="A461" t="s">
        <v>82</v>
      </c>
      <c r="B461" s="6">
        <v>1011</v>
      </c>
      <c r="C461" s="6">
        <v>463</v>
      </c>
      <c r="D461" s="6">
        <v>543</v>
      </c>
      <c r="E461" s="6">
        <v>291</v>
      </c>
      <c r="F461" s="6">
        <v>359</v>
      </c>
      <c r="G461" s="6">
        <v>361</v>
      </c>
      <c r="H461" s="6">
        <v>387</v>
      </c>
      <c r="I461" s="6">
        <v>373</v>
      </c>
      <c r="J461" s="6">
        <v>251</v>
      </c>
      <c r="K461" s="6">
        <v>367</v>
      </c>
      <c r="L461" s="6">
        <v>114</v>
      </c>
      <c r="M461" s="6">
        <v>294</v>
      </c>
      <c r="N461" s="6">
        <v>236</v>
      </c>
      <c r="O461" s="6">
        <v>248</v>
      </c>
      <c r="P461" s="6">
        <v>341</v>
      </c>
      <c r="Q461" s="6">
        <v>113</v>
      </c>
      <c r="R461" s="6">
        <v>67</v>
      </c>
      <c r="S461" s="6">
        <v>50</v>
      </c>
      <c r="T461" s="6">
        <v>96</v>
      </c>
      <c r="U461" s="6">
        <v>22</v>
      </c>
    </row>
    <row r="462" spans="1:21" x14ac:dyDescent="0.25">
      <c r="A462" t="s">
        <v>83</v>
      </c>
      <c r="B462" s="6">
        <v>1011</v>
      </c>
      <c r="C462" s="6">
        <v>492.66782170430002</v>
      </c>
      <c r="D462" s="6">
        <v>512.60301351400005</v>
      </c>
      <c r="E462" s="6">
        <v>299.97893153950002</v>
      </c>
      <c r="F462" s="6">
        <v>336.79705818780002</v>
      </c>
      <c r="G462" s="6">
        <v>374.22401027260003</v>
      </c>
      <c r="H462" s="6">
        <v>420.13799330590001</v>
      </c>
      <c r="I462" s="6">
        <v>340.69411086830002</v>
      </c>
      <c r="J462" s="6">
        <v>250.16789582569999</v>
      </c>
      <c r="K462" s="6">
        <v>343.74</v>
      </c>
      <c r="L462" s="6">
        <v>103.122</v>
      </c>
      <c r="M462" s="6">
        <v>330.34488638800002</v>
      </c>
      <c r="N462" s="6">
        <v>233.79311361200001</v>
      </c>
      <c r="O462" s="6">
        <v>239.65171614089999</v>
      </c>
      <c r="P462" s="6">
        <v>271.21379847230003</v>
      </c>
      <c r="Q462" s="6">
        <v>118.9847517876</v>
      </c>
      <c r="R462" s="6">
        <v>77.446478688810004</v>
      </c>
      <c r="S462" s="6">
        <v>55.41465915317</v>
      </c>
      <c r="T462" s="6">
        <v>112.2335597424</v>
      </c>
      <c r="U462" s="6">
        <v>26.192872368260002</v>
      </c>
    </row>
    <row r="463" spans="1:21" x14ac:dyDescent="0.25">
      <c r="A463" t="s">
        <v>5</v>
      </c>
    </row>
    <row r="467" spans="1:21" x14ac:dyDescent="0.25">
      <c r="A467" s="3" t="s">
        <v>57</v>
      </c>
    </row>
    <row r="468" spans="1:21" x14ac:dyDescent="0.25">
      <c r="A468" t="s">
        <v>36</v>
      </c>
    </row>
    <row r="469" spans="1:21" ht="30" x14ac:dyDescent="0.25">
      <c r="A469" s="4" t="s">
        <v>58</v>
      </c>
      <c r="B469" s="4" t="s">
        <v>59</v>
      </c>
      <c r="C469" s="4" t="s">
        <v>60</v>
      </c>
      <c r="D469" s="4" t="s">
        <v>61</v>
      </c>
      <c r="E469" s="4" t="s">
        <v>62</v>
      </c>
      <c r="F469" s="4" t="s">
        <v>63</v>
      </c>
      <c r="G469" s="4" t="s">
        <v>64</v>
      </c>
      <c r="H469" s="4" t="s">
        <v>65</v>
      </c>
      <c r="I469" s="4" t="s">
        <v>66</v>
      </c>
      <c r="J469" s="4" t="s">
        <v>67</v>
      </c>
      <c r="K469" s="4" t="s">
        <v>68</v>
      </c>
      <c r="L469" s="4" t="s">
        <v>69</v>
      </c>
      <c r="M469" s="4" t="s">
        <v>70</v>
      </c>
      <c r="N469" s="4" t="s">
        <v>71</v>
      </c>
      <c r="O469" s="4" t="s">
        <v>72</v>
      </c>
      <c r="P469" s="4" t="s">
        <v>73</v>
      </c>
      <c r="Q469" s="4" t="s">
        <v>74</v>
      </c>
      <c r="R469" s="4" t="s">
        <v>75</v>
      </c>
      <c r="S469" s="4" t="s">
        <v>76</v>
      </c>
      <c r="T469" s="4" t="s">
        <v>77</v>
      </c>
      <c r="U469" s="4" t="s">
        <v>78</v>
      </c>
    </row>
    <row r="470" spans="1:21" x14ac:dyDescent="0.25">
      <c r="A470" t="s">
        <v>193</v>
      </c>
      <c r="B470" s="5">
        <v>0.32345647904359998</v>
      </c>
      <c r="C470" s="5">
        <v>0.3707320814026</v>
      </c>
      <c r="D470" s="5">
        <v>0.281634577883</v>
      </c>
      <c r="E470" s="5">
        <v>0.25966972344990003</v>
      </c>
      <c r="F470" s="5">
        <v>0.30704172977439997</v>
      </c>
      <c r="G470" s="5">
        <v>0.3893611815136</v>
      </c>
      <c r="H470" s="5">
        <v>0.27018727748929999</v>
      </c>
      <c r="I470" s="5">
        <v>0.35067395980529997</v>
      </c>
      <c r="J470" s="5">
        <v>0.37585161149910001</v>
      </c>
      <c r="K470" s="5">
        <v>0.40705959477629999</v>
      </c>
      <c r="L470" s="5">
        <v>0.22067851904960001</v>
      </c>
      <c r="M470" s="5">
        <v>0.2680870006037</v>
      </c>
      <c r="N470" s="5">
        <v>0.32410644623399998</v>
      </c>
      <c r="O470" s="5">
        <v>0.82631844244980002</v>
      </c>
      <c r="P470" s="5">
        <v>5.2941328378980003E-2</v>
      </c>
      <c r="Q470" s="5">
        <v>7.3699288795849999E-2</v>
      </c>
      <c r="R470" s="5">
        <v>0.75420154046379995</v>
      </c>
      <c r="S470" s="5">
        <v>9.7830743879869994E-2</v>
      </c>
      <c r="T470" s="5">
        <v>0.23430831924439999</v>
      </c>
      <c r="U470" s="5">
        <v>0.28047270176830003</v>
      </c>
    </row>
    <row r="471" spans="1:21" x14ac:dyDescent="0.25">
      <c r="A471" t="s">
        <v>194</v>
      </c>
      <c r="B471" s="5">
        <v>0.30123389739799999</v>
      </c>
      <c r="C471" s="5">
        <v>0.29232296592489998</v>
      </c>
      <c r="D471" s="5">
        <v>0.30677679861669999</v>
      </c>
      <c r="E471" s="5">
        <v>0.27195508015070002</v>
      </c>
      <c r="F471" s="5">
        <v>0.33579424002269997</v>
      </c>
      <c r="G471" s="5">
        <v>0.29359998473359999</v>
      </c>
      <c r="H471" s="5">
        <v>0.30578220351579999</v>
      </c>
      <c r="I471" s="5">
        <v>0.28570517266779999</v>
      </c>
      <c r="J471" s="5">
        <v>0.31474334012029997</v>
      </c>
      <c r="K471" s="5">
        <v>0.29964466512659998</v>
      </c>
      <c r="L471" s="5">
        <v>0.33606278711339999</v>
      </c>
      <c r="M471" s="5">
        <v>0.31813781831870003</v>
      </c>
      <c r="N471" s="5">
        <v>0.26432320414869998</v>
      </c>
      <c r="O471" s="5">
        <v>0.1021387932812</v>
      </c>
      <c r="P471" s="5">
        <v>0.17657448050300001</v>
      </c>
      <c r="Q471" s="5">
        <v>0.40835662962379998</v>
      </c>
      <c r="R471" s="5">
        <v>0.14355008895089999</v>
      </c>
      <c r="S471" s="5">
        <v>0.50958214053420003</v>
      </c>
      <c r="T471" s="5">
        <v>0.66699496443579998</v>
      </c>
      <c r="U471" s="5">
        <v>0.24685779604800001</v>
      </c>
    </row>
    <row r="472" spans="1:21" x14ac:dyDescent="0.25">
      <c r="A472" t="s">
        <v>195</v>
      </c>
      <c r="B472" s="5">
        <v>0.29594608684090001</v>
      </c>
      <c r="C472" s="5">
        <v>0.27647487534580001</v>
      </c>
      <c r="D472" s="5">
        <v>0.31423394727229997</v>
      </c>
      <c r="E472" s="5">
        <v>0.37104921778470001</v>
      </c>
      <c r="F472" s="5">
        <v>0.26999635720199999</v>
      </c>
      <c r="G472" s="5">
        <v>0.25909766452139998</v>
      </c>
      <c r="H472" s="5">
        <v>0.33593004953459998</v>
      </c>
      <c r="I472" s="5">
        <v>0.30022537332459998</v>
      </c>
      <c r="J472" s="5">
        <v>0.2229682593143</v>
      </c>
      <c r="K472" s="5">
        <v>0.21165495434500001</v>
      </c>
      <c r="L472" s="5">
        <v>0.37463580963350002</v>
      </c>
      <c r="M472" s="5">
        <v>0.33588564114780001</v>
      </c>
      <c r="N472" s="5">
        <v>0.32873475474469999</v>
      </c>
      <c r="O472" s="5">
        <v>3.9799464255019998E-2</v>
      </c>
      <c r="P472" s="5">
        <v>0.6921492526702</v>
      </c>
      <c r="Q472" s="5">
        <v>0.48829882690870002</v>
      </c>
      <c r="R472" s="5">
        <v>8.3262636036600002E-2</v>
      </c>
      <c r="S472" s="5">
        <v>0.24362985761780001</v>
      </c>
      <c r="T472" s="5">
        <v>7.7893216086179995E-2</v>
      </c>
      <c r="U472" s="5">
        <v>0.28620148161600001</v>
      </c>
    </row>
    <row r="473" spans="1:21" x14ac:dyDescent="0.25">
      <c r="A473" t="s">
        <v>81</v>
      </c>
      <c r="B473" s="5">
        <v>7.9363536717430003E-2</v>
      </c>
      <c r="C473" s="5">
        <v>6.0470077326639997E-2</v>
      </c>
      <c r="D473" s="5">
        <v>9.7354676228020007E-2</v>
      </c>
      <c r="E473" s="5">
        <v>9.7325978614620001E-2</v>
      </c>
      <c r="F473" s="5">
        <v>8.7167673000920001E-2</v>
      </c>
      <c r="G473" s="5">
        <v>5.7941169231469997E-2</v>
      </c>
      <c r="H473" s="5">
        <v>8.810046946024E-2</v>
      </c>
      <c r="I473" s="5">
        <v>6.3395494202329997E-2</v>
      </c>
      <c r="J473" s="5">
        <v>8.6436789066379999E-2</v>
      </c>
      <c r="K473" s="5">
        <v>8.1640785752069997E-2</v>
      </c>
      <c r="L473" s="5">
        <v>6.8622884203570003E-2</v>
      </c>
      <c r="M473" s="5">
        <v>7.7889539929790003E-2</v>
      </c>
      <c r="N473" s="5">
        <v>8.2835594872509993E-2</v>
      </c>
      <c r="O473" s="5">
        <v>3.174330001391E-2</v>
      </c>
      <c r="P473" s="5">
        <v>7.8334938447810004E-2</v>
      </c>
      <c r="Q473" s="5">
        <v>2.964525467164E-2</v>
      </c>
      <c r="R473" s="5">
        <v>1.8985734548639999E-2</v>
      </c>
      <c r="S473" s="5">
        <v>0.1489572579681</v>
      </c>
      <c r="T473" s="5">
        <v>2.0803500233650001E-2</v>
      </c>
      <c r="U473" s="5">
        <v>0.18646802056770001</v>
      </c>
    </row>
    <row r="474" spans="1:21" x14ac:dyDescent="0.25">
      <c r="A474" t="s">
        <v>82</v>
      </c>
      <c r="B474" s="6">
        <v>1011</v>
      </c>
      <c r="C474" s="6">
        <v>463</v>
      </c>
      <c r="D474" s="6">
        <v>543</v>
      </c>
      <c r="E474" s="6">
        <v>291</v>
      </c>
      <c r="F474" s="6">
        <v>359</v>
      </c>
      <c r="G474" s="6">
        <v>361</v>
      </c>
      <c r="H474" s="6">
        <v>387</v>
      </c>
      <c r="I474" s="6">
        <v>373</v>
      </c>
      <c r="J474" s="6">
        <v>251</v>
      </c>
      <c r="K474" s="6">
        <v>367</v>
      </c>
      <c r="L474" s="6">
        <v>114</v>
      </c>
      <c r="M474" s="6">
        <v>294</v>
      </c>
      <c r="N474" s="6">
        <v>236</v>
      </c>
      <c r="O474" s="6">
        <v>248</v>
      </c>
      <c r="P474" s="6">
        <v>341</v>
      </c>
      <c r="Q474" s="6">
        <v>113</v>
      </c>
      <c r="R474" s="6">
        <v>67</v>
      </c>
      <c r="S474" s="6">
        <v>50</v>
      </c>
      <c r="T474" s="6">
        <v>96</v>
      </c>
      <c r="U474" s="6">
        <v>22</v>
      </c>
    </row>
    <row r="475" spans="1:21" x14ac:dyDescent="0.25">
      <c r="A475" t="s">
        <v>83</v>
      </c>
      <c r="B475" s="6">
        <v>1011</v>
      </c>
      <c r="C475" s="6">
        <v>492.66782170430002</v>
      </c>
      <c r="D475" s="6">
        <v>512.60301351400005</v>
      </c>
      <c r="E475" s="6">
        <v>299.97893153950002</v>
      </c>
      <c r="F475" s="6">
        <v>336.79705818780002</v>
      </c>
      <c r="G475" s="6">
        <v>374.22401027260003</v>
      </c>
      <c r="H475" s="6">
        <v>420.13799330590001</v>
      </c>
      <c r="I475" s="6">
        <v>340.69411086830002</v>
      </c>
      <c r="J475" s="6">
        <v>250.16789582569999</v>
      </c>
      <c r="K475" s="6">
        <v>343.74</v>
      </c>
      <c r="L475" s="6">
        <v>103.122</v>
      </c>
      <c r="M475" s="6">
        <v>330.34488638800002</v>
      </c>
      <c r="N475" s="6">
        <v>233.79311361200001</v>
      </c>
      <c r="O475" s="6">
        <v>239.65171614089999</v>
      </c>
      <c r="P475" s="6">
        <v>271.21379847230003</v>
      </c>
      <c r="Q475" s="6">
        <v>118.9847517876</v>
      </c>
      <c r="R475" s="6">
        <v>77.446478688810004</v>
      </c>
      <c r="S475" s="6">
        <v>55.41465915317</v>
      </c>
      <c r="T475" s="6">
        <v>112.2335597424</v>
      </c>
      <c r="U475" s="6">
        <v>26.192872368260002</v>
      </c>
    </row>
    <row r="476" spans="1:21" x14ac:dyDescent="0.25">
      <c r="A476" t="s">
        <v>5</v>
      </c>
    </row>
    <row r="480" spans="1:21" x14ac:dyDescent="0.25">
      <c r="A480" s="3" t="s">
        <v>57</v>
      </c>
    </row>
    <row r="481" spans="1:21" x14ac:dyDescent="0.25">
      <c r="A481" t="s">
        <v>37</v>
      </c>
    </row>
    <row r="482" spans="1:21" x14ac:dyDescent="0.25">
      <c r="A482" s="4" t="s">
        <v>101</v>
      </c>
      <c r="B482" s="4" t="s">
        <v>196</v>
      </c>
      <c r="C482" s="4" t="s">
        <v>118</v>
      </c>
      <c r="D482" s="4" t="s">
        <v>81</v>
      </c>
      <c r="E482" s="4" t="s">
        <v>197</v>
      </c>
    </row>
    <row r="483" spans="1:21" x14ac:dyDescent="0.25">
      <c r="A483" t="s">
        <v>198</v>
      </c>
      <c r="B483" s="5">
        <v>0.73709362647389998</v>
      </c>
      <c r="C483" s="5">
        <v>0.161399536831</v>
      </c>
      <c r="D483" s="5">
        <v>3.4683070775909999E-2</v>
      </c>
      <c r="E483" s="5">
        <v>6.6823765919200001E-2</v>
      </c>
    </row>
    <row r="484" spans="1:21" x14ac:dyDescent="0.25">
      <c r="A484" t="s">
        <v>199</v>
      </c>
      <c r="B484" s="5">
        <v>0.71733408687309996</v>
      </c>
      <c r="C484" s="5">
        <v>0.15216197922149999</v>
      </c>
      <c r="D484" s="5">
        <v>3.6909148597869999E-2</v>
      </c>
      <c r="E484" s="5">
        <v>9.3594785307589995E-2</v>
      </c>
    </row>
    <row r="485" spans="1:21" x14ac:dyDescent="0.25">
      <c r="A485" t="s">
        <v>200</v>
      </c>
      <c r="B485" s="5">
        <v>0.69904211269149996</v>
      </c>
      <c r="C485" s="5">
        <v>0.17126726614519999</v>
      </c>
      <c r="D485" s="5">
        <v>6.711988150822E-2</v>
      </c>
      <c r="E485" s="5">
        <v>6.2570739655069998E-2</v>
      </c>
    </row>
    <row r="486" spans="1:21" x14ac:dyDescent="0.25">
      <c r="A486" t="s">
        <v>201</v>
      </c>
      <c r="B486" s="5">
        <v>0.60539476340559994</v>
      </c>
      <c r="C486" s="5">
        <v>0.25913703835349999</v>
      </c>
      <c r="D486" s="5">
        <v>5.1855968379770002E-2</v>
      </c>
      <c r="E486" s="5">
        <v>8.3612229861160001E-2</v>
      </c>
    </row>
    <row r="487" spans="1:21" x14ac:dyDescent="0.25">
      <c r="A487" t="s">
        <v>202</v>
      </c>
      <c r="B487" s="5">
        <v>0.49002840985239998</v>
      </c>
      <c r="C487" s="5">
        <v>0.2376563026205</v>
      </c>
      <c r="D487" s="5">
        <v>6.5054885796949999E-2</v>
      </c>
      <c r="E487" s="5">
        <v>0.20726040173009999</v>
      </c>
    </row>
    <row r="488" spans="1:21" x14ac:dyDescent="0.25">
      <c r="A488" t="s">
        <v>203</v>
      </c>
      <c r="B488" s="5">
        <v>0.40944338645919998</v>
      </c>
      <c r="C488" s="5">
        <v>0.29397422923139999</v>
      </c>
      <c r="D488" s="5">
        <v>5.0052123345259998E-2</v>
      </c>
      <c r="E488" s="5">
        <v>0.2465302609641</v>
      </c>
    </row>
    <row r="489" spans="1:21" x14ac:dyDescent="0.25">
      <c r="A489" t="s">
        <v>5</v>
      </c>
    </row>
    <row r="493" spans="1:21" x14ac:dyDescent="0.25">
      <c r="A493" s="3" t="s">
        <v>57</v>
      </c>
    </row>
    <row r="494" spans="1:21" x14ac:dyDescent="0.25">
      <c r="A494" t="s">
        <v>38</v>
      </c>
    </row>
    <row r="495" spans="1:21" ht="30" x14ac:dyDescent="0.25">
      <c r="A495" s="4" t="s">
        <v>104</v>
      </c>
      <c r="B495" s="4" t="s">
        <v>59</v>
      </c>
      <c r="C495" s="4" t="s">
        <v>60</v>
      </c>
      <c r="D495" s="4" t="s">
        <v>61</v>
      </c>
      <c r="E495" s="4" t="s">
        <v>62</v>
      </c>
      <c r="F495" s="4" t="s">
        <v>63</v>
      </c>
      <c r="G495" s="4" t="s">
        <v>64</v>
      </c>
      <c r="H495" s="4" t="s">
        <v>65</v>
      </c>
      <c r="I495" s="4" t="s">
        <v>66</v>
      </c>
      <c r="J495" s="4" t="s">
        <v>67</v>
      </c>
      <c r="K495" s="4" t="s">
        <v>68</v>
      </c>
      <c r="L495" s="4" t="s">
        <v>69</v>
      </c>
      <c r="M495" s="4" t="s">
        <v>70</v>
      </c>
      <c r="N495" s="4" t="s">
        <v>71</v>
      </c>
      <c r="O495" s="4" t="s">
        <v>72</v>
      </c>
      <c r="P495" s="4" t="s">
        <v>73</v>
      </c>
      <c r="Q495" s="4" t="s">
        <v>74</v>
      </c>
      <c r="R495" s="4" t="s">
        <v>75</v>
      </c>
      <c r="S495" s="4" t="s">
        <v>76</v>
      </c>
      <c r="T495" s="4" t="s">
        <v>77</v>
      </c>
      <c r="U495" s="4" t="s">
        <v>78</v>
      </c>
    </row>
    <row r="496" spans="1:21" x14ac:dyDescent="0.25">
      <c r="A496" t="s">
        <v>198</v>
      </c>
      <c r="B496" s="7">
        <v>67.026986055470005</v>
      </c>
      <c r="C496" s="7">
        <v>59.664794202819998</v>
      </c>
      <c r="D496" s="7">
        <v>74.213170251099996</v>
      </c>
      <c r="E496" s="7">
        <v>59.160521368120001</v>
      </c>
      <c r="F496" s="7">
        <v>68.770012275970004</v>
      </c>
      <c r="G496" s="7">
        <v>71.764062030909997</v>
      </c>
      <c r="H496" s="7">
        <v>65.528329713510004</v>
      </c>
      <c r="I496" s="7">
        <v>70.535734315829998</v>
      </c>
      <c r="J496" s="7">
        <v>64.765435272580007</v>
      </c>
      <c r="K496" s="7">
        <v>66.036252432170002</v>
      </c>
      <c r="L496" s="7">
        <v>62.974653759650003</v>
      </c>
      <c r="M496" s="7">
        <v>66.791754476860007</v>
      </c>
      <c r="N496" s="7">
        <v>70.603425595849998</v>
      </c>
      <c r="O496" s="7">
        <v>69.685010630299999</v>
      </c>
      <c r="P496" s="7">
        <v>67.065531374330007</v>
      </c>
      <c r="Q496" s="7">
        <v>78.269061675819998</v>
      </c>
      <c r="R496" s="7">
        <v>62.265932793330002</v>
      </c>
      <c r="S496" s="7">
        <v>88.619074752230006</v>
      </c>
      <c r="T496" s="7">
        <v>64.498000785879995</v>
      </c>
      <c r="U496" s="7">
        <v>34.049765857910003</v>
      </c>
    </row>
    <row r="497" spans="1:21" x14ac:dyDescent="0.25">
      <c r="A497" t="s">
        <v>200</v>
      </c>
      <c r="B497" s="7">
        <v>63.647137303649998</v>
      </c>
      <c r="C497" s="7">
        <v>63.350483065319999</v>
      </c>
      <c r="D497" s="7">
        <v>64.004788221539997</v>
      </c>
      <c r="E497" s="7">
        <v>58.11032471147</v>
      </c>
      <c r="F497" s="7">
        <v>63.867730328889998</v>
      </c>
      <c r="G497" s="7">
        <v>67.886929513720006</v>
      </c>
      <c r="H497" s="7">
        <v>62.7420184048</v>
      </c>
      <c r="I497" s="7">
        <v>63.162050684530001</v>
      </c>
      <c r="J497" s="7">
        <v>65.827836751340001</v>
      </c>
      <c r="K497" s="7">
        <v>60.3321388094</v>
      </c>
      <c r="L497" s="7">
        <v>69.412884460110007</v>
      </c>
      <c r="M497" s="7">
        <v>63.000906719580001</v>
      </c>
      <c r="N497" s="7">
        <v>66.891035985260004</v>
      </c>
      <c r="O497" s="7">
        <v>66.879473174159997</v>
      </c>
      <c r="P497" s="7">
        <v>66.137435585160006</v>
      </c>
      <c r="Q497" s="7">
        <v>66.289511129039994</v>
      </c>
      <c r="R497" s="7">
        <v>65.8472648228</v>
      </c>
      <c r="S497" s="7">
        <v>59.017675604440001</v>
      </c>
      <c r="T497" s="7">
        <v>56.424079527250001</v>
      </c>
      <c r="U497" s="7">
        <v>68.793041443990006</v>
      </c>
    </row>
    <row r="498" spans="1:21" x14ac:dyDescent="0.25">
      <c r="A498" t="s">
        <v>199</v>
      </c>
      <c r="B498" s="7">
        <v>62.373930156550003</v>
      </c>
      <c r="C498" s="7">
        <v>57.87691886348</v>
      </c>
      <c r="D498" s="7">
        <v>66.453059434249994</v>
      </c>
      <c r="E498" s="7">
        <v>59.380477179810001</v>
      </c>
      <c r="F498" s="7">
        <v>68.435668442250005</v>
      </c>
      <c r="G498" s="7">
        <v>59.31799904268</v>
      </c>
      <c r="H498" s="7">
        <v>56.515293479210001</v>
      </c>
      <c r="I498" s="7">
        <v>66.280679661129994</v>
      </c>
      <c r="J498" s="7">
        <v>66.892612717899993</v>
      </c>
      <c r="K498" s="7">
        <v>62.612465892510002</v>
      </c>
      <c r="L498" s="7">
        <v>62.642145665999998</v>
      </c>
      <c r="M498" s="7">
        <v>64.227407332270005</v>
      </c>
      <c r="N498" s="7">
        <v>59.2859867628</v>
      </c>
      <c r="O498" s="7">
        <v>58.837615329979997</v>
      </c>
      <c r="P498" s="7">
        <v>69.925677109320006</v>
      </c>
      <c r="Q498" s="7">
        <v>71.47550223943</v>
      </c>
      <c r="R498" s="7">
        <v>59.252189389679998</v>
      </c>
      <c r="S498" s="7">
        <v>73.127564771549999</v>
      </c>
      <c r="T498" s="7">
        <v>45.913780299030002</v>
      </c>
      <c r="U498" s="7">
        <v>58.339792213380001</v>
      </c>
    </row>
    <row r="499" spans="1:21" x14ac:dyDescent="0.25">
      <c r="A499" t="s">
        <v>201</v>
      </c>
      <c r="B499" s="7">
        <v>52.178253354440002</v>
      </c>
      <c r="C499" s="7">
        <v>51.235323820349997</v>
      </c>
      <c r="D499" s="7">
        <v>53.10094519455</v>
      </c>
      <c r="E499" s="7">
        <v>48.657908158360001</v>
      </c>
      <c r="F499" s="7">
        <v>54.284920187269996</v>
      </c>
      <c r="G499" s="7">
        <v>53.104196610830002</v>
      </c>
      <c r="H499" s="7">
        <v>55.755095097930003</v>
      </c>
      <c r="I499" s="7">
        <v>46.926070019089998</v>
      </c>
      <c r="J499" s="7">
        <v>53.323967188440001</v>
      </c>
      <c r="K499" s="7">
        <v>51.056435390419999</v>
      </c>
      <c r="L499" s="7">
        <v>47.038401208330001</v>
      </c>
      <c r="M499" s="7">
        <v>50.513673351000001</v>
      </c>
      <c r="N499" s="7">
        <v>58.446748646890001</v>
      </c>
      <c r="O499" s="7">
        <v>54.79357570725</v>
      </c>
      <c r="P499" s="7">
        <v>51.695082002139998</v>
      </c>
      <c r="Q499" s="7">
        <v>58.164184441700002</v>
      </c>
      <c r="R499" s="7">
        <v>51.90718498991</v>
      </c>
      <c r="S499" s="7">
        <v>47.204350349910001</v>
      </c>
      <c r="T499" s="7">
        <v>56.774728314180003</v>
      </c>
      <c r="U499" s="7">
        <v>65.103310064799999</v>
      </c>
    </row>
    <row r="500" spans="1:21" x14ac:dyDescent="0.25">
      <c r="A500" t="s">
        <v>202</v>
      </c>
      <c r="B500" s="7">
        <v>28.27680081223</v>
      </c>
      <c r="C500" s="7">
        <v>28.360348875170001</v>
      </c>
      <c r="D500" s="7">
        <v>28.717856121419999</v>
      </c>
      <c r="E500" s="7">
        <v>21.992577078970001</v>
      </c>
      <c r="F500" s="7">
        <v>33.45406639886</v>
      </c>
      <c r="G500" s="7">
        <v>28.65477469456</v>
      </c>
      <c r="H500" s="7">
        <v>26.802282699199999</v>
      </c>
      <c r="I500" s="7">
        <v>25.268464187580001</v>
      </c>
      <c r="J500" s="7">
        <v>34.850080917569997</v>
      </c>
      <c r="K500" s="7">
        <v>25.932159554399998</v>
      </c>
      <c r="L500" s="7">
        <v>35.502409260139999</v>
      </c>
      <c r="M500" s="7">
        <v>27.440330530850002</v>
      </c>
      <c r="N500" s="7">
        <v>29.71889406495</v>
      </c>
      <c r="O500" s="7">
        <v>35.246587781860001</v>
      </c>
      <c r="P500" s="7">
        <v>20.861945682489999</v>
      </c>
      <c r="Q500" s="7">
        <v>14.99287867898</v>
      </c>
      <c r="R500" s="7">
        <v>60.883263929439998</v>
      </c>
      <c r="S500" s="7">
        <v>8.9032627873409993</v>
      </c>
      <c r="T500" s="7">
        <v>35.786326789130001</v>
      </c>
      <c r="U500" s="7">
        <v>63.482096652119999</v>
      </c>
    </row>
    <row r="501" spans="1:21" x14ac:dyDescent="0.25">
      <c r="A501" t="s">
        <v>203</v>
      </c>
      <c r="B501" s="7">
        <v>16.29131254951</v>
      </c>
      <c r="C501" s="7">
        <v>15.812664494330001</v>
      </c>
      <c r="D501" s="7">
        <v>17.138742956289999</v>
      </c>
      <c r="E501" s="7">
        <v>18.68602174926</v>
      </c>
      <c r="F501" s="7">
        <v>7.2023530294229996</v>
      </c>
      <c r="G501" s="7">
        <v>22.55166051478</v>
      </c>
      <c r="H501" s="7">
        <v>22.837793200490001</v>
      </c>
      <c r="I501" s="7">
        <v>15.57844965216</v>
      </c>
      <c r="J501" s="7">
        <v>6.2678159507369999</v>
      </c>
      <c r="K501" s="7">
        <v>10.88331276381</v>
      </c>
      <c r="L501" s="7">
        <v>22.470593948569999</v>
      </c>
      <c r="M501" s="7">
        <v>12.727840687180001</v>
      </c>
      <c r="N501" s="7">
        <v>26.552096797400001</v>
      </c>
      <c r="O501" s="7">
        <v>17.600240773869999</v>
      </c>
      <c r="P501" s="7">
        <v>29.325777618459998</v>
      </c>
      <c r="Q501" s="7">
        <v>38.852499436080002</v>
      </c>
      <c r="R501" s="7">
        <v>-17.28393232474</v>
      </c>
      <c r="S501" s="7">
        <v>38.743112033449997</v>
      </c>
      <c r="T501" s="7">
        <v>-11.357494311869999</v>
      </c>
      <c r="U501" s="7">
        <v>-17.22006114981</v>
      </c>
    </row>
    <row r="502" spans="1:21" x14ac:dyDescent="0.25">
      <c r="A502" t="s">
        <v>82</v>
      </c>
      <c r="B502" s="6">
        <v>1011</v>
      </c>
      <c r="C502" s="6">
        <v>463</v>
      </c>
      <c r="D502" s="6">
        <v>543</v>
      </c>
      <c r="E502" s="6">
        <v>291</v>
      </c>
      <c r="F502" s="6">
        <v>359</v>
      </c>
      <c r="G502" s="6">
        <v>361</v>
      </c>
      <c r="H502" s="6">
        <v>387</v>
      </c>
      <c r="I502" s="6">
        <v>373</v>
      </c>
      <c r="J502" s="6">
        <v>251</v>
      </c>
      <c r="K502" s="6">
        <v>367</v>
      </c>
      <c r="L502" s="6">
        <v>114</v>
      </c>
      <c r="M502" s="6">
        <v>294</v>
      </c>
      <c r="N502" s="6">
        <v>236</v>
      </c>
      <c r="O502" s="6">
        <v>248</v>
      </c>
      <c r="P502" s="6">
        <v>341</v>
      </c>
      <c r="Q502" s="6">
        <v>113</v>
      </c>
      <c r="R502" s="6">
        <v>67</v>
      </c>
      <c r="S502" s="6">
        <v>50</v>
      </c>
      <c r="T502" s="6">
        <v>96</v>
      </c>
      <c r="U502" s="6">
        <v>22</v>
      </c>
    </row>
    <row r="503" spans="1:21" x14ac:dyDescent="0.25">
      <c r="A503" t="s">
        <v>83</v>
      </c>
      <c r="B503" s="6">
        <v>1011</v>
      </c>
      <c r="C503" s="6">
        <v>492.66782170430002</v>
      </c>
      <c r="D503" s="6">
        <v>512.60301351400005</v>
      </c>
      <c r="E503" s="6">
        <v>299.97893153950002</v>
      </c>
      <c r="F503" s="6">
        <v>336.79705818780002</v>
      </c>
      <c r="G503" s="6">
        <v>374.22401027260003</v>
      </c>
      <c r="H503" s="6">
        <v>420.13799330590001</v>
      </c>
      <c r="I503" s="6">
        <v>340.69411086830002</v>
      </c>
      <c r="J503" s="6">
        <v>250.16789582569999</v>
      </c>
      <c r="K503" s="6">
        <v>343.74</v>
      </c>
      <c r="L503" s="6">
        <v>103.122</v>
      </c>
      <c r="M503" s="6">
        <v>330.34488638800002</v>
      </c>
      <c r="N503" s="6">
        <v>233.79311361200001</v>
      </c>
      <c r="O503" s="6">
        <v>239.65171614089999</v>
      </c>
      <c r="P503" s="6">
        <v>271.21379847230003</v>
      </c>
      <c r="Q503" s="6">
        <v>118.9847517876</v>
      </c>
      <c r="R503" s="6">
        <v>77.446478688810004</v>
      </c>
      <c r="S503" s="6">
        <v>55.41465915317</v>
      </c>
      <c r="T503" s="6">
        <v>112.2335597424</v>
      </c>
      <c r="U503" s="6">
        <v>26.192872368260002</v>
      </c>
    </row>
    <row r="504" spans="1:21" x14ac:dyDescent="0.25">
      <c r="A504" t="s">
        <v>5</v>
      </c>
    </row>
    <row r="508" spans="1:21" x14ac:dyDescent="0.25">
      <c r="A508" s="3" t="s">
        <v>57</v>
      </c>
    </row>
    <row r="509" spans="1:21" x14ac:dyDescent="0.25">
      <c r="A509" t="s">
        <v>39</v>
      </c>
    </row>
    <row r="510" spans="1:21" ht="30" x14ac:dyDescent="0.25">
      <c r="A510" s="4" t="s">
        <v>58</v>
      </c>
      <c r="B510" s="4" t="s">
        <v>59</v>
      </c>
      <c r="C510" s="4" t="s">
        <v>60</v>
      </c>
      <c r="D510" s="4" t="s">
        <v>61</v>
      </c>
      <c r="E510" s="4" t="s">
        <v>62</v>
      </c>
      <c r="F510" s="4" t="s">
        <v>63</v>
      </c>
      <c r="G510" s="4" t="s">
        <v>64</v>
      </c>
      <c r="H510" s="4" t="s">
        <v>65</v>
      </c>
      <c r="I510" s="4" t="s">
        <v>66</v>
      </c>
      <c r="J510" s="4" t="s">
        <v>67</v>
      </c>
      <c r="K510" s="4" t="s">
        <v>68</v>
      </c>
      <c r="L510" s="4" t="s">
        <v>69</v>
      </c>
      <c r="M510" s="4" t="s">
        <v>70</v>
      </c>
      <c r="N510" s="4" t="s">
        <v>71</v>
      </c>
      <c r="O510" s="4" t="s">
        <v>72</v>
      </c>
      <c r="P510" s="4" t="s">
        <v>73</v>
      </c>
      <c r="Q510" s="4" t="s">
        <v>74</v>
      </c>
      <c r="R510" s="4" t="s">
        <v>75</v>
      </c>
      <c r="S510" s="4" t="s">
        <v>76</v>
      </c>
      <c r="T510" s="4" t="s">
        <v>77</v>
      </c>
      <c r="U510" s="4" t="s">
        <v>78</v>
      </c>
    </row>
    <row r="511" spans="1:21" x14ac:dyDescent="0.25">
      <c r="A511" t="s">
        <v>204</v>
      </c>
      <c r="B511" s="5">
        <v>0.49237858311130001</v>
      </c>
      <c r="C511" s="5">
        <v>0.45266093922369999</v>
      </c>
      <c r="D511" s="5">
        <v>0.52665350825900004</v>
      </c>
      <c r="E511" s="5">
        <v>0.546868373337</v>
      </c>
      <c r="F511" s="5">
        <v>0.50715044654719998</v>
      </c>
      <c r="G511" s="5">
        <v>0.4354049293219</v>
      </c>
      <c r="H511" s="5">
        <v>0.47833935316789999</v>
      </c>
      <c r="I511" s="5">
        <v>0.53999072638500001</v>
      </c>
      <c r="J511" s="5">
        <v>0.45111524318860002</v>
      </c>
      <c r="K511" s="5">
        <v>0.4858440629752</v>
      </c>
      <c r="L511" s="5">
        <v>0.50159429088630003</v>
      </c>
      <c r="M511" s="5">
        <v>0.50479358654539996</v>
      </c>
      <c r="N511" s="5">
        <v>0.48037908868130003</v>
      </c>
      <c r="O511" s="5">
        <v>0.41111623274780001</v>
      </c>
      <c r="P511" s="5">
        <v>0.53121622702039994</v>
      </c>
      <c r="Q511" s="5">
        <v>0.6969590703156</v>
      </c>
      <c r="R511" s="5">
        <v>0.4765667822663</v>
      </c>
      <c r="S511" s="5">
        <v>0.62475960774770001</v>
      </c>
      <c r="T511" s="5">
        <v>0.53245657806790003</v>
      </c>
      <c r="U511" s="5">
        <v>0.60704071623900002</v>
      </c>
    </row>
    <row r="512" spans="1:21" x14ac:dyDescent="0.25">
      <c r="A512" t="s">
        <v>205</v>
      </c>
      <c r="B512" s="5">
        <v>0.37112552286790002</v>
      </c>
      <c r="C512" s="5">
        <v>0.44388556206550001</v>
      </c>
      <c r="D512" s="5">
        <v>0.3046222299145</v>
      </c>
      <c r="E512" s="5">
        <v>0.30340116185380001</v>
      </c>
      <c r="F512" s="5">
        <v>0.33043320735979997</v>
      </c>
      <c r="G512" s="5">
        <v>0.46203613436329999</v>
      </c>
      <c r="H512" s="5">
        <v>0.37459721300810001</v>
      </c>
      <c r="I512" s="5">
        <v>0.34956584702749999</v>
      </c>
      <c r="J512" s="5">
        <v>0.39465638258390001</v>
      </c>
      <c r="K512" s="5">
        <v>0.38113419092939999</v>
      </c>
      <c r="L512" s="5">
        <v>0.34852738323060001</v>
      </c>
      <c r="M512" s="5">
        <v>0.36802573100280001</v>
      </c>
      <c r="N512" s="5">
        <v>0.37075761719689998</v>
      </c>
      <c r="O512" s="5">
        <v>0.51597747124990001</v>
      </c>
      <c r="P512" s="5">
        <v>0.36151665621020002</v>
      </c>
      <c r="Q512" s="5">
        <v>0.19463765306120001</v>
      </c>
      <c r="R512" s="5">
        <v>0.50444748318499999</v>
      </c>
      <c r="S512" s="5">
        <v>0.29376106983830003</v>
      </c>
      <c r="T512" s="5">
        <v>0.38058716948249999</v>
      </c>
      <c r="U512" s="5">
        <v>0.29435666009049999</v>
      </c>
    </row>
    <row r="513" spans="1:21" x14ac:dyDescent="0.25">
      <c r="A513" t="s">
        <v>81</v>
      </c>
      <c r="B513" s="5">
        <v>0.13649589402090001</v>
      </c>
      <c r="C513" s="5">
        <v>0.10345349871079999</v>
      </c>
      <c r="D513" s="5">
        <v>0.16872426182649999</v>
      </c>
      <c r="E513" s="5">
        <v>0.14973046480909999</v>
      </c>
      <c r="F513" s="5">
        <v>0.16241634609300001</v>
      </c>
      <c r="G513" s="5">
        <v>0.10255893631479999</v>
      </c>
      <c r="H513" s="5">
        <v>0.147063433824</v>
      </c>
      <c r="I513" s="5">
        <v>0.11044342658759999</v>
      </c>
      <c r="J513" s="5">
        <v>0.15422837422749999</v>
      </c>
      <c r="K513" s="5">
        <v>0.13302174609539999</v>
      </c>
      <c r="L513" s="5">
        <v>0.14987832588309999</v>
      </c>
      <c r="M513" s="5">
        <v>0.1271806824518</v>
      </c>
      <c r="N513" s="5">
        <v>0.1488632941219</v>
      </c>
      <c r="O513" s="5">
        <v>7.2906296002309995E-2</v>
      </c>
      <c r="P513" s="5">
        <v>0.1072671167694</v>
      </c>
      <c r="Q513" s="5">
        <v>0.1084032766232</v>
      </c>
      <c r="R513" s="5">
        <v>1.8985734548639999E-2</v>
      </c>
      <c r="S513" s="5">
        <v>8.1479322413990002E-2</v>
      </c>
      <c r="T513" s="5">
        <v>8.6956252449579996E-2</v>
      </c>
      <c r="U513" s="5">
        <v>9.8602623670489997E-2</v>
      </c>
    </row>
    <row r="514" spans="1:21" x14ac:dyDescent="0.25">
      <c r="A514" t="s">
        <v>82</v>
      </c>
      <c r="B514" s="6">
        <v>1011</v>
      </c>
      <c r="C514" s="6">
        <v>463</v>
      </c>
      <c r="D514" s="6">
        <v>543</v>
      </c>
      <c r="E514" s="6">
        <v>291</v>
      </c>
      <c r="F514" s="6">
        <v>359</v>
      </c>
      <c r="G514" s="6">
        <v>361</v>
      </c>
      <c r="H514" s="6">
        <v>387</v>
      </c>
      <c r="I514" s="6">
        <v>373</v>
      </c>
      <c r="J514" s="6">
        <v>251</v>
      </c>
      <c r="K514" s="6">
        <v>367</v>
      </c>
      <c r="L514" s="6">
        <v>114</v>
      </c>
      <c r="M514" s="6">
        <v>294</v>
      </c>
      <c r="N514" s="6">
        <v>236</v>
      </c>
      <c r="O514" s="6">
        <v>248</v>
      </c>
      <c r="P514" s="6">
        <v>341</v>
      </c>
      <c r="Q514" s="6">
        <v>113</v>
      </c>
      <c r="R514" s="6">
        <v>67</v>
      </c>
      <c r="S514" s="6">
        <v>50</v>
      </c>
      <c r="T514" s="6">
        <v>96</v>
      </c>
      <c r="U514" s="6">
        <v>22</v>
      </c>
    </row>
    <row r="515" spans="1:21" x14ac:dyDescent="0.25">
      <c r="A515" t="s">
        <v>83</v>
      </c>
      <c r="B515" s="6">
        <v>1011</v>
      </c>
      <c r="C515" s="6">
        <v>492.66782170430002</v>
      </c>
      <c r="D515" s="6">
        <v>512.60301351400005</v>
      </c>
      <c r="E515" s="6">
        <v>299.97893153950002</v>
      </c>
      <c r="F515" s="6">
        <v>336.79705818780002</v>
      </c>
      <c r="G515" s="6">
        <v>374.22401027260003</v>
      </c>
      <c r="H515" s="6">
        <v>420.13799330590001</v>
      </c>
      <c r="I515" s="6">
        <v>340.69411086830002</v>
      </c>
      <c r="J515" s="6">
        <v>250.16789582569999</v>
      </c>
      <c r="K515" s="6">
        <v>343.74</v>
      </c>
      <c r="L515" s="6">
        <v>103.122</v>
      </c>
      <c r="M515" s="6">
        <v>330.34488638800002</v>
      </c>
      <c r="N515" s="6">
        <v>233.79311361200001</v>
      </c>
      <c r="O515" s="6">
        <v>239.65171614089999</v>
      </c>
      <c r="P515" s="6">
        <v>271.21379847230003</v>
      </c>
      <c r="Q515" s="6">
        <v>118.9847517876</v>
      </c>
      <c r="R515" s="6">
        <v>77.446478688810004</v>
      </c>
      <c r="S515" s="6">
        <v>55.41465915317</v>
      </c>
      <c r="T515" s="6">
        <v>112.2335597424</v>
      </c>
      <c r="U515" s="6">
        <v>26.192872368260002</v>
      </c>
    </row>
    <row r="516" spans="1:21" x14ac:dyDescent="0.25">
      <c r="A516" t="s">
        <v>5</v>
      </c>
    </row>
    <row r="520" spans="1:21" x14ac:dyDescent="0.25">
      <c r="A520" s="3" t="s">
        <v>57</v>
      </c>
    </row>
    <row r="521" spans="1:21" x14ac:dyDescent="0.25">
      <c r="A521" t="s">
        <v>40</v>
      </c>
    </row>
    <row r="522" spans="1:21" ht="30" x14ac:dyDescent="0.25">
      <c r="A522" s="4" t="s">
        <v>58</v>
      </c>
      <c r="B522" s="4" t="s">
        <v>59</v>
      </c>
      <c r="C522" s="4" t="s">
        <v>60</v>
      </c>
      <c r="D522" s="4" t="s">
        <v>61</v>
      </c>
      <c r="E522" s="4" t="s">
        <v>62</v>
      </c>
      <c r="F522" s="4" t="s">
        <v>63</v>
      </c>
      <c r="G522" s="4" t="s">
        <v>64</v>
      </c>
      <c r="H522" s="4" t="s">
        <v>65</v>
      </c>
      <c r="I522" s="4" t="s">
        <v>66</v>
      </c>
      <c r="J522" s="4" t="s">
        <v>67</v>
      </c>
      <c r="K522" s="4" t="s">
        <v>68</v>
      </c>
      <c r="L522" s="4" t="s">
        <v>69</v>
      </c>
      <c r="M522" s="4" t="s">
        <v>70</v>
      </c>
      <c r="N522" s="4" t="s">
        <v>71</v>
      </c>
      <c r="O522" s="4" t="s">
        <v>72</v>
      </c>
      <c r="P522" s="4" t="s">
        <v>73</v>
      </c>
      <c r="Q522" s="4" t="s">
        <v>74</v>
      </c>
      <c r="R522" s="4" t="s">
        <v>75</v>
      </c>
      <c r="S522" s="4" t="s">
        <v>76</v>
      </c>
      <c r="T522" s="4" t="s">
        <v>77</v>
      </c>
      <c r="U522" s="4" t="s">
        <v>78</v>
      </c>
    </row>
    <row r="523" spans="1:21" x14ac:dyDescent="0.25">
      <c r="A523" t="s">
        <v>206</v>
      </c>
      <c r="B523" s="5">
        <v>0.74695762365520002</v>
      </c>
      <c r="C523" s="5">
        <v>0.72563916412700002</v>
      </c>
      <c r="D523" s="5">
        <v>0.77012802976429995</v>
      </c>
      <c r="E523" s="5">
        <v>0.79277226753209995</v>
      </c>
      <c r="F523" s="5">
        <v>0.71355899805120004</v>
      </c>
      <c r="G523" s="5">
        <v>0.74029084386660005</v>
      </c>
      <c r="H523" s="5">
        <v>0.77475138420449996</v>
      </c>
      <c r="I523" s="5">
        <v>0.72549532171840003</v>
      </c>
      <c r="J523" s="5">
        <v>0.72950880236009996</v>
      </c>
      <c r="K523" s="5">
        <v>0.74162988722150003</v>
      </c>
      <c r="L523" s="5">
        <v>0.66436249617249998</v>
      </c>
      <c r="M523" s="5">
        <v>0.74675645181100003</v>
      </c>
      <c r="N523" s="5">
        <v>0.79150635645209999</v>
      </c>
      <c r="O523" s="5">
        <v>0.75957493902069995</v>
      </c>
      <c r="P523" s="5">
        <v>0.76330908619159998</v>
      </c>
      <c r="Q523" s="5">
        <v>0.83277254384010002</v>
      </c>
      <c r="R523" s="5">
        <v>0.81202591905319998</v>
      </c>
      <c r="S523" s="5">
        <v>0.52601449219910001</v>
      </c>
      <c r="T523" s="5">
        <v>0.76791274679270005</v>
      </c>
      <c r="U523" s="5">
        <v>0.77007689070160001</v>
      </c>
    </row>
    <row r="524" spans="1:21" x14ac:dyDescent="0.25">
      <c r="A524" t="s">
        <v>207</v>
      </c>
      <c r="B524" s="5">
        <v>0.16998713071060001</v>
      </c>
      <c r="C524" s="5">
        <v>0.1952552201992</v>
      </c>
      <c r="D524" s="5">
        <v>0.14314698643109999</v>
      </c>
      <c r="E524" s="5">
        <v>0.1311024204148</v>
      </c>
      <c r="F524" s="5">
        <v>0.1671649905708</v>
      </c>
      <c r="G524" s="5">
        <v>0.20369710654959999</v>
      </c>
      <c r="H524" s="5">
        <v>0.1399563511518</v>
      </c>
      <c r="I524" s="5">
        <v>0.20691525054009999</v>
      </c>
      <c r="J524" s="5">
        <v>0.1701305484333</v>
      </c>
      <c r="K524" s="5">
        <v>0.1625686497328</v>
      </c>
      <c r="L524" s="5">
        <v>0.2538351947777</v>
      </c>
      <c r="M524" s="5">
        <v>0.18671149706279999</v>
      </c>
      <c r="N524" s="5">
        <v>0.12027924952290001</v>
      </c>
      <c r="O524" s="5">
        <v>0.1924994683315</v>
      </c>
      <c r="P524" s="5">
        <v>0.1645189915094</v>
      </c>
      <c r="Q524" s="5">
        <v>0.13991939924390001</v>
      </c>
      <c r="R524" s="5">
        <v>0.16898834639820001</v>
      </c>
      <c r="S524" s="5">
        <v>0.34942316324169997</v>
      </c>
      <c r="T524" s="5">
        <v>0.17040055485739999</v>
      </c>
      <c r="U524" s="5">
        <v>0.15909599983129999</v>
      </c>
    </row>
    <row r="525" spans="1:21" x14ac:dyDescent="0.25">
      <c r="A525" t="s">
        <v>81</v>
      </c>
      <c r="B525" s="5">
        <v>8.3055245634169994E-2</v>
      </c>
      <c r="C525" s="5">
        <v>7.9105615673809998E-2</v>
      </c>
      <c r="D525" s="5">
        <v>8.6724983804600003E-2</v>
      </c>
      <c r="E525" s="5">
        <v>7.6125312053090005E-2</v>
      </c>
      <c r="F525" s="5">
        <v>0.1192760113781</v>
      </c>
      <c r="G525" s="5">
        <v>5.6012049583769999E-2</v>
      </c>
      <c r="H525" s="5">
        <v>8.5292264643700003E-2</v>
      </c>
      <c r="I525" s="5">
        <v>6.7589427741490002E-2</v>
      </c>
      <c r="J525" s="5">
        <v>0.1003606492067</v>
      </c>
      <c r="K525" s="5">
        <v>9.5801463045770002E-2</v>
      </c>
      <c r="L525" s="5">
        <v>8.1802309049710004E-2</v>
      </c>
      <c r="M525" s="5">
        <v>6.6532051126220002E-2</v>
      </c>
      <c r="N525" s="5">
        <v>8.8214394025079995E-2</v>
      </c>
      <c r="O525" s="5">
        <v>4.7925592647799997E-2</v>
      </c>
      <c r="P525" s="5">
        <v>7.2171922299009997E-2</v>
      </c>
      <c r="Q525" s="5">
        <v>2.7308056916080001E-2</v>
      </c>
      <c r="R525" s="5">
        <v>1.8985734548639999E-2</v>
      </c>
      <c r="S525" s="5">
        <v>0.1245623445592</v>
      </c>
      <c r="T525" s="5">
        <v>6.1686698349900003E-2</v>
      </c>
      <c r="U525" s="5">
        <v>7.0827109467060001E-2</v>
      </c>
    </row>
    <row r="526" spans="1:21" x14ac:dyDescent="0.25">
      <c r="A526" t="s">
        <v>82</v>
      </c>
      <c r="B526" s="6">
        <v>1011</v>
      </c>
      <c r="C526" s="6">
        <v>463</v>
      </c>
      <c r="D526" s="6">
        <v>543</v>
      </c>
      <c r="E526" s="6">
        <v>291</v>
      </c>
      <c r="F526" s="6">
        <v>359</v>
      </c>
      <c r="G526" s="6">
        <v>361</v>
      </c>
      <c r="H526" s="6">
        <v>387</v>
      </c>
      <c r="I526" s="6">
        <v>373</v>
      </c>
      <c r="J526" s="6">
        <v>251</v>
      </c>
      <c r="K526" s="6">
        <v>367</v>
      </c>
      <c r="L526" s="6">
        <v>114</v>
      </c>
      <c r="M526" s="6">
        <v>294</v>
      </c>
      <c r="N526" s="6">
        <v>236</v>
      </c>
      <c r="O526" s="6">
        <v>248</v>
      </c>
      <c r="P526" s="6">
        <v>341</v>
      </c>
      <c r="Q526" s="6">
        <v>113</v>
      </c>
      <c r="R526" s="6">
        <v>67</v>
      </c>
      <c r="S526" s="6">
        <v>50</v>
      </c>
      <c r="T526" s="6">
        <v>96</v>
      </c>
      <c r="U526" s="6">
        <v>22</v>
      </c>
    </row>
    <row r="527" spans="1:21" x14ac:dyDescent="0.25">
      <c r="A527" t="s">
        <v>83</v>
      </c>
      <c r="B527" s="6">
        <v>1011</v>
      </c>
      <c r="C527" s="6">
        <v>492.66782170430002</v>
      </c>
      <c r="D527" s="6">
        <v>512.60301351400005</v>
      </c>
      <c r="E527" s="6">
        <v>299.97893153950002</v>
      </c>
      <c r="F527" s="6">
        <v>336.79705818780002</v>
      </c>
      <c r="G527" s="6">
        <v>374.22401027260003</v>
      </c>
      <c r="H527" s="6">
        <v>420.13799330590001</v>
      </c>
      <c r="I527" s="6">
        <v>340.69411086830002</v>
      </c>
      <c r="J527" s="6">
        <v>250.16789582569999</v>
      </c>
      <c r="K527" s="6">
        <v>343.74</v>
      </c>
      <c r="L527" s="6">
        <v>103.122</v>
      </c>
      <c r="M527" s="6">
        <v>330.34488638800002</v>
      </c>
      <c r="N527" s="6">
        <v>233.79311361200001</v>
      </c>
      <c r="O527" s="6">
        <v>239.65171614089999</v>
      </c>
      <c r="P527" s="6">
        <v>271.21379847230003</v>
      </c>
      <c r="Q527" s="6">
        <v>118.9847517876</v>
      </c>
      <c r="R527" s="6">
        <v>77.446478688810004</v>
      </c>
      <c r="S527" s="6">
        <v>55.41465915317</v>
      </c>
      <c r="T527" s="6">
        <v>112.2335597424</v>
      </c>
      <c r="U527" s="6">
        <v>26.192872368260002</v>
      </c>
    </row>
    <row r="528" spans="1:21" x14ac:dyDescent="0.25">
      <c r="A528" t="s">
        <v>5</v>
      </c>
    </row>
    <row r="532" spans="1:21" x14ac:dyDescent="0.25">
      <c r="A532" s="3" t="s">
        <v>57</v>
      </c>
    </row>
    <row r="533" spans="1:21" x14ac:dyDescent="0.25">
      <c r="A533" t="s">
        <v>41</v>
      </c>
    </row>
    <row r="534" spans="1:21" ht="30" x14ac:dyDescent="0.25">
      <c r="A534" s="4" t="s">
        <v>58</v>
      </c>
      <c r="B534" s="4" t="s">
        <v>59</v>
      </c>
      <c r="C534" s="4" t="s">
        <v>60</v>
      </c>
      <c r="D534" s="4" t="s">
        <v>61</v>
      </c>
      <c r="E534" s="4" t="s">
        <v>62</v>
      </c>
      <c r="F534" s="4" t="s">
        <v>63</v>
      </c>
      <c r="G534" s="4" t="s">
        <v>64</v>
      </c>
      <c r="H534" s="4" t="s">
        <v>65</v>
      </c>
      <c r="I534" s="4" t="s">
        <v>66</v>
      </c>
      <c r="J534" s="4" t="s">
        <v>67</v>
      </c>
      <c r="K534" s="4" t="s">
        <v>68</v>
      </c>
      <c r="L534" s="4" t="s">
        <v>69</v>
      </c>
      <c r="M534" s="4" t="s">
        <v>70</v>
      </c>
      <c r="N534" s="4" t="s">
        <v>71</v>
      </c>
      <c r="O534" s="4" t="s">
        <v>72</v>
      </c>
      <c r="P534" s="4" t="s">
        <v>73</v>
      </c>
      <c r="Q534" s="4" t="s">
        <v>74</v>
      </c>
      <c r="R534" s="4" t="s">
        <v>75</v>
      </c>
      <c r="S534" s="4" t="s">
        <v>76</v>
      </c>
      <c r="T534" s="4" t="s">
        <v>77</v>
      </c>
      <c r="U534" s="4" t="s">
        <v>78</v>
      </c>
    </row>
    <row r="535" spans="1:21" x14ac:dyDescent="0.25">
      <c r="A535" t="s">
        <v>208</v>
      </c>
      <c r="B535" s="5">
        <v>8.5818740766070004E-2</v>
      </c>
      <c r="C535" s="5">
        <v>9.8603904938579998E-2</v>
      </c>
      <c r="D535" s="5">
        <v>7.448995587269E-2</v>
      </c>
      <c r="E535" s="5">
        <v>0.1127237636648</v>
      </c>
      <c r="F535" s="5">
        <v>0.12744820364709999</v>
      </c>
      <c r="G535" s="5">
        <v>2.6785594714379999E-2</v>
      </c>
      <c r="H535" s="5">
        <v>8.9720564225969995E-2</v>
      </c>
      <c r="I535" s="5">
        <v>0.103437707378</v>
      </c>
      <c r="J535" s="5">
        <v>5.5271326127829999E-2</v>
      </c>
      <c r="K535" s="5">
        <v>0.1105928306657</v>
      </c>
      <c r="L535" s="5">
        <v>5.653580430895E-2</v>
      </c>
      <c r="M535" s="5">
        <v>9.1301290328729995E-2</v>
      </c>
      <c r="N535" s="5">
        <v>5.4563487827880001E-2</v>
      </c>
      <c r="O535" s="5">
        <v>0.14218469191370001</v>
      </c>
      <c r="P535" s="5">
        <v>0.1125173969433</v>
      </c>
      <c r="Q535" s="5">
        <v>6.7952850067959994E-2</v>
      </c>
      <c r="R535" s="5">
        <v>2.7882307848700001E-2</v>
      </c>
      <c r="S535" s="5">
        <v>3.2602383677919997E-2</v>
      </c>
      <c r="T535" s="5">
        <v>3.630365422417E-2</v>
      </c>
      <c r="U535" s="5">
        <v>5.5359176643420001E-2</v>
      </c>
    </row>
    <row r="536" spans="1:21" x14ac:dyDescent="0.25">
      <c r="A536" t="s">
        <v>209</v>
      </c>
      <c r="B536" s="5">
        <v>0.28629226447470002</v>
      </c>
      <c r="C536" s="5">
        <v>0.27032096523979998</v>
      </c>
      <c r="D536" s="5">
        <v>0.30339548965849999</v>
      </c>
      <c r="E536" s="5">
        <v>0.35048368702529997</v>
      </c>
      <c r="F536" s="5">
        <v>0.28116727984919998</v>
      </c>
      <c r="G536" s="5">
        <v>0.2394486784823</v>
      </c>
      <c r="H536" s="5">
        <v>0.24272283172770001</v>
      </c>
      <c r="I536" s="5">
        <v>0.32427522808760001</v>
      </c>
      <c r="J536" s="5">
        <v>0.30773627114800001</v>
      </c>
      <c r="K536" s="5">
        <v>0.30409598770919999</v>
      </c>
      <c r="L536" s="5">
        <v>0.3112684883263</v>
      </c>
      <c r="M536" s="5">
        <v>0.28357657633819999</v>
      </c>
      <c r="N536" s="5">
        <v>0.2529365502225</v>
      </c>
      <c r="O536" s="5">
        <v>0.34677898505929999</v>
      </c>
      <c r="P536" s="5">
        <v>0.32877400375679999</v>
      </c>
      <c r="Q536" s="5">
        <v>0.35779101918720002</v>
      </c>
      <c r="R536" s="5">
        <v>0.17708477493700001</v>
      </c>
      <c r="S536" s="5">
        <v>0.22329232148399999</v>
      </c>
      <c r="T536" s="5">
        <v>0.20503608825710001</v>
      </c>
      <c r="U536" s="5">
        <v>0.57917220451189999</v>
      </c>
    </row>
    <row r="537" spans="1:21" x14ac:dyDescent="0.25">
      <c r="A537" t="s">
        <v>210</v>
      </c>
      <c r="B537" s="5">
        <v>0.40999490183519999</v>
      </c>
      <c r="C537" s="5">
        <v>0.45285386233980002</v>
      </c>
      <c r="D537" s="5">
        <v>0.36893047122990003</v>
      </c>
      <c r="E537" s="5">
        <v>0.31751499130279998</v>
      </c>
      <c r="F537" s="5">
        <v>0.35193085257770002</v>
      </c>
      <c r="G537" s="5">
        <v>0.53638397476590005</v>
      </c>
      <c r="H537" s="5">
        <v>0.39845521899789998</v>
      </c>
      <c r="I537" s="5">
        <v>0.41391053416590001</v>
      </c>
      <c r="J537" s="5">
        <v>0.42404237304920001</v>
      </c>
      <c r="K537" s="5">
        <v>0.39673358550400001</v>
      </c>
      <c r="L537" s="5">
        <v>0.42223069484679998</v>
      </c>
      <c r="M537" s="5">
        <v>0.38615079231069999</v>
      </c>
      <c r="N537" s="5">
        <v>0.45778692148889999</v>
      </c>
      <c r="O537" s="5">
        <v>0.41257988722630001</v>
      </c>
      <c r="P537" s="5">
        <v>0.35922226709779997</v>
      </c>
      <c r="Q537" s="5">
        <v>0.40537123275749998</v>
      </c>
      <c r="R537" s="5">
        <v>0.71664982131840005</v>
      </c>
      <c r="S537" s="5">
        <v>0.46434106455860003</v>
      </c>
      <c r="T537" s="5">
        <v>0.53467895298510004</v>
      </c>
      <c r="U537" s="5">
        <v>0.19683044307940001</v>
      </c>
    </row>
    <row r="538" spans="1:21" x14ac:dyDescent="0.25">
      <c r="A538" t="s">
        <v>211</v>
      </c>
      <c r="B538" s="5">
        <v>4.5362418653379998E-2</v>
      </c>
      <c r="C538" s="5">
        <v>5.3395052894849998E-2</v>
      </c>
      <c r="D538" s="5">
        <v>3.8149172641459998E-2</v>
      </c>
      <c r="E538" s="5">
        <v>4.2660037431480002E-2</v>
      </c>
      <c r="F538" s="5">
        <v>5.090874006453E-2</v>
      </c>
      <c r="G538" s="5">
        <v>4.2537032589270003E-2</v>
      </c>
      <c r="H538" s="5">
        <v>6.6130341730369996E-2</v>
      </c>
      <c r="I538" s="5">
        <v>2.9087442442330001E-2</v>
      </c>
      <c r="J538" s="5">
        <v>3.2648537175599998E-2</v>
      </c>
      <c r="K538" s="5">
        <v>3.118937203578E-2</v>
      </c>
      <c r="L538" s="5">
        <v>4.8381212857009998E-2</v>
      </c>
      <c r="M538" s="5">
        <v>5.0430784235729997E-2</v>
      </c>
      <c r="N538" s="5">
        <v>5.7707650946159997E-2</v>
      </c>
      <c r="O538" s="5">
        <v>2.4569684847510001E-2</v>
      </c>
      <c r="P538" s="5">
        <v>2.3420200239129999E-2</v>
      </c>
      <c r="Q538" s="5">
        <v>7.8829312933650003E-2</v>
      </c>
      <c r="R538" s="5">
        <v>1.0729243715149999E-2</v>
      </c>
      <c r="S538" s="5">
        <v>0.22550142941820001</v>
      </c>
      <c r="T538" s="5">
        <v>3.3975391924450003E-2</v>
      </c>
      <c r="U538" s="5">
        <v>5.6870291565590002E-2</v>
      </c>
    </row>
    <row r="539" spans="1:21" x14ac:dyDescent="0.25">
      <c r="A539" t="s">
        <v>81</v>
      </c>
      <c r="B539" s="5">
        <v>0.17253167427069999</v>
      </c>
      <c r="C539" s="5">
        <v>0.12482621458690001</v>
      </c>
      <c r="D539" s="5">
        <v>0.21503491059749999</v>
      </c>
      <c r="E539" s="5">
        <v>0.17661752057560001</v>
      </c>
      <c r="F539" s="5">
        <v>0.18854492386150001</v>
      </c>
      <c r="G539" s="5">
        <v>0.15484471944809999</v>
      </c>
      <c r="H539" s="5">
        <v>0.20297104331810001</v>
      </c>
      <c r="I539" s="5">
        <v>0.1292890879261</v>
      </c>
      <c r="J539" s="5">
        <v>0.1803014924994</v>
      </c>
      <c r="K539" s="5">
        <v>0.15738822408540001</v>
      </c>
      <c r="L539" s="5">
        <v>0.1615837996609</v>
      </c>
      <c r="M539" s="5">
        <v>0.18854055678660001</v>
      </c>
      <c r="N539" s="5">
        <v>0.17700538951450001</v>
      </c>
      <c r="O539" s="5">
        <v>7.3886750953159996E-2</v>
      </c>
      <c r="P539" s="5">
        <v>0.176066131963</v>
      </c>
      <c r="Q539" s="5">
        <v>9.0055585053740006E-2</v>
      </c>
      <c r="R539" s="5">
        <v>6.7653852180660001E-2</v>
      </c>
      <c r="S539" s="5">
        <v>5.4262800861289998E-2</v>
      </c>
      <c r="T539" s="5">
        <v>0.1900059126093</v>
      </c>
      <c r="U539" s="5">
        <v>0.1117678841997</v>
      </c>
    </row>
    <row r="540" spans="1:21" x14ac:dyDescent="0.25">
      <c r="A540" t="s">
        <v>82</v>
      </c>
      <c r="B540" s="6">
        <v>1011</v>
      </c>
      <c r="C540" s="6">
        <v>463</v>
      </c>
      <c r="D540" s="6">
        <v>543</v>
      </c>
      <c r="E540" s="6">
        <v>291</v>
      </c>
      <c r="F540" s="6">
        <v>359</v>
      </c>
      <c r="G540" s="6">
        <v>361</v>
      </c>
      <c r="H540" s="6">
        <v>387</v>
      </c>
      <c r="I540" s="6">
        <v>373</v>
      </c>
      <c r="J540" s="6">
        <v>251</v>
      </c>
      <c r="K540" s="6">
        <v>367</v>
      </c>
      <c r="L540" s="6">
        <v>114</v>
      </c>
      <c r="M540" s="6">
        <v>294</v>
      </c>
      <c r="N540" s="6">
        <v>236</v>
      </c>
      <c r="O540" s="6">
        <v>248</v>
      </c>
      <c r="P540" s="6">
        <v>341</v>
      </c>
      <c r="Q540" s="6">
        <v>113</v>
      </c>
      <c r="R540" s="6">
        <v>67</v>
      </c>
      <c r="S540" s="6">
        <v>50</v>
      </c>
      <c r="T540" s="6">
        <v>96</v>
      </c>
      <c r="U540" s="6">
        <v>22</v>
      </c>
    </row>
    <row r="541" spans="1:21" x14ac:dyDescent="0.25">
      <c r="A541" t="s">
        <v>83</v>
      </c>
      <c r="B541" s="6">
        <v>1011</v>
      </c>
      <c r="C541" s="6">
        <v>492.66782170430002</v>
      </c>
      <c r="D541" s="6">
        <v>512.60301351400005</v>
      </c>
      <c r="E541" s="6">
        <v>299.97893153950002</v>
      </c>
      <c r="F541" s="6">
        <v>336.79705818780002</v>
      </c>
      <c r="G541" s="6">
        <v>374.22401027260003</v>
      </c>
      <c r="H541" s="6">
        <v>420.13799330590001</v>
      </c>
      <c r="I541" s="6">
        <v>340.69411086830002</v>
      </c>
      <c r="J541" s="6">
        <v>250.16789582569999</v>
      </c>
      <c r="K541" s="6">
        <v>343.74</v>
      </c>
      <c r="L541" s="6">
        <v>103.122</v>
      </c>
      <c r="M541" s="6">
        <v>330.34488638800002</v>
      </c>
      <c r="N541" s="6">
        <v>233.79311361200001</v>
      </c>
      <c r="O541" s="6">
        <v>239.65171614089999</v>
      </c>
      <c r="P541" s="6">
        <v>271.21379847230003</v>
      </c>
      <c r="Q541" s="6">
        <v>118.9847517876</v>
      </c>
      <c r="R541" s="6">
        <v>77.446478688810004</v>
      </c>
      <c r="S541" s="6">
        <v>55.41465915317</v>
      </c>
      <c r="T541" s="6">
        <v>112.2335597424</v>
      </c>
      <c r="U541" s="6">
        <v>26.192872368260002</v>
      </c>
    </row>
    <row r="542" spans="1:21" x14ac:dyDescent="0.25">
      <c r="A542" t="s">
        <v>5</v>
      </c>
    </row>
    <row r="546" spans="1:21" x14ac:dyDescent="0.25">
      <c r="A546" s="3" t="s">
        <v>57</v>
      </c>
    </row>
    <row r="547" spans="1:21" x14ac:dyDescent="0.25">
      <c r="A547" t="s">
        <v>42</v>
      </c>
    </row>
    <row r="548" spans="1:21" ht="30" x14ac:dyDescent="0.25">
      <c r="A548" s="4" t="s">
        <v>58</v>
      </c>
      <c r="B548" s="4" t="s">
        <v>59</v>
      </c>
      <c r="C548" s="4" t="s">
        <v>60</v>
      </c>
      <c r="D548" s="4" t="s">
        <v>61</v>
      </c>
      <c r="E548" s="4" t="s">
        <v>62</v>
      </c>
      <c r="F548" s="4" t="s">
        <v>63</v>
      </c>
      <c r="G548" s="4" t="s">
        <v>64</v>
      </c>
      <c r="H548" s="4" t="s">
        <v>65</v>
      </c>
      <c r="I548" s="4" t="s">
        <v>66</v>
      </c>
      <c r="J548" s="4" t="s">
        <v>67</v>
      </c>
      <c r="K548" s="4" t="s">
        <v>68</v>
      </c>
      <c r="L548" s="4" t="s">
        <v>69</v>
      </c>
      <c r="M548" s="4" t="s">
        <v>70</v>
      </c>
      <c r="N548" s="4" t="s">
        <v>71</v>
      </c>
      <c r="O548" s="4" t="s">
        <v>72</v>
      </c>
      <c r="P548" s="4" t="s">
        <v>73</v>
      </c>
      <c r="Q548" s="4" t="s">
        <v>74</v>
      </c>
      <c r="R548" s="4" t="s">
        <v>75</v>
      </c>
      <c r="S548" s="4" t="s">
        <v>76</v>
      </c>
      <c r="T548" s="4" t="s">
        <v>77</v>
      </c>
      <c r="U548" s="4" t="s">
        <v>78</v>
      </c>
    </row>
    <row r="549" spans="1:21" x14ac:dyDescent="0.25">
      <c r="A549" t="s">
        <v>212</v>
      </c>
      <c r="B549" s="5">
        <v>0.53988505676389997</v>
      </c>
      <c r="C549" s="5">
        <v>0.55600207342069996</v>
      </c>
      <c r="D549" s="5">
        <v>0.52970809226930005</v>
      </c>
      <c r="E549" s="5">
        <v>0.44901276484500002</v>
      </c>
      <c r="F549" s="5">
        <v>0.54684501508299999</v>
      </c>
      <c r="G549" s="5">
        <v>0.60646464242770004</v>
      </c>
      <c r="H549" s="5">
        <v>0.47819519866080001</v>
      </c>
      <c r="I549" s="5">
        <v>0.5861477295659</v>
      </c>
      <c r="J549" s="5">
        <v>0.5804851224941</v>
      </c>
      <c r="K549" s="5">
        <v>0.51095849333249999</v>
      </c>
      <c r="L549" s="5">
        <v>0.60850967531699995</v>
      </c>
      <c r="M549" s="5">
        <v>0.5596411234159</v>
      </c>
      <c r="N549" s="5">
        <v>0.52423101743980005</v>
      </c>
      <c r="O549" s="5">
        <v>0.61896238732760001</v>
      </c>
      <c r="P549" s="5">
        <v>0.54610464313920004</v>
      </c>
      <c r="Q549" s="5">
        <v>0.49900190456069998</v>
      </c>
      <c r="R549" s="5">
        <v>0.66748960720249995</v>
      </c>
      <c r="S549" s="5">
        <v>0.52037674991030003</v>
      </c>
      <c r="T549" s="5">
        <v>0.58456956160740003</v>
      </c>
      <c r="U549" s="5">
        <v>0.42613792847269999</v>
      </c>
    </row>
    <row r="550" spans="1:21" x14ac:dyDescent="0.25">
      <c r="A550" t="s">
        <v>213</v>
      </c>
      <c r="B550" s="5">
        <v>0.20961277559239999</v>
      </c>
      <c r="C550" s="5">
        <v>0.1842123101998</v>
      </c>
      <c r="D550" s="5">
        <v>0.23118766087260001</v>
      </c>
      <c r="E550" s="5">
        <v>0.20890457565529999</v>
      </c>
      <c r="F550" s="5">
        <v>0.17294629131200001</v>
      </c>
      <c r="G550" s="5">
        <v>0.2431798604274</v>
      </c>
      <c r="H550" s="5">
        <v>0.25476125474110001</v>
      </c>
      <c r="I550" s="5">
        <v>0.16394505656809999</v>
      </c>
      <c r="J550" s="5">
        <v>0.1959824554796</v>
      </c>
      <c r="K550" s="5">
        <v>0.19289659232850001</v>
      </c>
      <c r="L550" s="5">
        <v>0.14628588255719999</v>
      </c>
      <c r="M550" s="5">
        <v>0.2106034331288</v>
      </c>
      <c r="N550" s="5">
        <v>0.2607227414196</v>
      </c>
      <c r="O550" s="5">
        <v>0.16058638183919999</v>
      </c>
      <c r="P550" s="5">
        <v>0.20269054632549999</v>
      </c>
      <c r="Q550" s="5">
        <v>0.21683038828670001</v>
      </c>
      <c r="R550" s="5">
        <v>0.1627020186657</v>
      </c>
      <c r="S550" s="5">
        <v>0.25687190388769998</v>
      </c>
      <c r="T550" s="5">
        <v>0.20586321198980001</v>
      </c>
      <c r="U550" s="5">
        <v>0.18408193331309999</v>
      </c>
    </row>
    <row r="551" spans="1:21" x14ac:dyDescent="0.25">
      <c r="A551" t="s">
        <v>214</v>
      </c>
      <c r="B551" s="5">
        <v>0.16617640148599999</v>
      </c>
      <c r="C551" s="5">
        <v>0.1845427619218</v>
      </c>
      <c r="D551" s="5">
        <v>0.1461608946096</v>
      </c>
      <c r="E551" s="5">
        <v>0.25050942952100003</v>
      </c>
      <c r="F551" s="5">
        <v>0.1767183570677</v>
      </c>
      <c r="G551" s="5">
        <v>8.9087196948020003E-2</v>
      </c>
      <c r="H551" s="5">
        <v>0.17336839332849999</v>
      </c>
      <c r="I551" s="5">
        <v>0.17719499162470001</v>
      </c>
      <c r="J551" s="5">
        <v>0.13909219962</v>
      </c>
      <c r="K551" s="5">
        <v>0.20147040685859999</v>
      </c>
      <c r="L551" s="5">
        <v>0.17082045817079999</v>
      </c>
      <c r="M551" s="5">
        <v>0.1518247888764</v>
      </c>
      <c r="N551" s="5">
        <v>0.13251465729840001</v>
      </c>
      <c r="O551" s="5">
        <v>0.19558213786029999</v>
      </c>
      <c r="P551" s="5">
        <v>0.177697347196</v>
      </c>
      <c r="Q551" s="5">
        <v>0.1925220062546</v>
      </c>
      <c r="R551" s="5">
        <v>0.1202024977176</v>
      </c>
      <c r="S551" s="5">
        <v>0.14875976151670001</v>
      </c>
      <c r="T551" s="5">
        <v>0.1669158531095</v>
      </c>
      <c r="U551" s="5">
        <v>0.28472210490659999</v>
      </c>
    </row>
    <row r="552" spans="1:21" x14ac:dyDescent="0.25">
      <c r="A552" t="s">
        <v>81</v>
      </c>
      <c r="B552" s="5">
        <v>8.432576615779E-2</v>
      </c>
      <c r="C552" s="5">
        <v>7.5242854457739997E-2</v>
      </c>
      <c r="D552" s="5">
        <v>9.2943352248479993E-2</v>
      </c>
      <c r="E552" s="5">
        <v>9.1573229978730006E-2</v>
      </c>
      <c r="F552" s="5">
        <v>0.1034903365373</v>
      </c>
      <c r="G552" s="5">
        <v>6.1268300196880003E-2</v>
      </c>
      <c r="H552" s="5">
        <v>9.3675153269649994E-2</v>
      </c>
      <c r="I552" s="5">
        <v>7.2712222241260005E-2</v>
      </c>
      <c r="J552" s="5">
        <v>8.4440222406320001E-2</v>
      </c>
      <c r="K552" s="5">
        <v>9.4674507480450004E-2</v>
      </c>
      <c r="L552" s="5">
        <v>7.4383983955010002E-2</v>
      </c>
      <c r="M552" s="5">
        <v>7.7930654578919997E-2</v>
      </c>
      <c r="N552" s="5">
        <v>8.2531583842109998E-2</v>
      </c>
      <c r="O552" s="5">
        <v>2.4869092972880001E-2</v>
      </c>
      <c r="P552" s="5">
        <v>7.35074633393E-2</v>
      </c>
      <c r="Q552" s="5">
        <v>9.1645700897939997E-2</v>
      </c>
      <c r="R552" s="5">
        <v>4.9605876414200001E-2</v>
      </c>
      <c r="S552" s="5">
        <v>7.3991584685249995E-2</v>
      </c>
      <c r="T552" s="5">
        <v>4.265137329338E-2</v>
      </c>
      <c r="U552" s="5">
        <v>0.1050580333077</v>
      </c>
    </row>
    <row r="553" spans="1:21" x14ac:dyDescent="0.25">
      <c r="A553" t="s">
        <v>82</v>
      </c>
      <c r="B553" s="6">
        <v>1011</v>
      </c>
      <c r="C553" s="6">
        <v>463</v>
      </c>
      <c r="D553" s="6">
        <v>543</v>
      </c>
      <c r="E553" s="6">
        <v>291</v>
      </c>
      <c r="F553" s="6">
        <v>359</v>
      </c>
      <c r="G553" s="6">
        <v>361</v>
      </c>
      <c r="H553" s="6">
        <v>387</v>
      </c>
      <c r="I553" s="6">
        <v>373</v>
      </c>
      <c r="J553" s="6">
        <v>251</v>
      </c>
      <c r="K553" s="6">
        <v>367</v>
      </c>
      <c r="L553" s="6">
        <v>114</v>
      </c>
      <c r="M553" s="6">
        <v>294</v>
      </c>
      <c r="N553" s="6">
        <v>236</v>
      </c>
      <c r="O553" s="6">
        <v>248</v>
      </c>
      <c r="P553" s="6">
        <v>341</v>
      </c>
      <c r="Q553" s="6">
        <v>113</v>
      </c>
      <c r="R553" s="6">
        <v>67</v>
      </c>
      <c r="S553" s="6">
        <v>50</v>
      </c>
      <c r="T553" s="6">
        <v>96</v>
      </c>
      <c r="U553" s="6">
        <v>22</v>
      </c>
    </row>
    <row r="554" spans="1:21" x14ac:dyDescent="0.25">
      <c r="A554" t="s">
        <v>83</v>
      </c>
      <c r="B554" s="6">
        <v>1011</v>
      </c>
      <c r="C554" s="6">
        <v>492.66782170430002</v>
      </c>
      <c r="D554" s="6">
        <v>512.60301351400005</v>
      </c>
      <c r="E554" s="6">
        <v>299.97893153950002</v>
      </c>
      <c r="F554" s="6">
        <v>336.79705818780002</v>
      </c>
      <c r="G554" s="6">
        <v>374.22401027260003</v>
      </c>
      <c r="H554" s="6">
        <v>420.13799330590001</v>
      </c>
      <c r="I554" s="6">
        <v>340.69411086830002</v>
      </c>
      <c r="J554" s="6">
        <v>250.16789582569999</v>
      </c>
      <c r="K554" s="6">
        <v>343.74</v>
      </c>
      <c r="L554" s="6">
        <v>103.122</v>
      </c>
      <c r="M554" s="6">
        <v>330.34488638800002</v>
      </c>
      <c r="N554" s="6">
        <v>233.79311361200001</v>
      </c>
      <c r="O554" s="6">
        <v>239.65171614089999</v>
      </c>
      <c r="P554" s="6">
        <v>271.21379847230003</v>
      </c>
      <c r="Q554" s="6">
        <v>118.9847517876</v>
      </c>
      <c r="R554" s="6">
        <v>77.446478688810004</v>
      </c>
      <c r="S554" s="6">
        <v>55.41465915317</v>
      </c>
      <c r="T554" s="6">
        <v>112.2335597424</v>
      </c>
      <c r="U554" s="6">
        <v>26.192872368260002</v>
      </c>
    </row>
    <row r="555" spans="1:21" x14ac:dyDescent="0.25">
      <c r="A555" t="s">
        <v>5</v>
      </c>
    </row>
    <row r="559" spans="1:21" x14ac:dyDescent="0.25">
      <c r="A559" s="3" t="s">
        <v>57</v>
      </c>
    </row>
    <row r="560" spans="1:21" x14ac:dyDescent="0.25">
      <c r="A560" t="s">
        <v>43</v>
      </c>
    </row>
    <row r="561" spans="1:21" ht="30" x14ac:dyDescent="0.25">
      <c r="A561" s="4" t="s">
        <v>58</v>
      </c>
      <c r="B561" s="4" t="s">
        <v>59</v>
      </c>
      <c r="C561" s="4" t="s">
        <v>60</v>
      </c>
      <c r="D561" s="4" t="s">
        <v>61</v>
      </c>
      <c r="E561" s="4" t="s">
        <v>62</v>
      </c>
      <c r="F561" s="4" t="s">
        <v>63</v>
      </c>
      <c r="G561" s="4" t="s">
        <v>64</v>
      </c>
      <c r="H561" s="4" t="s">
        <v>65</v>
      </c>
      <c r="I561" s="4" t="s">
        <v>66</v>
      </c>
      <c r="J561" s="4" t="s">
        <v>67</v>
      </c>
      <c r="K561" s="4" t="s">
        <v>68</v>
      </c>
      <c r="L561" s="4" t="s">
        <v>69</v>
      </c>
      <c r="M561" s="4" t="s">
        <v>70</v>
      </c>
      <c r="N561" s="4" t="s">
        <v>71</v>
      </c>
      <c r="O561" s="4" t="s">
        <v>72</v>
      </c>
      <c r="P561" s="4" t="s">
        <v>73</v>
      </c>
      <c r="Q561" s="4" t="s">
        <v>74</v>
      </c>
      <c r="R561" s="4" t="s">
        <v>75</v>
      </c>
      <c r="S561" s="4" t="s">
        <v>76</v>
      </c>
      <c r="T561" s="4" t="s">
        <v>77</v>
      </c>
      <c r="U561" s="4" t="s">
        <v>78</v>
      </c>
    </row>
    <row r="562" spans="1:21" x14ac:dyDescent="0.25">
      <c r="A562" t="s">
        <v>215</v>
      </c>
      <c r="B562" s="5">
        <v>0.18008847274299999</v>
      </c>
      <c r="C562" s="5">
        <v>0.22571233670429999</v>
      </c>
      <c r="D562" s="5">
        <v>0.13825170515769999</v>
      </c>
      <c r="E562" s="5">
        <v>0.1006098408977</v>
      </c>
      <c r="F562" s="5">
        <v>0.1466413664474</v>
      </c>
      <c r="G562" s="5">
        <v>0.27390073786430003</v>
      </c>
      <c r="H562" s="5">
        <v>0.18971673420419999</v>
      </c>
      <c r="I562" s="5">
        <v>0.16304385416129999</v>
      </c>
      <c r="J562" s="5">
        <v>0.18713095402400001</v>
      </c>
      <c r="K562" s="5">
        <v>0.1603663405819</v>
      </c>
      <c r="L562" s="5">
        <v>0.2003413839225</v>
      </c>
      <c r="M562" s="5">
        <v>0.18254194953360001</v>
      </c>
      <c r="N562" s="5">
        <v>0.19668550347159999</v>
      </c>
      <c r="O562" s="5">
        <v>0.26355940225480001</v>
      </c>
      <c r="P562" s="5">
        <v>0.15185288529720001</v>
      </c>
      <c r="Q562" s="5">
        <v>9.6938447246639997E-2</v>
      </c>
      <c r="R562" s="5">
        <v>0.21041873876190001</v>
      </c>
      <c r="S562" s="5">
        <v>0.21189140512490001</v>
      </c>
      <c r="T562" s="5">
        <v>0.20427926256410001</v>
      </c>
      <c r="U562" s="5">
        <v>0.1209248037722</v>
      </c>
    </row>
    <row r="563" spans="1:21" x14ac:dyDescent="0.25">
      <c r="A563" t="s">
        <v>216</v>
      </c>
      <c r="B563" s="5">
        <v>0.23056994109330001</v>
      </c>
      <c r="C563" s="5">
        <v>0.22657317753270001</v>
      </c>
      <c r="D563" s="5">
        <v>0.2369882607223</v>
      </c>
      <c r="E563" s="5">
        <v>0.24054697675600001</v>
      </c>
      <c r="F563" s="5">
        <v>0.20193855078280001</v>
      </c>
      <c r="G563" s="5">
        <v>0.2483402266651</v>
      </c>
      <c r="H563" s="5">
        <v>0.21909518951240001</v>
      </c>
      <c r="I563" s="5">
        <v>0.29074070779619998</v>
      </c>
      <c r="J563" s="5">
        <v>0.1678966443961</v>
      </c>
      <c r="K563" s="5">
        <v>0.23724420117389999</v>
      </c>
      <c r="L563" s="5">
        <v>0.11479060676650001</v>
      </c>
      <c r="M563" s="5">
        <v>0.26291089201649998</v>
      </c>
      <c r="N563" s="5">
        <v>0.2261280591747</v>
      </c>
      <c r="O563" s="5">
        <v>0.26502815765929999</v>
      </c>
      <c r="P563" s="5">
        <v>0.229482879276</v>
      </c>
      <c r="Q563" s="5">
        <v>0.20982238146830001</v>
      </c>
      <c r="R563" s="5">
        <v>0.29773312914630001</v>
      </c>
      <c r="S563" s="5">
        <v>0.21747946678259999</v>
      </c>
      <c r="T563" s="5">
        <v>0.33135439352500001</v>
      </c>
      <c r="U563" s="5">
        <v>8.4048991540849993E-2</v>
      </c>
    </row>
    <row r="564" spans="1:21" x14ac:dyDescent="0.25">
      <c r="A564" t="s">
        <v>217</v>
      </c>
      <c r="B564" s="5">
        <v>0.3101859024875</v>
      </c>
      <c r="C564" s="5">
        <v>0.26335114507840002</v>
      </c>
      <c r="D564" s="5">
        <v>0.34999075861689999</v>
      </c>
      <c r="E564" s="5">
        <v>0.3514215252142</v>
      </c>
      <c r="F564" s="5">
        <v>0.33492831847679999</v>
      </c>
      <c r="G564" s="5">
        <v>0.25486344749720002</v>
      </c>
      <c r="H564" s="5">
        <v>0.3148833105371</v>
      </c>
      <c r="I564" s="5">
        <v>0.2934063027212</v>
      </c>
      <c r="J564" s="5">
        <v>0.32514845880990001</v>
      </c>
      <c r="K564" s="5">
        <v>0.3170537152879</v>
      </c>
      <c r="L564" s="5">
        <v>0.27740710695429999</v>
      </c>
      <c r="M564" s="5">
        <v>0.32555217495380001</v>
      </c>
      <c r="N564" s="5">
        <v>0.2928342513269</v>
      </c>
      <c r="O564" s="5">
        <v>0.2971513881342</v>
      </c>
      <c r="P564" s="5">
        <v>0.31775346885790001</v>
      </c>
      <c r="Q564" s="5">
        <v>0.31643097273010001</v>
      </c>
      <c r="R564" s="5">
        <v>0.26526284415559997</v>
      </c>
      <c r="S564" s="5">
        <v>0.21237552430260001</v>
      </c>
      <c r="T564" s="5">
        <v>0.35891603424669999</v>
      </c>
      <c r="U564" s="5">
        <v>0.35784223022520001</v>
      </c>
    </row>
    <row r="565" spans="1:21" x14ac:dyDescent="0.25">
      <c r="A565" t="s">
        <v>218</v>
      </c>
      <c r="B565" s="5">
        <v>7.9988001395099997E-2</v>
      </c>
      <c r="C565" s="5">
        <v>8.0828049642449995E-2</v>
      </c>
      <c r="D565" s="5">
        <v>8.0074617546849997E-2</v>
      </c>
      <c r="E565" s="5">
        <v>0.1036056969732</v>
      </c>
      <c r="F565" s="5">
        <v>7.7952450294720005E-2</v>
      </c>
      <c r="G565" s="5">
        <v>6.2887966958850003E-2</v>
      </c>
      <c r="H565" s="5">
        <v>7.7848010032359999E-2</v>
      </c>
      <c r="I565" s="5">
        <v>8.4981384617050001E-2</v>
      </c>
      <c r="J565" s="5">
        <v>7.6781656402099996E-2</v>
      </c>
      <c r="K565" s="5">
        <v>9.4911514894339993E-2</v>
      </c>
      <c r="L565" s="5">
        <v>9.6788890712579997E-2</v>
      </c>
      <c r="M565" s="5">
        <v>6.4995566258640003E-2</v>
      </c>
      <c r="N565" s="5">
        <v>7.1819772968339995E-2</v>
      </c>
      <c r="O565" s="5">
        <v>7.4595763415479993E-2</v>
      </c>
      <c r="P565" s="5">
        <v>0.1022433125125</v>
      </c>
      <c r="Q565" s="5">
        <v>0.1007645622526</v>
      </c>
      <c r="R565" s="5">
        <v>0.1034776655022</v>
      </c>
      <c r="S565" s="5">
        <v>0.11330822676790001</v>
      </c>
      <c r="T565" s="5">
        <v>4.2363070170709997E-2</v>
      </c>
      <c r="U565" s="5">
        <v>5.5359176643420001E-2</v>
      </c>
    </row>
    <row r="566" spans="1:21" x14ac:dyDescent="0.25">
      <c r="A566" t="s">
        <v>219</v>
      </c>
      <c r="B566" s="5">
        <v>9.0323588156629997E-2</v>
      </c>
      <c r="C566" s="5">
        <v>0.1069815549769</v>
      </c>
      <c r="D566" s="5">
        <v>7.3876237521680002E-2</v>
      </c>
      <c r="E566" s="5">
        <v>6.5941973747090002E-2</v>
      </c>
      <c r="F566" s="5">
        <v>9.7334808867219999E-2</v>
      </c>
      <c r="G566" s="5">
        <v>0.1035579397594</v>
      </c>
      <c r="H566" s="5">
        <v>9.9862287865740001E-2</v>
      </c>
      <c r="I566" s="5">
        <v>7.9249770505969999E-2</v>
      </c>
      <c r="J566" s="5">
        <v>8.9385075661469998E-2</v>
      </c>
      <c r="K566" s="5">
        <v>5.2233923112359998E-2</v>
      </c>
      <c r="L566" s="5">
        <v>0.17389143499109999</v>
      </c>
      <c r="M566" s="5">
        <v>9.8282267213480004E-2</v>
      </c>
      <c r="N566" s="5">
        <v>9.822009547327E-2</v>
      </c>
      <c r="O566" s="5">
        <v>6.1659435805020001E-2</v>
      </c>
      <c r="P566" s="5">
        <v>9.4632235233369999E-2</v>
      </c>
      <c r="Q566" s="5">
        <v>0.196615954057</v>
      </c>
      <c r="R566" s="5">
        <v>6.5337218118279999E-2</v>
      </c>
      <c r="S566" s="5">
        <v>0.19559840232270001</v>
      </c>
      <c r="T566" s="5">
        <v>4.0423901118369999E-2</v>
      </c>
      <c r="U566" s="5">
        <v>0.18552623746540001</v>
      </c>
    </row>
    <row r="567" spans="1:21" x14ac:dyDescent="0.25">
      <c r="A567" t="s">
        <v>81</v>
      </c>
      <c r="B567" s="5">
        <v>0.1088440941245</v>
      </c>
      <c r="C567" s="5">
        <v>9.6553736065260007E-2</v>
      </c>
      <c r="D567" s="5">
        <v>0.1208184204346</v>
      </c>
      <c r="E567" s="5">
        <v>0.13787398641179999</v>
      </c>
      <c r="F567" s="5">
        <v>0.1412045051311</v>
      </c>
      <c r="G567" s="5">
        <v>5.644968125515E-2</v>
      </c>
      <c r="H567" s="5">
        <v>9.8594467848169998E-2</v>
      </c>
      <c r="I567" s="5">
        <v>8.8577980198330006E-2</v>
      </c>
      <c r="J567" s="5">
        <v>0.15365721070630001</v>
      </c>
      <c r="K567" s="5">
        <v>0.1381903049496</v>
      </c>
      <c r="L567" s="5">
        <v>0.136780576653</v>
      </c>
      <c r="M567" s="5">
        <v>6.5717150024019996E-2</v>
      </c>
      <c r="N567" s="5">
        <v>0.11431231758510001</v>
      </c>
      <c r="O567" s="5">
        <v>3.800585273116E-2</v>
      </c>
      <c r="P567" s="5">
        <v>0.1040352188231</v>
      </c>
      <c r="Q567" s="5">
        <v>7.9427682245370002E-2</v>
      </c>
      <c r="R567" s="5">
        <v>5.7770404315660003E-2</v>
      </c>
      <c r="S567" s="5">
        <v>4.9346974699300002E-2</v>
      </c>
      <c r="T567" s="5">
        <v>2.2663338375140001E-2</v>
      </c>
      <c r="U567" s="5">
        <v>0.196298560353</v>
      </c>
    </row>
    <row r="568" spans="1:21" x14ac:dyDescent="0.25">
      <c r="A568" t="s">
        <v>82</v>
      </c>
      <c r="B568" s="6">
        <v>1011</v>
      </c>
      <c r="C568" s="6">
        <v>463</v>
      </c>
      <c r="D568" s="6">
        <v>543</v>
      </c>
      <c r="E568" s="6">
        <v>291</v>
      </c>
      <c r="F568" s="6">
        <v>359</v>
      </c>
      <c r="G568" s="6">
        <v>361</v>
      </c>
      <c r="H568" s="6">
        <v>387</v>
      </c>
      <c r="I568" s="6">
        <v>373</v>
      </c>
      <c r="J568" s="6">
        <v>251</v>
      </c>
      <c r="K568" s="6">
        <v>367</v>
      </c>
      <c r="L568" s="6">
        <v>114</v>
      </c>
      <c r="M568" s="6">
        <v>294</v>
      </c>
      <c r="N568" s="6">
        <v>236</v>
      </c>
      <c r="O568" s="6">
        <v>248</v>
      </c>
      <c r="P568" s="6">
        <v>341</v>
      </c>
      <c r="Q568" s="6">
        <v>113</v>
      </c>
      <c r="R568" s="6">
        <v>67</v>
      </c>
      <c r="S568" s="6">
        <v>50</v>
      </c>
      <c r="T568" s="6">
        <v>96</v>
      </c>
      <c r="U568" s="6">
        <v>22</v>
      </c>
    </row>
    <row r="569" spans="1:21" x14ac:dyDescent="0.25">
      <c r="A569" t="s">
        <v>83</v>
      </c>
      <c r="B569" s="6">
        <v>1011</v>
      </c>
      <c r="C569" s="6">
        <v>492.66782170430002</v>
      </c>
      <c r="D569" s="6">
        <v>512.60301351400005</v>
      </c>
      <c r="E569" s="6">
        <v>299.97893153950002</v>
      </c>
      <c r="F569" s="6">
        <v>336.79705818780002</v>
      </c>
      <c r="G569" s="6">
        <v>374.22401027260003</v>
      </c>
      <c r="H569" s="6">
        <v>420.13799330590001</v>
      </c>
      <c r="I569" s="6">
        <v>340.69411086830002</v>
      </c>
      <c r="J569" s="6">
        <v>250.16789582569999</v>
      </c>
      <c r="K569" s="6">
        <v>343.74</v>
      </c>
      <c r="L569" s="6">
        <v>103.122</v>
      </c>
      <c r="M569" s="6">
        <v>330.34488638800002</v>
      </c>
      <c r="N569" s="6">
        <v>233.79311361200001</v>
      </c>
      <c r="O569" s="6">
        <v>239.65171614089999</v>
      </c>
      <c r="P569" s="6">
        <v>271.21379847230003</v>
      </c>
      <c r="Q569" s="6">
        <v>118.9847517876</v>
      </c>
      <c r="R569" s="6">
        <v>77.446478688810004</v>
      </c>
      <c r="S569" s="6">
        <v>55.41465915317</v>
      </c>
      <c r="T569" s="6">
        <v>112.2335597424</v>
      </c>
      <c r="U569" s="6">
        <v>26.192872368260002</v>
      </c>
    </row>
    <row r="570" spans="1:21" x14ac:dyDescent="0.25">
      <c r="A570" t="s">
        <v>5</v>
      </c>
    </row>
    <row r="574" spans="1:21" x14ac:dyDescent="0.25">
      <c r="A574" s="3" t="s">
        <v>57</v>
      </c>
    </row>
    <row r="575" spans="1:21" x14ac:dyDescent="0.25">
      <c r="A575" t="s">
        <v>44</v>
      </c>
    </row>
    <row r="576" spans="1:21" ht="30" x14ac:dyDescent="0.25">
      <c r="A576" s="4" t="s">
        <v>58</v>
      </c>
      <c r="B576" s="4" t="s">
        <v>59</v>
      </c>
      <c r="C576" s="4" t="s">
        <v>60</v>
      </c>
      <c r="D576" s="4" t="s">
        <v>61</v>
      </c>
      <c r="E576" s="4" t="s">
        <v>62</v>
      </c>
      <c r="F576" s="4" t="s">
        <v>63</v>
      </c>
      <c r="G576" s="4" t="s">
        <v>64</v>
      </c>
      <c r="H576" s="4" t="s">
        <v>65</v>
      </c>
      <c r="I576" s="4" t="s">
        <v>66</v>
      </c>
      <c r="J576" s="4" t="s">
        <v>67</v>
      </c>
      <c r="K576" s="4" t="s">
        <v>68</v>
      </c>
      <c r="L576" s="4" t="s">
        <v>69</v>
      </c>
      <c r="M576" s="4" t="s">
        <v>70</v>
      </c>
      <c r="N576" s="4" t="s">
        <v>71</v>
      </c>
      <c r="O576" s="4" t="s">
        <v>72</v>
      </c>
      <c r="P576" s="4" t="s">
        <v>73</v>
      </c>
      <c r="Q576" s="4" t="s">
        <v>74</v>
      </c>
      <c r="R576" s="4" t="s">
        <v>75</v>
      </c>
      <c r="S576" s="4" t="s">
        <v>76</v>
      </c>
      <c r="T576" s="4" t="s">
        <v>77</v>
      </c>
      <c r="U576" s="4" t="s">
        <v>78</v>
      </c>
    </row>
    <row r="577" spans="1:21" x14ac:dyDescent="0.25">
      <c r="A577" t="s">
        <v>220</v>
      </c>
      <c r="B577" s="5">
        <v>0.36215552839010001</v>
      </c>
      <c r="C577" s="5">
        <v>0.39507600525410003</v>
      </c>
      <c r="D577" s="5">
        <v>0.3345630044399</v>
      </c>
      <c r="E577" s="5">
        <v>0.2172161469359</v>
      </c>
      <c r="F577" s="5">
        <v>0.3683100106046</v>
      </c>
      <c r="G577" s="5">
        <v>0.47280035113129998</v>
      </c>
      <c r="H577" s="5">
        <v>0.35283060918949999</v>
      </c>
      <c r="I577" s="5">
        <v>0.33702509315520002</v>
      </c>
      <c r="J577" s="5">
        <v>0.41204020319040002</v>
      </c>
      <c r="K577" s="5">
        <v>0.39226886877930001</v>
      </c>
      <c r="L577" s="5">
        <v>0.32966067816470002</v>
      </c>
      <c r="M577" s="5">
        <v>0.3668278111353</v>
      </c>
      <c r="N577" s="5">
        <v>0.32561172151270001</v>
      </c>
      <c r="O577" s="5">
        <v>0.44138630726479999</v>
      </c>
      <c r="P577" s="5">
        <v>0.31503306517059998</v>
      </c>
      <c r="Q577" s="5">
        <v>0.2789274669731</v>
      </c>
      <c r="R577" s="5">
        <v>0.49139946089379999</v>
      </c>
      <c r="S577" s="5">
        <v>0.50553638235429998</v>
      </c>
      <c r="T577" s="5">
        <v>0.40386679328030001</v>
      </c>
      <c r="U577" s="5">
        <v>0.2006078061362</v>
      </c>
    </row>
    <row r="578" spans="1:21" x14ac:dyDescent="0.25">
      <c r="A578" t="s">
        <v>221</v>
      </c>
      <c r="B578" s="5">
        <v>0.3440408137871</v>
      </c>
      <c r="C578" s="5">
        <v>0.33423858725330002</v>
      </c>
      <c r="D578" s="5">
        <v>0.35091878377410002</v>
      </c>
      <c r="E578" s="5">
        <v>0.39734135014729999</v>
      </c>
      <c r="F578" s="5">
        <v>0.30025250846910001</v>
      </c>
      <c r="G578" s="5">
        <v>0.34072390867250002</v>
      </c>
      <c r="H578" s="5">
        <v>0.33685235592540003</v>
      </c>
      <c r="I578" s="5">
        <v>0.3627021426691</v>
      </c>
      <c r="J578" s="5">
        <v>0.3306991314778</v>
      </c>
      <c r="K578" s="5">
        <v>0.32763497512290002</v>
      </c>
      <c r="L578" s="5">
        <v>0.34931518822759999</v>
      </c>
      <c r="M578" s="5">
        <v>0.28721620644130003</v>
      </c>
      <c r="N578" s="5">
        <v>0.4461274707906</v>
      </c>
      <c r="O578" s="5">
        <v>0.34816349262489998</v>
      </c>
      <c r="P578" s="5">
        <v>0.36230589842450001</v>
      </c>
      <c r="Q578" s="5">
        <v>0.37177305073</v>
      </c>
      <c r="R578" s="5">
        <v>0.3144478106893</v>
      </c>
      <c r="S578" s="5">
        <v>0.21681012963330001</v>
      </c>
      <c r="T578" s="5">
        <v>0.34230986038420003</v>
      </c>
      <c r="U578" s="5">
        <v>0.42089300177259997</v>
      </c>
    </row>
    <row r="579" spans="1:21" x14ac:dyDescent="0.25">
      <c r="A579" t="s">
        <v>222</v>
      </c>
      <c r="B579" s="5">
        <v>0.1924837399573</v>
      </c>
      <c r="C579" s="5">
        <v>0.19123210225939999</v>
      </c>
      <c r="D579" s="5">
        <v>0.19210422950559999</v>
      </c>
      <c r="E579" s="5">
        <v>0.2856035751839</v>
      </c>
      <c r="F579" s="5">
        <v>0.17796786476990001</v>
      </c>
      <c r="G579" s="5">
        <v>0.1309027510746</v>
      </c>
      <c r="H579" s="5">
        <v>0.22894659174359999</v>
      </c>
      <c r="I579" s="5">
        <v>0.20491600774499999</v>
      </c>
      <c r="J579" s="5">
        <v>0.114316116829</v>
      </c>
      <c r="K579" s="5">
        <v>0.20361710571229999</v>
      </c>
      <c r="L579" s="5">
        <v>0.2128416872243</v>
      </c>
      <c r="M579" s="5">
        <v>0.22455198635410001</v>
      </c>
      <c r="N579" s="5">
        <v>0.1218233328133</v>
      </c>
      <c r="O579" s="5">
        <v>0.14965256088160001</v>
      </c>
      <c r="P579" s="5">
        <v>0.21656955214920001</v>
      </c>
      <c r="Q579" s="5">
        <v>0.2442353707156</v>
      </c>
      <c r="R579" s="5">
        <v>0.1177994626798</v>
      </c>
      <c r="S579" s="5">
        <v>0.20949209531269999</v>
      </c>
      <c r="T579" s="5">
        <v>0.1459952199972</v>
      </c>
      <c r="U579" s="5">
        <v>0.32337114999790001</v>
      </c>
    </row>
    <row r="580" spans="1:21" x14ac:dyDescent="0.25">
      <c r="A580" t="s">
        <v>223</v>
      </c>
      <c r="B580" s="5">
        <v>2.8551930581449999E-2</v>
      </c>
      <c r="C580" s="5">
        <v>2.5951101998369999E-2</v>
      </c>
      <c r="D580" s="5">
        <v>3.1370726471620002E-2</v>
      </c>
      <c r="E580" s="5">
        <v>4.5028210635039999E-2</v>
      </c>
      <c r="F580" s="5">
        <v>2.6368673360539999E-2</v>
      </c>
      <c r="G580" s="5">
        <v>1.730940695532E-2</v>
      </c>
      <c r="H580" s="5">
        <v>2.6130370847779999E-2</v>
      </c>
      <c r="I580" s="5">
        <v>2.8721787442330001E-2</v>
      </c>
      <c r="J580" s="5">
        <v>3.2387434780790002E-2</v>
      </c>
      <c r="K580" s="5">
        <v>1.417379070409E-2</v>
      </c>
      <c r="L580" s="5">
        <v>4.284573806803E-2</v>
      </c>
      <c r="M580" s="5">
        <v>5.1720401224900001E-2</v>
      </c>
      <c r="N580" s="5">
        <v>1.0650419488910001E-2</v>
      </c>
      <c r="O580" s="5">
        <v>2.1788189899159999E-2</v>
      </c>
      <c r="P580" s="5">
        <v>2.984554114551E-2</v>
      </c>
      <c r="Q580" s="5">
        <v>4.6426033197649999E-2</v>
      </c>
      <c r="R580" s="5">
        <v>3.453222607268E-2</v>
      </c>
      <c r="S580" s="5">
        <v>0</v>
      </c>
      <c r="T580" s="5">
        <v>4.2806752870919999E-2</v>
      </c>
      <c r="U580" s="5">
        <v>0</v>
      </c>
    </row>
    <row r="581" spans="1:21" x14ac:dyDescent="0.25">
      <c r="A581" t="s">
        <v>224</v>
      </c>
      <c r="B581" s="5">
        <v>1.227825371689E-2</v>
      </c>
      <c r="C581" s="5">
        <v>1.4395273727009999E-2</v>
      </c>
      <c r="D581" s="5">
        <v>1.0380794138079999E-2</v>
      </c>
      <c r="E581" s="5">
        <v>7.3030093447789997E-3</v>
      </c>
      <c r="F581" s="5">
        <v>1.9024695411570001E-2</v>
      </c>
      <c r="G581" s="5">
        <v>1.019470695423E-2</v>
      </c>
      <c r="H581" s="5">
        <v>3.6084285186609999E-3</v>
      </c>
      <c r="I581" s="5">
        <v>1.8391424079030001E-2</v>
      </c>
      <c r="J581" s="5">
        <v>1.8513273661519999E-2</v>
      </c>
      <c r="K581" s="5">
        <v>9.529994150051E-4</v>
      </c>
      <c r="L581" s="5">
        <v>1.4701401415970001E-2</v>
      </c>
      <c r="M581" s="5">
        <v>2.0732983916660001E-2</v>
      </c>
      <c r="N581" s="5">
        <v>1.591431543095E-2</v>
      </c>
      <c r="O581" s="5">
        <v>5.7257893901539996E-3</v>
      </c>
      <c r="P581" s="5">
        <v>1.367307272975E-2</v>
      </c>
      <c r="Q581" s="5">
        <v>5.8622383546660002E-3</v>
      </c>
      <c r="R581" s="5">
        <v>2.2835305115759999E-2</v>
      </c>
      <c r="S581" s="5">
        <v>4.6061507120449999E-2</v>
      </c>
      <c r="T581" s="5">
        <v>1.0408425440000001E-2</v>
      </c>
      <c r="U581" s="5">
        <v>1.250660921445E-2</v>
      </c>
    </row>
    <row r="582" spans="1:21" x14ac:dyDescent="0.25">
      <c r="A582" t="s">
        <v>81</v>
      </c>
      <c r="B582" s="5">
        <v>6.0489733567139999E-2</v>
      </c>
      <c r="C582" s="5">
        <v>3.9106929507860003E-2</v>
      </c>
      <c r="D582" s="5">
        <v>8.0662461670669997E-2</v>
      </c>
      <c r="E582" s="5">
        <v>4.7507707753059999E-2</v>
      </c>
      <c r="F582" s="5">
        <v>0.10807624738429999</v>
      </c>
      <c r="G582" s="5">
        <v>2.8068875212079999E-2</v>
      </c>
      <c r="H582" s="5">
        <v>5.1631643775040002E-2</v>
      </c>
      <c r="I582" s="5">
        <v>4.8243544909320001E-2</v>
      </c>
      <c r="J582" s="5">
        <v>9.2043840060409998E-2</v>
      </c>
      <c r="K582" s="5">
        <v>6.1352260266420003E-2</v>
      </c>
      <c r="L582" s="5">
        <v>5.0635306899410003E-2</v>
      </c>
      <c r="M582" s="5">
        <v>4.895061092769E-2</v>
      </c>
      <c r="N582" s="5">
        <v>7.9872739963519998E-2</v>
      </c>
      <c r="O582" s="5">
        <v>3.3283659939369999E-2</v>
      </c>
      <c r="P582" s="5">
        <v>6.2572870380519993E-2</v>
      </c>
      <c r="Q582" s="5">
        <v>5.2775840029029998E-2</v>
      </c>
      <c r="R582" s="5">
        <v>1.8985734548639999E-2</v>
      </c>
      <c r="S582" s="5">
        <v>2.20998855793E-2</v>
      </c>
      <c r="T582" s="5">
        <v>5.4612948027380002E-2</v>
      </c>
      <c r="U582" s="5">
        <v>4.2621432878809998E-2</v>
      </c>
    </row>
    <row r="583" spans="1:21" x14ac:dyDescent="0.25">
      <c r="A583" t="s">
        <v>82</v>
      </c>
      <c r="B583" s="6">
        <v>1011</v>
      </c>
      <c r="C583" s="6">
        <v>463</v>
      </c>
      <c r="D583" s="6">
        <v>543</v>
      </c>
      <c r="E583" s="6">
        <v>291</v>
      </c>
      <c r="F583" s="6">
        <v>359</v>
      </c>
      <c r="G583" s="6">
        <v>361</v>
      </c>
      <c r="H583" s="6">
        <v>387</v>
      </c>
      <c r="I583" s="6">
        <v>373</v>
      </c>
      <c r="J583" s="6">
        <v>251</v>
      </c>
      <c r="K583" s="6">
        <v>367</v>
      </c>
      <c r="L583" s="6">
        <v>114</v>
      </c>
      <c r="M583" s="6">
        <v>294</v>
      </c>
      <c r="N583" s="6">
        <v>236</v>
      </c>
      <c r="O583" s="6">
        <v>248</v>
      </c>
      <c r="P583" s="6">
        <v>341</v>
      </c>
      <c r="Q583" s="6">
        <v>113</v>
      </c>
      <c r="R583" s="6">
        <v>67</v>
      </c>
      <c r="S583" s="6">
        <v>50</v>
      </c>
      <c r="T583" s="6">
        <v>96</v>
      </c>
      <c r="U583" s="6">
        <v>22</v>
      </c>
    </row>
    <row r="584" spans="1:21" x14ac:dyDescent="0.25">
      <c r="A584" t="s">
        <v>83</v>
      </c>
      <c r="B584" s="6">
        <v>1011</v>
      </c>
      <c r="C584" s="6">
        <v>492.66782170430002</v>
      </c>
      <c r="D584" s="6">
        <v>512.60301351400005</v>
      </c>
      <c r="E584" s="6">
        <v>299.97893153950002</v>
      </c>
      <c r="F584" s="6">
        <v>336.79705818780002</v>
      </c>
      <c r="G584" s="6">
        <v>374.22401027260003</v>
      </c>
      <c r="H584" s="6">
        <v>420.13799330590001</v>
      </c>
      <c r="I584" s="6">
        <v>340.69411086830002</v>
      </c>
      <c r="J584" s="6">
        <v>250.16789582569999</v>
      </c>
      <c r="K584" s="6">
        <v>343.74</v>
      </c>
      <c r="L584" s="6">
        <v>103.122</v>
      </c>
      <c r="M584" s="6">
        <v>330.34488638800002</v>
      </c>
      <c r="N584" s="6">
        <v>233.79311361200001</v>
      </c>
      <c r="O584" s="6">
        <v>239.65171614089999</v>
      </c>
      <c r="P584" s="6">
        <v>271.21379847230003</v>
      </c>
      <c r="Q584" s="6">
        <v>118.9847517876</v>
      </c>
      <c r="R584" s="6">
        <v>77.446478688810004</v>
      </c>
      <c r="S584" s="6">
        <v>55.41465915317</v>
      </c>
      <c r="T584" s="6">
        <v>112.2335597424</v>
      </c>
      <c r="U584" s="6">
        <v>26.192872368260002</v>
      </c>
    </row>
    <row r="585" spans="1:21" x14ac:dyDescent="0.25">
      <c r="A585" t="s">
        <v>5</v>
      </c>
    </row>
    <row r="589" spans="1:21" x14ac:dyDescent="0.25">
      <c r="A589" s="3" t="s">
        <v>57</v>
      </c>
    </row>
    <row r="590" spans="1:21" x14ac:dyDescent="0.25">
      <c r="A590" t="s">
        <v>45</v>
      </c>
    </row>
    <row r="591" spans="1:21" ht="30" x14ac:dyDescent="0.25">
      <c r="A591" s="4" t="s">
        <v>58</v>
      </c>
      <c r="B591" s="4" t="s">
        <v>59</v>
      </c>
      <c r="C591" s="4" t="s">
        <v>60</v>
      </c>
      <c r="D591" s="4" t="s">
        <v>61</v>
      </c>
      <c r="E591" s="4" t="s">
        <v>62</v>
      </c>
      <c r="F591" s="4" t="s">
        <v>63</v>
      </c>
      <c r="G591" s="4" t="s">
        <v>64</v>
      </c>
      <c r="H591" s="4" t="s">
        <v>65</v>
      </c>
      <c r="I591" s="4" t="s">
        <v>66</v>
      </c>
      <c r="J591" s="4" t="s">
        <v>67</v>
      </c>
      <c r="K591" s="4" t="s">
        <v>68</v>
      </c>
      <c r="L591" s="4" t="s">
        <v>69</v>
      </c>
      <c r="M591" s="4" t="s">
        <v>70</v>
      </c>
      <c r="N591" s="4" t="s">
        <v>71</v>
      </c>
      <c r="O591" s="4" t="s">
        <v>72</v>
      </c>
      <c r="P591" s="4" t="s">
        <v>73</v>
      </c>
      <c r="Q591" s="4" t="s">
        <v>74</v>
      </c>
      <c r="R591" s="4" t="s">
        <v>75</v>
      </c>
      <c r="S591" s="4" t="s">
        <v>76</v>
      </c>
      <c r="T591" s="4" t="s">
        <v>77</v>
      </c>
      <c r="U591" s="4" t="s">
        <v>78</v>
      </c>
    </row>
    <row r="592" spans="1:21" x14ac:dyDescent="0.25">
      <c r="A592" t="s">
        <v>225</v>
      </c>
      <c r="B592" s="5">
        <v>0.30492377833360002</v>
      </c>
      <c r="C592" s="5">
        <v>0.3498970411831</v>
      </c>
      <c r="D592" s="5">
        <v>0.26510754562909999</v>
      </c>
      <c r="E592" s="5">
        <v>0.19688264900620001</v>
      </c>
      <c r="F592" s="5">
        <v>0.29931374293980001</v>
      </c>
      <c r="G592" s="5">
        <v>0.39657878980630001</v>
      </c>
      <c r="H592" s="5">
        <v>0.27112038839120001</v>
      </c>
      <c r="I592" s="5">
        <v>0.32131285140690002</v>
      </c>
      <c r="J592" s="5">
        <v>0.33937435285759998</v>
      </c>
      <c r="K592" s="5">
        <v>0.32976851789380002</v>
      </c>
      <c r="L592" s="5">
        <v>0.24461795181990001</v>
      </c>
      <c r="M592" s="5">
        <v>0.29909529154129999</v>
      </c>
      <c r="N592" s="5">
        <v>0.30323056110669999</v>
      </c>
      <c r="O592" s="5">
        <v>0.38908700756070003</v>
      </c>
      <c r="P592" s="5">
        <v>0.22078459890249999</v>
      </c>
      <c r="Q592" s="5">
        <v>0.24150345492069999</v>
      </c>
      <c r="R592" s="5">
        <v>0.46201917298239997</v>
      </c>
      <c r="S592" s="5">
        <v>0.41653106512170002</v>
      </c>
      <c r="T592" s="5">
        <v>0.34247581409639999</v>
      </c>
      <c r="U592" s="5">
        <v>0.25697230548130001</v>
      </c>
    </row>
    <row r="593" spans="1:21" x14ac:dyDescent="0.25">
      <c r="A593" t="s">
        <v>226</v>
      </c>
      <c r="B593" s="5">
        <v>0.46567119218269998</v>
      </c>
      <c r="C593" s="5">
        <v>0.46383858596959998</v>
      </c>
      <c r="D593" s="5">
        <v>0.46591515649159998</v>
      </c>
      <c r="E593" s="5">
        <v>0.45450636503339997</v>
      </c>
      <c r="F593" s="5">
        <v>0.44903239175389997</v>
      </c>
      <c r="G593" s="5">
        <v>0.48959566444930003</v>
      </c>
      <c r="H593" s="5">
        <v>0.43576327955049998</v>
      </c>
      <c r="I593" s="5">
        <v>0.49944800823989999</v>
      </c>
      <c r="J593" s="5">
        <v>0.46989990458089997</v>
      </c>
      <c r="K593" s="5">
        <v>0.45490877506240002</v>
      </c>
      <c r="L593" s="5">
        <v>0.5645049073242</v>
      </c>
      <c r="M593" s="5">
        <v>0.455909135292</v>
      </c>
      <c r="N593" s="5">
        <v>0.45169468326439999</v>
      </c>
      <c r="O593" s="5">
        <v>0.48760701526700001</v>
      </c>
      <c r="P593" s="5">
        <v>0.51562699342679996</v>
      </c>
      <c r="Q593" s="5">
        <v>0.49780578247980001</v>
      </c>
      <c r="R593" s="5">
        <v>0.43304418082969998</v>
      </c>
      <c r="S593" s="5">
        <v>0.46309536130349999</v>
      </c>
      <c r="T593" s="5">
        <v>0.44491984730220002</v>
      </c>
      <c r="U593" s="5">
        <v>0.19663592163599999</v>
      </c>
    </row>
    <row r="594" spans="1:21" x14ac:dyDescent="0.25">
      <c r="A594" t="s">
        <v>227</v>
      </c>
      <c r="B594" s="5">
        <v>0.114557896379</v>
      </c>
      <c r="C594" s="5">
        <v>9.5069293989239995E-2</v>
      </c>
      <c r="D594" s="5">
        <v>0.13011433991560001</v>
      </c>
      <c r="E594" s="5">
        <v>0.22489443401279999</v>
      </c>
      <c r="F594" s="5">
        <v>8.7584817433459999E-2</v>
      </c>
      <c r="G594" s="5">
        <v>5.0387286341190003E-2</v>
      </c>
      <c r="H594" s="5">
        <v>0.1491957190356</v>
      </c>
      <c r="I594" s="5">
        <v>9.7000074434130001E-2</v>
      </c>
      <c r="J594" s="5">
        <v>8.0297629933590006E-2</v>
      </c>
      <c r="K594" s="5">
        <v>0.1168116193208</v>
      </c>
      <c r="L594" s="5">
        <v>7.5501159704829998E-2</v>
      </c>
      <c r="M594" s="5">
        <v>0.13889428353300001</v>
      </c>
      <c r="N594" s="5">
        <v>9.4084722895889997E-2</v>
      </c>
      <c r="O594" s="5">
        <v>7.1306615675949994E-2</v>
      </c>
      <c r="P594" s="5">
        <v>0.14640708459640001</v>
      </c>
      <c r="Q594" s="5">
        <v>0.1193502673662</v>
      </c>
      <c r="R594" s="5">
        <v>0.1049366461879</v>
      </c>
      <c r="S594" s="5">
        <v>5.576131244726E-2</v>
      </c>
      <c r="T594" s="5">
        <v>8.9925405934070002E-2</v>
      </c>
      <c r="U594" s="5">
        <v>0.18801150709049999</v>
      </c>
    </row>
    <row r="595" spans="1:21" x14ac:dyDescent="0.25">
      <c r="A595" t="s">
        <v>228</v>
      </c>
      <c r="B595" s="5">
        <v>2.478273400241E-2</v>
      </c>
      <c r="C595" s="5">
        <v>3.0846229953560001E-2</v>
      </c>
      <c r="D595" s="5">
        <v>1.9232035117860001E-2</v>
      </c>
      <c r="E595" s="5">
        <v>2.940444443687E-2</v>
      </c>
      <c r="F595" s="5">
        <v>4.0438131384229997E-2</v>
      </c>
      <c r="G595" s="5">
        <v>6.988291748098E-3</v>
      </c>
      <c r="H595" s="5">
        <v>2.8629668919589998E-2</v>
      </c>
      <c r="I595" s="5">
        <v>1.890587648161E-2</v>
      </c>
      <c r="J595" s="5">
        <v>2.6325566786740001E-2</v>
      </c>
      <c r="K595" s="5">
        <v>2.064337314886E-2</v>
      </c>
      <c r="L595" s="5">
        <v>2.3550554337830001E-2</v>
      </c>
      <c r="M595" s="5">
        <v>3.4268106227260002E-2</v>
      </c>
      <c r="N595" s="5">
        <v>1.800958549376E-2</v>
      </c>
      <c r="O595" s="5">
        <v>9.1275402549040006E-3</v>
      </c>
      <c r="P595" s="5">
        <v>3.1135247476820001E-2</v>
      </c>
      <c r="Q595" s="5">
        <v>3.6642484816999998E-2</v>
      </c>
      <c r="R595" s="5">
        <v>0</v>
      </c>
      <c r="S595" s="5">
        <v>0</v>
      </c>
      <c r="T595" s="5">
        <v>3.7835592795750002E-2</v>
      </c>
      <c r="U595" s="5">
        <v>0.1261771722576</v>
      </c>
    </row>
    <row r="596" spans="1:21" x14ac:dyDescent="0.25">
      <c r="A596" t="s">
        <v>81</v>
      </c>
      <c r="B596" s="5">
        <v>9.0064399102259995E-2</v>
      </c>
      <c r="C596" s="5">
        <v>6.0348848904459997E-2</v>
      </c>
      <c r="D596" s="5">
        <v>0.1196309228459</v>
      </c>
      <c r="E596" s="5">
        <v>9.4312107510709994E-2</v>
      </c>
      <c r="F596" s="5">
        <v>0.1236309164886</v>
      </c>
      <c r="G596" s="5">
        <v>5.6449967655109998E-2</v>
      </c>
      <c r="H596" s="5">
        <v>0.11529094410309999</v>
      </c>
      <c r="I596" s="5">
        <v>6.3333189437500007E-2</v>
      </c>
      <c r="J596" s="5">
        <v>8.4102545841199999E-2</v>
      </c>
      <c r="K596" s="5">
        <v>7.7867714574079996E-2</v>
      </c>
      <c r="L596" s="5">
        <v>9.1825426813269995E-2</v>
      </c>
      <c r="M596" s="5">
        <v>7.1833183406420004E-2</v>
      </c>
      <c r="N596" s="5">
        <v>0.13298044723919999</v>
      </c>
      <c r="O596" s="5">
        <v>4.2871821241499998E-2</v>
      </c>
      <c r="P596" s="5">
        <v>8.6046075597359994E-2</v>
      </c>
      <c r="Q596" s="5">
        <v>0.1046980104162</v>
      </c>
      <c r="R596" s="5">
        <v>0</v>
      </c>
      <c r="S596" s="5">
        <v>6.4612261127519999E-2</v>
      </c>
      <c r="T596" s="5">
        <v>8.4843339871550003E-2</v>
      </c>
      <c r="U596" s="5">
        <v>0.2322030935346</v>
      </c>
    </row>
    <row r="597" spans="1:21" x14ac:dyDescent="0.25">
      <c r="A597" t="s">
        <v>82</v>
      </c>
      <c r="B597" s="6">
        <v>1011</v>
      </c>
      <c r="C597" s="6">
        <v>463</v>
      </c>
      <c r="D597" s="6">
        <v>543</v>
      </c>
      <c r="E597" s="6">
        <v>291</v>
      </c>
      <c r="F597" s="6">
        <v>359</v>
      </c>
      <c r="G597" s="6">
        <v>361</v>
      </c>
      <c r="H597" s="6">
        <v>387</v>
      </c>
      <c r="I597" s="6">
        <v>373</v>
      </c>
      <c r="J597" s="6">
        <v>251</v>
      </c>
      <c r="K597" s="6">
        <v>367</v>
      </c>
      <c r="L597" s="6">
        <v>114</v>
      </c>
      <c r="M597" s="6">
        <v>294</v>
      </c>
      <c r="N597" s="6">
        <v>236</v>
      </c>
      <c r="O597" s="6">
        <v>248</v>
      </c>
      <c r="P597" s="6">
        <v>341</v>
      </c>
      <c r="Q597" s="6">
        <v>113</v>
      </c>
      <c r="R597" s="6">
        <v>67</v>
      </c>
      <c r="S597" s="6">
        <v>50</v>
      </c>
      <c r="T597" s="6">
        <v>96</v>
      </c>
      <c r="U597" s="6">
        <v>22</v>
      </c>
    </row>
    <row r="598" spans="1:21" x14ac:dyDescent="0.25">
      <c r="A598" t="s">
        <v>83</v>
      </c>
      <c r="B598" s="6">
        <v>1011</v>
      </c>
      <c r="C598" s="6">
        <v>492.66782170430002</v>
      </c>
      <c r="D598" s="6">
        <v>512.60301351400005</v>
      </c>
      <c r="E598" s="6">
        <v>299.97893153950002</v>
      </c>
      <c r="F598" s="6">
        <v>336.79705818780002</v>
      </c>
      <c r="G598" s="6">
        <v>374.22401027260003</v>
      </c>
      <c r="H598" s="6">
        <v>420.13799330590001</v>
      </c>
      <c r="I598" s="6">
        <v>340.69411086830002</v>
      </c>
      <c r="J598" s="6">
        <v>250.16789582569999</v>
      </c>
      <c r="K598" s="6">
        <v>343.74</v>
      </c>
      <c r="L598" s="6">
        <v>103.122</v>
      </c>
      <c r="M598" s="6">
        <v>330.34488638800002</v>
      </c>
      <c r="N598" s="6">
        <v>233.79311361200001</v>
      </c>
      <c r="O598" s="6">
        <v>239.65171614089999</v>
      </c>
      <c r="P598" s="6">
        <v>271.21379847230003</v>
      </c>
      <c r="Q598" s="6">
        <v>118.9847517876</v>
      </c>
      <c r="R598" s="6">
        <v>77.446478688810004</v>
      </c>
      <c r="S598" s="6">
        <v>55.41465915317</v>
      </c>
      <c r="T598" s="6">
        <v>112.2335597424</v>
      </c>
      <c r="U598" s="6">
        <v>26.192872368260002</v>
      </c>
    </row>
    <row r="599" spans="1:21" x14ac:dyDescent="0.25">
      <c r="A599" t="s">
        <v>5</v>
      </c>
    </row>
    <row r="603" spans="1:21" x14ac:dyDescent="0.25">
      <c r="A603" s="3" t="s">
        <v>57</v>
      </c>
    </row>
    <row r="604" spans="1:21" x14ac:dyDescent="0.25">
      <c r="A604" t="s">
        <v>46</v>
      </c>
    </row>
    <row r="605" spans="1:21" ht="30" x14ac:dyDescent="0.25">
      <c r="A605" s="4" t="s">
        <v>58</v>
      </c>
      <c r="B605" s="4" t="s">
        <v>59</v>
      </c>
      <c r="C605" s="4" t="s">
        <v>60</v>
      </c>
      <c r="D605" s="4" t="s">
        <v>61</v>
      </c>
      <c r="E605" s="4" t="s">
        <v>62</v>
      </c>
      <c r="F605" s="4" t="s">
        <v>63</v>
      </c>
      <c r="G605" s="4" t="s">
        <v>64</v>
      </c>
      <c r="H605" s="4" t="s">
        <v>65</v>
      </c>
      <c r="I605" s="4" t="s">
        <v>66</v>
      </c>
      <c r="J605" s="4" t="s">
        <v>67</v>
      </c>
      <c r="K605" s="4" t="s">
        <v>68</v>
      </c>
      <c r="L605" s="4" t="s">
        <v>69</v>
      </c>
      <c r="M605" s="4" t="s">
        <v>70</v>
      </c>
      <c r="N605" s="4" t="s">
        <v>71</v>
      </c>
      <c r="O605" s="4" t="s">
        <v>72</v>
      </c>
      <c r="P605" s="4" t="s">
        <v>73</v>
      </c>
      <c r="Q605" s="4" t="s">
        <v>74</v>
      </c>
      <c r="R605" s="4" t="s">
        <v>75</v>
      </c>
      <c r="S605" s="4" t="s">
        <v>76</v>
      </c>
      <c r="T605" s="4" t="s">
        <v>77</v>
      </c>
      <c r="U605" s="4" t="s">
        <v>78</v>
      </c>
    </row>
    <row r="606" spans="1:21" x14ac:dyDescent="0.25">
      <c r="A606" t="s">
        <v>215</v>
      </c>
      <c r="B606" s="5">
        <v>0.11533976504939999</v>
      </c>
      <c r="C606" s="5">
        <v>0.1652765739631</v>
      </c>
      <c r="D606" s="5">
        <v>6.8634112294089999E-2</v>
      </c>
      <c r="E606" s="5">
        <v>9.4297868256770001E-2</v>
      </c>
      <c r="F606" s="5">
        <v>0.1589615456406</v>
      </c>
      <c r="G606" s="5">
        <v>9.29479317395E-2</v>
      </c>
      <c r="H606" s="5">
        <v>7.4922991807940001E-2</v>
      </c>
      <c r="I606" s="5">
        <v>0.1188731841826</v>
      </c>
      <c r="J606" s="5">
        <v>0.1784046393955</v>
      </c>
      <c r="K606" s="5">
        <v>0.17445053789119999</v>
      </c>
      <c r="L606" s="5">
        <v>6.5847654718740004E-2</v>
      </c>
      <c r="M606" s="5">
        <v>0.11140957671520001</v>
      </c>
      <c r="N606" s="5">
        <v>5.5814085180759997E-2</v>
      </c>
      <c r="O606" s="5">
        <v>0.1776146839845</v>
      </c>
      <c r="P606" s="5">
        <v>8.153151753632E-2</v>
      </c>
      <c r="Q606" s="5">
        <v>3.5310332640329997E-2</v>
      </c>
      <c r="R606" s="5">
        <v>0.201165320284</v>
      </c>
      <c r="S606" s="5">
        <v>0.1183147509216</v>
      </c>
      <c r="T606" s="5">
        <v>0.2104978095782</v>
      </c>
      <c r="U606" s="5">
        <v>0</v>
      </c>
    </row>
    <row r="607" spans="1:21" x14ac:dyDescent="0.25">
      <c r="A607" t="s">
        <v>216</v>
      </c>
      <c r="B607" s="5">
        <v>0.2444285366632</v>
      </c>
      <c r="C607" s="5">
        <v>0.28238252396770003</v>
      </c>
      <c r="D607" s="5">
        <v>0.21068246722869999</v>
      </c>
      <c r="E607" s="5">
        <v>0.25509287296639999</v>
      </c>
      <c r="F607" s="5">
        <v>0.21918305547540001</v>
      </c>
      <c r="G607" s="5">
        <v>0.25860060323630002</v>
      </c>
      <c r="H607" s="5">
        <v>0.2217562704454</v>
      </c>
      <c r="I607" s="5">
        <v>0.28878487695779997</v>
      </c>
      <c r="J607" s="5">
        <v>0.22209767975149999</v>
      </c>
      <c r="K607" s="5">
        <v>0.297102927844</v>
      </c>
      <c r="L607" s="5">
        <v>0.22544302785940001</v>
      </c>
      <c r="M607" s="5">
        <v>0.19664379007730001</v>
      </c>
      <c r="N607" s="5">
        <v>0.2428757753436</v>
      </c>
      <c r="O607" s="5">
        <v>0.32915769782499998</v>
      </c>
      <c r="P607" s="5">
        <v>0.23481199078359999</v>
      </c>
      <c r="Q607" s="5">
        <v>0.19490418806330001</v>
      </c>
      <c r="R607" s="5">
        <v>0.37516717733970001</v>
      </c>
      <c r="S607" s="5">
        <v>0.15870254365649999</v>
      </c>
      <c r="T607" s="5">
        <v>0.1832404620791</v>
      </c>
      <c r="U607" s="5">
        <v>0.32504163714180001</v>
      </c>
    </row>
    <row r="608" spans="1:21" x14ac:dyDescent="0.25">
      <c r="A608" t="s">
        <v>217</v>
      </c>
      <c r="B608" s="5">
        <v>0.25389087328710003</v>
      </c>
      <c r="C608" s="5">
        <v>0.20231559260439999</v>
      </c>
      <c r="D608" s="5">
        <v>0.30078884453330001</v>
      </c>
      <c r="E608" s="5">
        <v>0.27808702148640002</v>
      </c>
      <c r="F608" s="5">
        <v>0.22318220289080001</v>
      </c>
      <c r="G608" s="5">
        <v>0.26213260840149999</v>
      </c>
      <c r="H608" s="5">
        <v>0.27916654519880002</v>
      </c>
      <c r="I608" s="5">
        <v>0.23263293271650001</v>
      </c>
      <c r="J608" s="5">
        <v>0.2403926787896</v>
      </c>
      <c r="K608" s="5">
        <v>0.23045932917279999</v>
      </c>
      <c r="L608" s="5">
        <v>0.28262315254420001</v>
      </c>
      <c r="M608" s="5">
        <v>0.30329022828480001</v>
      </c>
      <c r="N608" s="5">
        <v>0.2058680925103</v>
      </c>
      <c r="O608" s="5">
        <v>0.27445921767949999</v>
      </c>
      <c r="P608" s="5">
        <v>0.29824826642210001</v>
      </c>
      <c r="Q608" s="5">
        <v>0.1663872722975</v>
      </c>
      <c r="R608" s="5">
        <v>9.6437382018730006E-2</v>
      </c>
      <c r="S608" s="5">
        <v>0.26531424558729999</v>
      </c>
      <c r="T608" s="5">
        <v>0.25979601608230002</v>
      </c>
      <c r="U608" s="5">
        <v>0.35440861579580002</v>
      </c>
    </row>
    <row r="609" spans="1:21" x14ac:dyDescent="0.25">
      <c r="A609" t="s">
        <v>218</v>
      </c>
      <c r="B609" s="5">
        <v>0.12617167233029999</v>
      </c>
      <c r="C609" s="5">
        <v>0.1248850697224</v>
      </c>
      <c r="D609" s="5">
        <v>0.12881841058599999</v>
      </c>
      <c r="E609" s="5">
        <v>7.9759930505899995E-2</v>
      </c>
      <c r="F609" s="5">
        <v>0.1235360321615</v>
      </c>
      <c r="G609" s="5">
        <v>0.16574748834460001</v>
      </c>
      <c r="H609" s="5">
        <v>0.14191914962909999</v>
      </c>
      <c r="I609" s="5">
        <v>0.1481623205158</v>
      </c>
      <c r="J609" s="5">
        <v>6.9776754843699995E-2</v>
      </c>
      <c r="K609" s="5">
        <v>0.1026898474829</v>
      </c>
      <c r="L609" s="5">
        <v>0.14426146266629999</v>
      </c>
      <c r="M609" s="5">
        <v>0.1093509098354</v>
      </c>
      <c r="N609" s="5">
        <v>0.17648470254599999</v>
      </c>
      <c r="O609" s="5">
        <v>9.8626424224179998E-2</v>
      </c>
      <c r="P609" s="5">
        <v>0.13827174556169999</v>
      </c>
      <c r="Q609" s="5">
        <v>0.14933144700879999</v>
      </c>
      <c r="R609" s="5">
        <v>0.1311631838815</v>
      </c>
      <c r="S609" s="5">
        <v>0.25345224385699999</v>
      </c>
      <c r="T609" s="5">
        <v>0.12510082450089999</v>
      </c>
      <c r="U609" s="5">
        <v>0</v>
      </c>
    </row>
    <row r="610" spans="1:21" x14ac:dyDescent="0.25">
      <c r="A610" t="s">
        <v>219</v>
      </c>
      <c r="B610" s="5">
        <v>0.20187545923940001</v>
      </c>
      <c r="C610" s="5">
        <v>0.18062823226120001</v>
      </c>
      <c r="D610" s="5">
        <v>0.21888523140470001</v>
      </c>
      <c r="E610" s="5">
        <v>0.26398346894370001</v>
      </c>
      <c r="F610" s="5">
        <v>0.17718214110059999</v>
      </c>
      <c r="G610" s="5">
        <v>0.17431320454179999</v>
      </c>
      <c r="H610" s="5">
        <v>0.22858369307179999</v>
      </c>
      <c r="I610" s="5">
        <v>0.16691056182530001</v>
      </c>
      <c r="J610" s="5">
        <v>0.2046383671925</v>
      </c>
      <c r="K610" s="5">
        <v>0.14582251825289999</v>
      </c>
      <c r="L610" s="5">
        <v>0.24421396503289999</v>
      </c>
      <c r="M610" s="5">
        <v>0.2392934879287</v>
      </c>
      <c r="N610" s="5">
        <v>0.21274298251570001</v>
      </c>
      <c r="O610" s="5">
        <v>7.8351606005979998E-2</v>
      </c>
      <c r="P610" s="5">
        <v>0.19010576601660001</v>
      </c>
      <c r="Q610" s="5">
        <v>0.42418117456229998</v>
      </c>
      <c r="R610" s="5">
        <v>0.14037477395020001</v>
      </c>
      <c r="S610" s="5">
        <v>0.2042162159775</v>
      </c>
      <c r="T610" s="5">
        <v>0.21275944842219999</v>
      </c>
      <c r="U610" s="5">
        <v>0.21006252832569999</v>
      </c>
    </row>
    <row r="611" spans="1:21" x14ac:dyDescent="0.25">
      <c r="A611" t="s">
        <v>81</v>
      </c>
      <c r="B611" s="5">
        <v>5.8293693430580003E-2</v>
      </c>
      <c r="C611" s="5">
        <v>4.4512007481280001E-2</v>
      </c>
      <c r="D611" s="5">
        <v>7.2190933953250006E-2</v>
      </c>
      <c r="E611" s="5">
        <v>2.8778837840879999E-2</v>
      </c>
      <c r="F611" s="5">
        <v>9.7955022731109995E-2</v>
      </c>
      <c r="G611" s="5">
        <v>4.6258163736439997E-2</v>
      </c>
      <c r="H611" s="5">
        <v>5.3651349846910001E-2</v>
      </c>
      <c r="I611" s="5">
        <v>4.4636123802019999E-2</v>
      </c>
      <c r="J611" s="5">
        <v>8.4689880027219999E-2</v>
      </c>
      <c r="K611" s="5">
        <v>4.9474839356149998E-2</v>
      </c>
      <c r="L611" s="5">
        <v>3.761073717841E-2</v>
      </c>
      <c r="M611" s="5">
        <v>4.0012007158560001E-2</v>
      </c>
      <c r="N611" s="5">
        <v>0.1062143619037</v>
      </c>
      <c r="O611" s="5">
        <v>4.1790370280889999E-2</v>
      </c>
      <c r="P611" s="5">
        <v>5.7030713679640001E-2</v>
      </c>
      <c r="Q611" s="5">
        <v>2.98855854278E-2</v>
      </c>
      <c r="R611" s="5">
        <v>5.5692162525960001E-2</v>
      </c>
      <c r="S611" s="5">
        <v>0</v>
      </c>
      <c r="T611" s="5">
        <v>8.605439337404E-3</v>
      </c>
      <c r="U611" s="5">
        <v>0.1104872187367</v>
      </c>
    </row>
    <row r="612" spans="1:21" x14ac:dyDescent="0.25">
      <c r="A612" t="s">
        <v>82</v>
      </c>
      <c r="B612" s="6">
        <v>1011</v>
      </c>
      <c r="C612" s="6">
        <v>463</v>
      </c>
      <c r="D612" s="6">
        <v>543</v>
      </c>
      <c r="E612" s="6">
        <v>291</v>
      </c>
      <c r="F612" s="6">
        <v>359</v>
      </c>
      <c r="G612" s="6">
        <v>361</v>
      </c>
      <c r="H612" s="6">
        <v>387</v>
      </c>
      <c r="I612" s="6">
        <v>373</v>
      </c>
      <c r="J612" s="6">
        <v>251</v>
      </c>
      <c r="K612" s="6">
        <v>367</v>
      </c>
      <c r="L612" s="6">
        <v>114</v>
      </c>
      <c r="M612" s="6">
        <v>294</v>
      </c>
      <c r="N612" s="6">
        <v>236</v>
      </c>
      <c r="O612" s="6">
        <v>248</v>
      </c>
      <c r="P612" s="6">
        <v>341</v>
      </c>
      <c r="Q612" s="6">
        <v>113</v>
      </c>
      <c r="R612" s="6">
        <v>67</v>
      </c>
      <c r="S612" s="6">
        <v>50</v>
      </c>
      <c r="T612" s="6">
        <v>96</v>
      </c>
      <c r="U612" s="6">
        <v>22</v>
      </c>
    </row>
    <row r="613" spans="1:21" x14ac:dyDescent="0.25">
      <c r="A613" t="s">
        <v>83</v>
      </c>
      <c r="B613" s="6">
        <v>1011</v>
      </c>
      <c r="C613" s="6">
        <v>492.66782170430002</v>
      </c>
      <c r="D613" s="6">
        <v>512.60301351400005</v>
      </c>
      <c r="E613" s="6">
        <v>299.97893153950002</v>
      </c>
      <c r="F613" s="6">
        <v>336.79705818780002</v>
      </c>
      <c r="G613" s="6">
        <v>374.22401027260003</v>
      </c>
      <c r="H613" s="6">
        <v>420.13799330590001</v>
      </c>
      <c r="I613" s="6">
        <v>340.69411086830002</v>
      </c>
      <c r="J613" s="6">
        <v>250.16789582569999</v>
      </c>
      <c r="K613" s="6">
        <v>343.74</v>
      </c>
      <c r="L613" s="6">
        <v>103.122</v>
      </c>
      <c r="M613" s="6">
        <v>330.34488638800002</v>
      </c>
      <c r="N613" s="6">
        <v>233.79311361200001</v>
      </c>
      <c r="O613" s="6">
        <v>239.65171614089999</v>
      </c>
      <c r="P613" s="6">
        <v>271.21379847230003</v>
      </c>
      <c r="Q613" s="6">
        <v>118.9847517876</v>
      </c>
      <c r="R613" s="6">
        <v>77.446478688810004</v>
      </c>
      <c r="S613" s="6">
        <v>55.41465915317</v>
      </c>
      <c r="T613" s="6">
        <v>112.2335597424</v>
      </c>
      <c r="U613" s="6">
        <v>26.192872368260002</v>
      </c>
    </row>
    <row r="614" spans="1:21" x14ac:dyDescent="0.25">
      <c r="A614" t="s">
        <v>5</v>
      </c>
    </row>
    <row r="618" spans="1:21" x14ac:dyDescent="0.25">
      <c r="A618" s="3" t="s">
        <v>57</v>
      </c>
    </row>
    <row r="619" spans="1:21" x14ac:dyDescent="0.25">
      <c r="A619" t="s">
        <v>47</v>
      </c>
    </row>
    <row r="620" spans="1:21" x14ac:dyDescent="0.25">
      <c r="A620" s="4" t="s">
        <v>101</v>
      </c>
      <c r="B620" s="4" t="s">
        <v>196</v>
      </c>
      <c r="C620" s="4" t="s">
        <v>118</v>
      </c>
      <c r="D620" s="4" t="s">
        <v>81</v>
      </c>
      <c r="E620" s="4" t="s">
        <v>197</v>
      </c>
    </row>
    <row r="621" spans="1:21" x14ac:dyDescent="0.25">
      <c r="A621" t="s">
        <v>229</v>
      </c>
      <c r="B621" s="5">
        <v>0.54723072906100001</v>
      </c>
      <c r="C621" s="5">
        <v>0.19952998527849999</v>
      </c>
      <c r="D621" s="5">
        <v>0.15008580891850001</v>
      </c>
      <c r="E621" s="5">
        <v>0.1031534767421</v>
      </c>
    </row>
    <row r="622" spans="1:21" x14ac:dyDescent="0.25">
      <c r="A622" t="s">
        <v>230</v>
      </c>
      <c r="B622" s="5">
        <v>0.52933277450329996</v>
      </c>
      <c r="C622" s="5">
        <v>0.2227134532426</v>
      </c>
      <c r="D622" s="5">
        <v>0.14342671131359999</v>
      </c>
      <c r="E622" s="5">
        <v>0.1045270609405</v>
      </c>
    </row>
    <row r="623" spans="1:21" x14ac:dyDescent="0.25">
      <c r="A623" t="s">
        <v>231</v>
      </c>
      <c r="B623" s="5">
        <v>0.48270960281429998</v>
      </c>
      <c r="C623" s="5">
        <v>0.2557712227176</v>
      </c>
      <c r="D623" s="5">
        <v>8.6481254211830005E-2</v>
      </c>
      <c r="E623" s="5">
        <v>0.17503792025629999</v>
      </c>
    </row>
    <row r="624" spans="1:21" x14ac:dyDescent="0.25">
      <c r="A624" t="s">
        <v>232</v>
      </c>
      <c r="B624" s="5">
        <v>0.48222049178920001</v>
      </c>
      <c r="C624" s="5">
        <v>0.22808986165369999</v>
      </c>
      <c r="D624" s="5">
        <v>0.14516119128060001</v>
      </c>
      <c r="E624" s="5">
        <v>0.14452845527639999</v>
      </c>
    </row>
    <row r="625" spans="1:21" x14ac:dyDescent="0.25">
      <c r="A625" t="s">
        <v>233</v>
      </c>
      <c r="B625" s="5">
        <v>0.4378455969958</v>
      </c>
      <c r="C625" s="5">
        <v>0.2526371219079</v>
      </c>
      <c r="D625" s="5">
        <v>9.0641249379909999E-2</v>
      </c>
      <c r="E625" s="5">
        <v>0.21887603171639999</v>
      </c>
    </row>
    <row r="626" spans="1:21" x14ac:dyDescent="0.25">
      <c r="A626" t="s">
        <v>234</v>
      </c>
      <c r="B626" s="5">
        <v>0.38990379518969998</v>
      </c>
      <c r="C626" s="5">
        <v>0.28126064075599999</v>
      </c>
      <c r="D626" s="5">
        <v>0.1082454034525</v>
      </c>
      <c r="E626" s="5">
        <v>0.22059016060180001</v>
      </c>
    </row>
    <row r="627" spans="1:21" x14ac:dyDescent="0.25">
      <c r="A627" t="s">
        <v>235</v>
      </c>
      <c r="B627" s="5">
        <v>0.35282732294340002</v>
      </c>
      <c r="C627" s="5">
        <v>0.27469021626869999</v>
      </c>
      <c r="D627" s="5">
        <v>0.19359287709340001</v>
      </c>
      <c r="E627" s="5">
        <v>0.1788895836945</v>
      </c>
    </row>
    <row r="628" spans="1:21" x14ac:dyDescent="0.25">
      <c r="A628" t="s">
        <v>5</v>
      </c>
    </row>
    <row r="632" spans="1:21" x14ac:dyDescent="0.25">
      <c r="A632" s="3" t="s">
        <v>57</v>
      </c>
    </row>
    <row r="633" spans="1:21" x14ac:dyDescent="0.25">
      <c r="A633" t="s">
        <v>48</v>
      </c>
    </row>
    <row r="634" spans="1:21" ht="30" x14ac:dyDescent="0.25">
      <c r="A634" s="4" t="s">
        <v>104</v>
      </c>
      <c r="B634" s="4" t="s">
        <v>59</v>
      </c>
      <c r="C634" s="4" t="s">
        <v>60</v>
      </c>
      <c r="D634" s="4" t="s">
        <v>61</v>
      </c>
      <c r="E634" s="4" t="s">
        <v>62</v>
      </c>
      <c r="F634" s="4" t="s">
        <v>63</v>
      </c>
      <c r="G634" s="4" t="s">
        <v>64</v>
      </c>
      <c r="H634" s="4" t="s">
        <v>65</v>
      </c>
      <c r="I634" s="4" t="s">
        <v>66</v>
      </c>
      <c r="J634" s="4" t="s">
        <v>67</v>
      </c>
      <c r="K634" s="4" t="s">
        <v>68</v>
      </c>
      <c r="L634" s="4" t="s">
        <v>69</v>
      </c>
      <c r="M634" s="4" t="s">
        <v>70</v>
      </c>
      <c r="N634" s="4" t="s">
        <v>71</v>
      </c>
      <c r="O634" s="4" t="s">
        <v>72</v>
      </c>
      <c r="P634" s="4" t="s">
        <v>73</v>
      </c>
      <c r="Q634" s="4" t="s">
        <v>74</v>
      </c>
      <c r="R634" s="4" t="s">
        <v>75</v>
      </c>
      <c r="S634" s="4" t="s">
        <v>76</v>
      </c>
      <c r="T634" s="4" t="s">
        <v>77</v>
      </c>
      <c r="U634" s="4" t="s">
        <v>78</v>
      </c>
    </row>
    <row r="635" spans="1:21" x14ac:dyDescent="0.25">
      <c r="A635" t="s">
        <v>229</v>
      </c>
      <c r="B635" s="7">
        <v>44.407725231889998</v>
      </c>
      <c r="C635" s="7">
        <v>40.387536886310002</v>
      </c>
      <c r="D635" s="7">
        <v>48.201152749750001</v>
      </c>
      <c r="E635" s="7">
        <v>49.836687299860003</v>
      </c>
      <c r="F635" s="7">
        <v>37.221721523630002</v>
      </c>
      <c r="G635" s="7">
        <v>46.523171186230002</v>
      </c>
      <c r="H635" s="7">
        <v>46.17673306727</v>
      </c>
      <c r="I635" s="7">
        <v>47.528206185190001</v>
      </c>
      <c r="J635" s="7">
        <v>37.18714690785</v>
      </c>
      <c r="K635" s="7">
        <v>33.879440878780002</v>
      </c>
      <c r="L635" s="7">
        <v>43.204282413580003</v>
      </c>
      <c r="M635" s="7">
        <v>49.779793966530001</v>
      </c>
      <c r="N635" s="7">
        <v>52.8273849371</v>
      </c>
      <c r="O635" s="7">
        <v>39.272265447739997</v>
      </c>
      <c r="P635" s="7">
        <v>54.261038248109998</v>
      </c>
      <c r="Q635" s="7">
        <v>56.319476881850001</v>
      </c>
      <c r="R635" s="7">
        <v>44.46371060749</v>
      </c>
      <c r="S635" s="7">
        <v>40.466143070400001</v>
      </c>
      <c r="T635" s="7">
        <v>31.19869634953</v>
      </c>
      <c r="U635" s="7">
        <v>29.456448277450001</v>
      </c>
    </row>
    <row r="636" spans="1:21" x14ac:dyDescent="0.25">
      <c r="A636" t="s">
        <v>232</v>
      </c>
      <c r="B636" s="7">
        <v>33.769203651280002</v>
      </c>
      <c r="C636" s="7">
        <v>25.764754812189999</v>
      </c>
      <c r="D636" s="7">
        <v>41.200958066959998</v>
      </c>
      <c r="E636" s="7">
        <v>41.884785751750002</v>
      </c>
      <c r="F636" s="7">
        <v>26.255871590369999</v>
      </c>
      <c r="G636" s="7">
        <v>34.025639597000001</v>
      </c>
      <c r="H636" s="7">
        <v>33.519541290310002</v>
      </c>
      <c r="I636" s="7">
        <v>38.735947048760003</v>
      </c>
      <c r="J636" s="7">
        <v>27.424474336069999</v>
      </c>
      <c r="K636" s="7">
        <v>24.452176211640001</v>
      </c>
      <c r="L636" s="7">
        <v>37.809160800679997</v>
      </c>
      <c r="M636" s="7">
        <v>36.214146977719999</v>
      </c>
      <c r="N636" s="7">
        <v>42.231180973800001</v>
      </c>
      <c r="O636" s="7">
        <v>23.18247952474</v>
      </c>
      <c r="P636" s="7">
        <v>44.459448079600001</v>
      </c>
      <c r="Q636" s="7">
        <v>52.315169808569998</v>
      </c>
      <c r="R636" s="7">
        <v>33.546544594419998</v>
      </c>
      <c r="S636" s="7">
        <v>32.552417304940001</v>
      </c>
      <c r="T636" s="7">
        <v>21.205329927849998</v>
      </c>
      <c r="U636" s="7">
        <v>36.203517178870001</v>
      </c>
    </row>
    <row r="637" spans="1:21" x14ac:dyDescent="0.25">
      <c r="A637" t="s">
        <v>233</v>
      </c>
      <c r="B637" s="7">
        <v>21.896956527939999</v>
      </c>
      <c r="C637" s="7">
        <v>26.007086919670002</v>
      </c>
      <c r="D637" s="7">
        <v>18.830229105720001</v>
      </c>
      <c r="E637" s="7">
        <v>12.13731056436</v>
      </c>
      <c r="F637" s="7">
        <v>28.252529721959998</v>
      </c>
      <c r="G637" s="7">
        <v>24.000375314309998</v>
      </c>
      <c r="H637" s="7">
        <v>17.36191930168</v>
      </c>
      <c r="I637" s="7">
        <v>25.65481190693</v>
      </c>
      <c r="J637" s="7">
        <v>24.395527500149999</v>
      </c>
      <c r="K637" s="7">
        <v>33.82722108934</v>
      </c>
      <c r="L637" s="7">
        <v>13.243106965420001</v>
      </c>
      <c r="M637" s="7">
        <v>14.67971171582</v>
      </c>
      <c r="N637" s="7">
        <v>18.37107445418</v>
      </c>
      <c r="O637" s="7">
        <v>47.905275137179999</v>
      </c>
      <c r="P637" s="7">
        <v>25.948991669720002</v>
      </c>
      <c r="Q637" s="7">
        <v>-19.911426221359999</v>
      </c>
      <c r="R637" s="7">
        <v>36.697680814560002</v>
      </c>
      <c r="S637" s="7">
        <v>32.782706424250001</v>
      </c>
      <c r="T637" s="7">
        <v>19.317975549330001</v>
      </c>
      <c r="U637" s="7">
        <v>-8.0844855633589994</v>
      </c>
    </row>
    <row r="638" spans="1:21" x14ac:dyDescent="0.25">
      <c r="A638" t="s">
        <v>235</v>
      </c>
      <c r="B638" s="7">
        <v>17.393773924889999</v>
      </c>
      <c r="C638" s="7">
        <v>11.99587975403</v>
      </c>
      <c r="D638" s="7">
        <v>22.281993651570001</v>
      </c>
      <c r="E638" s="7">
        <v>24.169155323049999</v>
      </c>
      <c r="F638" s="7">
        <v>18.26273936394</v>
      </c>
      <c r="G638" s="7">
        <v>11.180552399010001</v>
      </c>
      <c r="H638" s="7">
        <v>21.156323592549999</v>
      </c>
      <c r="I638" s="7">
        <v>19.885875428639999</v>
      </c>
      <c r="J638" s="7">
        <v>7.680959396585</v>
      </c>
      <c r="K638" s="7">
        <v>10.86330859784</v>
      </c>
      <c r="L638" s="7">
        <v>28.57157136747</v>
      </c>
      <c r="M638" s="7">
        <v>14.865939993790001</v>
      </c>
      <c r="N638" s="7">
        <v>25.63679830937</v>
      </c>
      <c r="O638" s="7">
        <v>9.7716150312720007</v>
      </c>
      <c r="P638" s="7">
        <v>32.583555683980002</v>
      </c>
      <c r="Q638" s="7">
        <v>40.801788117100003</v>
      </c>
      <c r="R638" s="7">
        <v>-3.834334306958</v>
      </c>
      <c r="S638" s="7">
        <v>13.58633402605</v>
      </c>
      <c r="T638" s="7">
        <v>-7.5379322952949996</v>
      </c>
      <c r="U638" s="7">
        <v>28.920960576470002</v>
      </c>
    </row>
    <row r="639" spans="1:21" x14ac:dyDescent="0.25">
      <c r="A639" t="s">
        <v>230</v>
      </c>
      <c r="B639" s="7">
        <v>42.48057135629</v>
      </c>
      <c r="C639" s="7">
        <v>40.908412639220003</v>
      </c>
      <c r="D639" s="7">
        <v>44.321704903460002</v>
      </c>
      <c r="E639" s="7">
        <v>42.333221057240003</v>
      </c>
      <c r="F639" s="7">
        <v>42.404430098459997</v>
      </c>
      <c r="G639" s="7">
        <v>42.667213941999997</v>
      </c>
      <c r="H639" s="7">
        <v>42.58419007541</v>
      </c>
      <c r="I639" s="7">
        <v>44.420747264710002</v>
      </c>
      <c r="J639" s="7">
        <v>39.664300050000001</v>
      </c>
      <c r="K639" s="7">
        <v>37.977200322450003</v>
      </c>
      <c r="L639" s="7">
        <v>49.227615647450001</v>
      </c>
      <c r="M639" s="7">
        <v>41.627696039630003</v>
      </c>
      <c r="N639" s="7">
        <v>47.330855609049998</v>
      </c>
      <c r="O639" s="7">
        <v>35.085043533769998</v>
      </c>
      <c r="P639" s="7">
        <v>47.214163801129999</v>
      </c>
      <c r="Q639" s="7">
        <v>59.251276841429998</v>
      </c>
      <c r="R639" s="7">
        <v>39.780488187160003</v>
      </c>
      <c r="S639" s="7">
        <v>45.883163182620002</v>
      </c>
      <c r="T639" s="7">
        <v>56.572312547999999</v>
      </c>
      <c r="U639" s="7">
        <v>28.51203802465</v>
      </c>
    </row>
    <row r="640" spans="1:21" x14ac:dyDescent="0.25">
      <c r="A640" t="s">
        <v>234</v>
      </c>
      <c r="B640" s="7">
        <v>16.931363458789999</v>
      </c>
      <c r="C640" s="7">
        <v>23.21956706324</v>
      </c>
      <c r="D640" s="7">
        <v>10.87162875073</v>
      </c>
      <c r="E640" s="7">
        <v>4.4856877414880003</v>
      </c>
      <c r="F640" s="7">
        <v>23.624694607430001</v>
      </c>
      <c r="G640" s="7">
        <v>20.883932569870002</v>
      </c>
      <c r="H640" s="7">
        <v>7.8535478741329996</v>
      </c>
      <c r="I640" s="7">
        <v>23.380347363209999</v>
      </c>
      <c r="J640" s="7">
        <v>23.394240642469999</v>
      </c>
      <c r="K640" s="7">
        <v>28.6149110271</v>
      </c>
      <c r="L640" s="7">
        <v>12.592105759500001</v>
      </c>
      <c r="M640" s="7">
        <v>9.1318771221780004</v>
      </c>
      <c r="N640" s="7">
        <v>12.687828370949999</v>
      </c>
      <c r="O640" s="7">
        <v>38.162476957940001</v>
      </c>
      <c r="P640" s="7">
        <v>13.84902565434</v>
      </c>
      <c r="Q640" s="7">
        <v>-10.274117866499999</v>
      </c>
      <c r="R640" s="7">
        <v>45.310828791669998</v>
      </c>
      <c r="S640" s="7">
        <v>8.9604298912529998</v>
      </c>
      <c r="T640" s="7">
        <v>11.8532389067</v>
      </c>
      <c r="U640" s="7">
        <v>-4.0228129536150004</v>
      </c>
    </row>
    <row r="641" spans="1:21" x14ac:dyDescent="0.25">
      <c r="A641" t="s">
        <v>231</v>
      </c>
      <c r="B641" s="7">
        <v>30.767168255800001</v>
      </c>
      <c r="C641" s="7">
        <v>38.38462997053</v>
      </c>
      <c r="D641" s="7">
        <v>23.440342638019999</v>
      </c>
      <c r="E641" s="7">
        <v>21.021297364350001</v>
      </c>
      <c r="F641" s="7">
        <v>32.064878649999997</v>
      </c>
      <c r="G641" s="7">
        <v>37.411559918389997</v>
      </c>
      <c r="H641" s="7">
        <v>21.745667129960001</v>
      </c>
      <c r="I641" s="7">
        <v>33.423158082299999</v>
      </c>
      <c r="J641" s="7">
        <v>42.301003473469997</v>
      </c>
      <c r="K641" s="7">
        <v>42.640898054849998</v>
      </c>
      <c r="L641" s="7">
        <v>26.4163931593</v>
      </c>
      <c r="M641" s="7">
        <v>20.272351092449998</v>
      </c>
      <c r="N641" s="7">
        <v>30.057540561610001</v>
      </c>
      <c r="O641" s="7">
        <v>50.413311865110003</v>
      </c>
      <c r="P641" s="7">
        <v>32.360265021049997</v>
      </c>
      <c r="Q641" s="7">
        <v>0.16777916662629999</v>
      </c>
      <c r="R641" s="7">
        <v>54.518732141939999</v>
      </c>
      <c r="S641" s="7">
        <v>22.75092935248</v>
      </c>
      <c r="T641" s="7">
        <v>30.007549803149999</v>
      </c>
      <c r="U641" s="7">
        <v>20.434179386909999</v>
      </c>
    </row>
    <row r="642" spans="1:21" x14ac:dyDescent="0.25">
      <c r="A642" t="s">
        <v>82</v>
      </c>
      <c r="B642" s="6">
        <v>1011</v>
      </c>
      <c r="C642" s="6">
        <v>463</v>
      </c>
      <c r="D642" s="6">
        <v>543</v>
      </c>
      <c r="E642" s="6">
        <v>291</v>
      </c>
      <c r="F642" s="6">
        <v>359</v>
      </c>
      <c r="G642" s="6">
        <v>361</v>
      </c>
      <c r="H642" s="6">
        <v>387</v>
      </c>
      <c r="I642" s="6">
        <v>373</v>
      </c>
      <c r="J642" s="6">
        <v>251</v>
      </c>
      <c r="K642" s="6">
        <v>367</v>
      </c>
      <c r="L642" s="6">
        <v>114</v>
      </c>
      <c r="M642" s="6">
        <v>294</v>
      </c>
      <c r="N642" s="6">
        <v>236</v>
      </c>
      <c r="O642" s="6">
        <v>248</v>
      </c>
      <c r="P642" s="6">
        <v>341</v>
      </c>
      <c r="Q642" s="6">
        <v>113</v>
      </c>
      <c r="R642" s="6">
        <v>67</v>
      </c>
      <c r="S642" s="6">
        <v>50</v>
      </c>
      <c r="T642" s="6">
        <v>96</v>
      </c>
      <c r="U642" s="6">
        <v>22</v>
      </c>
    </row>
    <row r="643" spans="1:21" x14ac:dyDescent="0.25">
      <c r="A643" t="s">
        <v>83</v>
      </c>
      <c r="B643" s="6">
        <v>1011</v>
      </c>
      <c r="C643" s="6">
        <v>492.66782170430002</v>
      </c>
      <c r="D643" s="6">
        <v>512.60301351400005</v>
      </c>
      <c r="E643" s="6">
        <v>299.97893153950002</v>
      </c>
      <c r="F643" s="6">
        <v>336.79705818780002</v>
      </c>
      <c r="G643" s="6">
        <v>374.22401027260003</v>
      </c>
      <c r="H643" s="6">
        <v>420.13799330590001</v>
      </c>
      <c r="I643" s="6">
        <v>340.69411086830002</v>
      </c>
      <c r="J643" s="6">
        <v>250.16789582569999</v>
      </c>
      <c r="K643" s="6">
        <v>343.74</v>
      </c>
      <c r="L643" s="6">
        <v>103.122</v>
      </c>
      <c r="M643" s="6">
        <v>330.34488638800002</v>
      </c>
      <c r="N643" s="6">
        <v>233.79311361200001</v>
      </c>
      <c r="O643" s="6">
        <v>239.65171614089999</v>
      </c>
      <c r="P643" s="6">
        <v>271.21379847230003</v>
      </c>
      <c r="Q643" s="6">
        <v>118.9847517876</v>
      </c>
      <c r="R643" s="6">
        <v>77.446478688810004</v>
      </c>
      <c r="S643" s="6">
        <v>55.41465915317</v>
      </c>
      <c r="T643" s="6">
        <v>112.2335597424</v>
      </c>
      <c r="U643" s="6">
        <v>26.192872368260002</v>
      </c>
    </row>
    <row r="644" spans="1:21" x14ac:dyDescent="0.25">
      <c r="A644" t="s">
        <v>5</v>
      </c>
    </row>
    <row r="648" spans="1:21" x14ac:dyDescent="0.25">
      <c r="A648" s="3" t="s">
        <v>57</v>
      </c>
    </row>
    <row r="649" spans="1:21" x14ac:dyDescent="0.25">
      <c r="A649" t="s">
        <v>39</v>
      </c>
    </row>
    <row r="650" spans="1:21" ht="30" x14ac:dyDescent="0.25">
      <c r="A650" s="4" t="s">
        <v>58</v>
      </c>
      <c r="B650" s="4" t="s">
        <v>59</v>
      </c>
      <c r="C650" s="4" t="s">
        <v>60</v>
      </c>
      <c r="D650" s="4" t="s">
        <v>61</v>
      </c>
      <c r="E650" s="4" t="s">
        <v>62</v>
      </c>
      <c r="F650" s="4" t="s">
        <v>63</v>
      </c>
      <c r="G650" s="4" t="s">
        <v>64</v>
      </c>
      <c r="H650" s="4" t="s">
        <v>65</v>
      </c>
      <c r="I650" s="4" t="s">
        <v>66</v>
      </c>
      <c r="J650" s="4" t="s">
        <v>67</v>
      </c>
      <c r="K650" s="4" t="s">
        <v>68</v>
      </c>
      <c r="L650" s="4" t="s">
        <v>69</v>
      </c>
      <c r="M650" s="4" t="s">
        <v>70</v>
      </c>
      <c r="N650" s="4" t="s">
        <v>71</v>
      </c>
      <c r="O650" s="4" t="s">
        <v>72</v>
      </c>
      <c r="P650" s="4" t="s">
        <v>73</v>
      </c>
      <c r="Q650" s="4" t="s">
        <v>74</v>
      </c>
      <c r="R650" s="4" t="s">
        <v>75</v>
      </c>
      <c r="S650" s="4" t="s">
        <v>76</v>
      </c>
      <c r="T650" s="4" t="s">
        <v>77</v>
      </c>
      <c r="U650" s="4" t="s">
        <v>78</v>
      </c>
    </row>
    <row r="651" spans="1:21" x14ac:dyDescent="0.25">
      <c r="A651" t="s">
        <v>204</v>
      </c>
      <c r="B651" s="5">
        <v>0.49237858311130001</v>
      </c>
      <c r="C651" s="5">
        <v>0.45266093922369999</v>
      </c>
      <c r="D651" s="5">
        <v>0.52665350825900004</v>
      </c>
      <c r="E651" s="5">
        <v>0.546868373337</v>
      </c>
      <c r="F651" s="5">
        <v>0.50715044654719998</v>
      </c>
      <c r="G651" s="5">
        <v>0.4354049293219</v>
      </c>
      <c r="H651" s="5">
        <v>0.47833935316789999</v>
      </c>
      <c r="I651" s="5">
        <v>0.53999072638500001</v>
      </c>
      <c r="J651" s="5">
        <v>0.45111524318860002</v>
      </c>
      <c r="K651" s="5">
        <v>0.4858440629752</v>
      </c>
      <c r="L651" s="5">
        <v>0.50159429088630003</v>
      </c>
      <c r="M651" s="5">
        <v>0.50479358654539996</v>
      </c>
      <c r="N651" s="5">
        <v>0.48037908868130003</v>
      </c>
      <c r="O651" s="5">
        <v>0.41111623274780001</v>
      </c>
      <c r="P651" s="5">
        <v>0.53121622702039994</v>
      </c>
      <c r="Q651" s="5">
        <v>0.6969590703156</v>
      </c>
      <c r="R651" s="5">
        <v>0.4765667822663</v>
      </c>
      <c r="S651" s="5">
        <v>0.62475960774770001</v>
      </c>
      <c r="T651" s="5">
        <v>0.53245657806790003</v>
      </c>
      <c r="U651" s="5">
        <v>0.60704071623900002</v>
      </c>
    </row>
    <row r="652" spans="1:21" x14ac:dyDescent="0.25">
      <c r="A652" t="s">
        <v>205</v>
      </c>
      <c r="B652" s="5">
        <v>0.37112552286790002</v>
      </c>
      <c r="C652" s="5">
        <v>0.44388556206550001</v>
      </c>
      <c r="D652" s="5">
        <v>0.3046222299145</v>
      </c>
      <c r="E652" s="5">
        <v>0.30340116185380001</v>
      </c>
      <c r="F652" s="5">
        <v>0.33043320735979997</v>
      </c>
      <c r="G652" s="5">
        <v>0.46203613436329999</v>
      </c>
      <c r="H652" s="5">
        <v>0.37459721300810001</v>
      </c>
      <c r="I652" s="5">
        <v>0.34956584702749999</v>
      </c>
      <c r="J652" s="5">
        <v>0.39465638258390001</v>
      </c>
      <c r="K652" s="5">
        <v>0.38113419092939999</v>
      </c>
      <c r="L652" s="5">
        <v>0.34852738323060001</v>
      </c>
      <c r="M652" s="5">
        <v>0.36802573100280001</v>
      </c>
      <c r="N652" s="5">
        <v>0.37075761719689998</v>
      </c>
      <c r="O652" s="5">
        <v>0.51597747124990001</v>
      </c>
      <c r="P652" s="5">
        <v>0.36151665621020002</v>
      </c>
      <c r="Q652" s="5">
        <v>0.19463765306120001</v>
      </c>
      <c r="R652" s="5">
        <v>0.50444748318499999</v>
      </c>
      <c r="S652" s="5">
        <v>0.29376106983830003</v>
      </c>
      <c r="T652" s="5">
        <v>0.38058716948249999</v>
      </c>
      <c r="U652" s="5">
        <v>0.29435666009049999</v>
      </c>
    </row>
    <row r="653" spans="1:21" x14ac:dyDescent="0.25">
      <c r="A653" t="s">
        <v>81</v>
      </c>
      <c r="B653" s="5">
        <v>0.13649589402090001</v>
      </c>
      <c r="C653" s="5">
        <v>0.10345349871079999</v>
      </c>
      <c r="D653" s="5">
        <v>0.16872426182649999</v>
      </c>
      <c r="E653" s="5">
        <v>0.14973046480909999</v>
      </c>
      <c r="F653" s="5">
        <v>0.16241634609300001</v>
      </c>
      <c r="G653" s="5">
        <v>0.10255893631479999</v>
      </c>
      <c r="H653" s="5">
        <v>0.147063433824</v>
      </c>
      <c r="I653" s="5">
        <v>0.11044342658759999</v>
      </c>
      <c r="J653" s="5">
        <v>0.15422837422749999</v>
      </c>
      <c r="K653" s="5">
        <v>0.13302174609539999</v>
      </c>
      <c r="L653" s="5">
        <v>0.14987832588309999</v>
      </c>
      <c r="M653" s="5">
        <v>0.1271806824518</v>
      </c>
      <c r="N653" s="5">
        <v>0.1488632941219</v>
      </c>
      <c r="O653" s="5">
        <v>7.2906296002309995E-2</v>
      </c>
      <c r="P653" s="5">
        <v>0.1072671167694</v>
      </c>
      <c r="Q653" s="5">
        <v>0.1084032766232</v>
      </c>
      <c r="R653" s="5">
        <v>1.8985734548639999E-2</v>
      </c>
      <c r="S653" s="5">
        <v>8.1479322413990002E-2</v>
      </c>
      <c r="T653" s="5">
        <v>8.6956252449579996E-2</v>
      </c>
      <c r="U653" s="5">
        <v>9.8602623670489997E-2</v>
      </c>
    </row>
    <row r="654" spans="1:21" x14ac:dyDescent="0.25">
      <c r="A654" t="s">
        <v>82</v>
      </c>
      <c r="B654" s="6">
        <v>1011</v>
      </c>
      <c r="C654" s="6">
        <v>463</v>
      </c>
      <c r="D654" s="6">
        <v>543</v>
      </c>
      <c r="E654" s="6">
        <v>291</v>
      </c>
      <c r="F654" s="6">
        <v>359</v>
      </c>
      <c r="G654" s="6">
        <v>361</v>
      </c>
      <c r="H654" s="6">
        <v>387</v>
      </c>
      <c r="I654" s="6">
        <v>373</v>
      </c>
      <c r="J654" s="6">
        <v>251</v>
      </c>
      <c r="K654" s="6">
        <v>367</v>
      </c>
      <c r="L654" s="6">
        <v>114</v>
      </c>
      <c r="M654" s="6">
        <v>294</v>
      </c>
      <c r="N654" s="6">
        <v>236</v>
      </c>
      <c r="O654" s="6">
        <v>248</v>
      </c>
      <c r="P654" s="6">
        <v>341</v>
      </c>
      <c r="Q654" s="6">
        <v>113</v>
      </c>
      <c r="R654" s="6">
        <v>67</v>
      </c>
      <c r="S654" s="6">
        <v>50</v>
      </c>
      <c r="T654" s="6">
        <v>96</v>
      </c>
      <c r="U654" s="6">
        <v>22</v>
      </c>
    </row>
    <row r="655" spans="1:21" x14ac:dyDescent="0.25">
      <c r="A655" t="s">
        <v>83</v>
      </c>
      <c r="B655" s="6">
        <v>1011</v>
      </c>
      <c r="C655" s="6">
        <v>492.66782170430002</v>
      </c>
      <c r="D655" s="6">
        <v>512.60301351400005</v>
      </c>
      <c r="E655" s="6">
        <v>299.97893153950002</v>
      </c>
      <c r="F655" s="6">
        <v>336.79705818780002</v>
      </c>
      <c r="G655" s="6">
        <v>374.22401027260003</v>
      </c>
      <c r="H655" s="6">
        <v>420.13799330590001</v>
      </c>
      <c r="I655" s="6">
        <v>340.69411086830002</v>
      </c>
      <c r="J655" s="6">
        <v>250.16789582569999</v>
      </c>
      <c r="K655" s="6">
        <v>343.74</v>
      </c>
      <c r="L655" s="6">
        <v>103.122</v>
      </c>
      <c r="M655" s="6">
        <v>330.34488638800002</v>
      </c>
      <c r="N655" s="6">
        <v>233.79311361200001</v>
      </c>
      <c r="O655" s="6">
        <v>239.65171614089999</v>
      </c>
      <c r="P655" s="6">
        <v>271.21379847230003</v>
      </c>
      <c r="Q655" s="6">
        <v>118.9847517876</v>
      </c>
      <c r="R655" s="6">
        <v>77.446478688810004</v>
      </c>
      <c r="S655" s="6">
        <v>55.41465915317</v>
      </c>
      <c r="T655" s="6">
        <v>112.2335597424</v>
      </c>
      <c r="U655" s="6">
        <v>26.192872368260002</v>
      </c>
    </row>
    <row r="656" spans="1:21" x14ac:dyDescent="0.25">
      <c r="A656" t="s">
        <v>5</v>
      </c>
    </row>
    <row r="660" spans="1:21" x14ac:dyDescent="0.25">
      <c r="A660" s="3" t="s">
        <v>57</v>
      </c>
    </row>
    <row r="661" spans="1:21" x14ac:dyDescent="0.25">
      <c r="A661" t="s">
        <v>49</v>
      </c>
    </row>
    <row r="662" spans="1:21" ht="30" x14ac:dyDescent="0.25">
      <c r="A662" s="4" t="s">
        <v>58</v>
      </c>
      <c r="B662" s="4" t="s">
        <v>59</v>
      </c>
      <c r="C662" s="4" t="s">
        <v>60</v>
      </c>
      <c r="D662" s="4" t="s">
        <v>61</v>
      </c>
      <c r="E662" s="4" t="s">
        <v>62</v>
      </c>
      <c r="F662" s="4" t="s">
        <v>63</v>
      </c>
      <c r="G662" s="4" t="s">
        <v>64</v>
      </c>
      <c r="H662" s="4" t="s">
        <v>65</v>
      </c>
      <c r="I662" s="4" t="s">
        <v>66</v>
      </c>
      <c r="J662" s="4" t="s">
        <v>67</v>
      </c>
      <c r="K662" s="4" t="s">
        <v>68</v>
      </c>
      <c r="L662" s="4" t="s">
        <v>69</v>
      </c>
      <c r="M662" s="4" t="s">
        <v>70</v>
      </c>
      <c r="N662" s="4" t="s">
        <v>71</v>
      </c>
      <c r="O662" s="4" t="s">
        <v>72</v>
      </c>
      <c r="P662" s="4" t="s">
        <v>73</v>
      </c>
      <c r="Q662" s="4" t="s">
        <v>74</v>
      </c>
      <c r="R662" s="4" t="s">
        <v>75</v>
      </c>
      <c r="S662" s="4" t="s">
        <v>76</v>
      </c>
      <c r="T662" s="4" t="s">
        <v>77</v>
      </c>
      <c r="U662" s="4" t="s">
        <v>78</v>
      </c>
    </row>
    <row r="663" spans="1:21" x14ac:dyDescent="0.25">
      <c r="A663" t="s">
        <v>215</v>
      </c>
      <c r="B663" s="5">
        <v>8.9939344473929997E-2</v>
      </c>
      <c r="C663" s="5">
        <v>0.14783877369010001</v>
      </c>
      <c r="D663" s="5">
        <v>3.5296848026289997E-2</v>
      </c>
      <c r="E663" s="5">
        <v>7.0839542057140006E-2</v>
      </c>
      <c r="F663" s="5">
        <v>0.114954869946</v>
      </c>
      <c r="G663" s="5">
        <v>8.2736126635330004E-2</v>
      </c>
      <c r="H663" s="5">
        <v>5.2531622222840003E-2</v>
      </c>
      <c r="I663" s="5">
        <v>9.5443518890949999E-2</v>
      </c>
      <c r="J663" s="5">
        <v>0.14526684965180001</v>
      </c>
      <c r="K663" s="5">
        <v>0.1532894297705</v>
      </c>
      <c r="L663" s="5">
        <v>9.9496678740969999E-2</v>
      </c>
      <c r="M663" s="5">
        <v>5.2836462831789999E-2</v>
      </c>
      <c r="N663" s="5">
        <v>4.500738578144E-2</v>
      </c>
      <c r="O663" s="5">
        <v>0.1407516231374</v>
      </c>
      <c r="P663" s="5">
        <v>4.4406316389799999E-2</v>
      </c>
      <c r="Q663" s="5">
        <v>4.5715999321870003E-2</v>
      </c>
      <c r="R663" s="5">
        <v>0.14707724519609999</v>
      </c>
      <c r="S663" s="5">
        <v>9.5966063181209996E-2</v>
      </c>
      <c r="T663" s="5">
        <v>0.15848805454500001</v>
      </c>
      <c r="U663" s="5">
        <v>0.14683793651640001</v>
      </c>
    </row>
    <row r="664" spans="1:21" x14ac:dyDescent="0.25">
      <c r="A664" t="s">
        <v>216</v>
      </c>
      <c r="B664" s="5">
        <v>0.18915912362689999</v>
      </c>
      <c r="C664" s="5">
        <v>0.22664986319649999</v>
      </c>
      <c r="D664" s="5">
        <v>0.1545197353019</v>
      </c>
      <c r="E664" s="5">
        <v>0.17656754772120001</v>
      </c>
      <c r="F664" s="5">
        <v>0.18048376379309999</v>
      </c>
      <c r="G664" s="5">
        <v>0.20706028168589999</v>
      </c>
      <c r="H664" s="5">
        <v>0.17233001932290001</v>
      </c>
      <c r="I664" s="5">
        <v>0.2218535910037</v>
      </c>
      <c r="J664" s="5">
        <v>0.17289697948400001</v>
      </c>
      <c r="K664" s="5">
        <v>0.21072607182069999</v>
      </c>
      <c r="L664" s="5">
        <v>0.17867730489700001</v>
      </c>
      <c r="M664" s="5">
        <v>0.1613258769199</v>
      </c>
      <c r="N664" s="5">
        <v>0.20140094724599999</v>
      </c>
      <c r="O664" s="5">
        <v>0.25859178804540001</v>
      </c>
      <c r="P664" s="5">
        <v>0.19899170302620001</v>
      </c>
      <c r="Q664" s="5">
        <v>0.1237209858245</v>
      </c>
      <c r="R664" s="5">
        <v>0.2712753715199</v>
      </c>
      <c r="S664" s="5">
        <v>0.1274905972615</v>
      </c>
      <c r="T664" s="5">
        <v>0.1599763755493</v>
      </c>
      <c r="U664" s="5">
        <v>0.1133871417452</v>
      </c>
    </row>
    <row r="665" spans="1:21" x14ac:dyDescent="0.25">
      <c r="A665" t="s">
        <v>217</v>
      </c>
      <c r="B665" s="5">
        <v>0.28508790412540003</v>
      </c>
      <c r="C665" s="5">
        <v>0.2415132622733</v>
      </c>
      <c r="D665" s="5">
        <v>0.32536588553160001</v>
      </c>
      <c r="E665" s="5">
        <v>0.27579199059429998</v>
      </c>
      <c r="F665" s="5">
        <v>0.25620118152600002</v>
      </c>
      <c r="G665" s="5">
        <v>0.31853723141950002</v>
      </c>
      <c r="H665" s="5">
        <v>0.29749832182870001</v>
      </c>
      <c r="I665" s="5">
        <v>0.25292747516050001</v>
      </c>
      <c r="J665" s="5">
        <v>0.30804361050189999</v>
      </c>
      <c r="K665" s="5">
        <v>0.2833004844068</v>
      </c>
      <c r="L665" s="5">
        <v>0.25181953992099998</v>
      </c>
      <c r="M665" s="5">
        <v>0.30805000355180001</v>
      </c>
      <c r="N665" s="5">
        <v>0.2699450106329</v>
      </c>
      <c r="O665" s="5">
        <v>0.323526969005</v>
      </c>
      <c r="P665" s="5">
        <v>0.30505312909089999</v>
      </c>
      <c r="Q665" s="5">
        <v>0.1131919103684</v>
      </c>
      <c r="R665" s="5">
        <v>0.2633886615362</v>
      </c>
      <c r="S665" s="5">
        <v>0.31520437053779998</v>
      </c>
      <c r="T665" s="5">
        <v>0.30148654565790001</v>
      </c>
      <c r="U665" s="5">
        <v>0.29297895972440002</v>
      </c>
    </row>
    <row r="666" spans="1:21" x14ac:dyDescent="0.25">
      <c r="A666" t="s">
        <v>218</v>
      </c>
      <c r="B666" s="5">
        <v>0.130896996633</v>
      </c>
      <c r="C666" s="5">
        <v>0.1127217345909</v>
      </c>
      <c r="D666" s="5">
        <v>0.1498284054746</v>
      </c>
      <c r="E666" s="5">
        <v>0.11348748255589999</v>
      </c>
      <c r="F666" s="5">
        <v>0.12644381897170001</v>
      </c>
      <c r="G666" s="5">
        <v>0.14886031374479999</v>
      </c>
      <c r="H666" s="5">
        <v>0.1427452038116</v>
      </c>
      <c r="I666" s="5">
        <v>0.1579186217463</v>
      </c>
      <c r="J666" s="5">
        <v>7.4199111863549994E-2</v>
      </c>
      <c r="K666" s="5">
        <v>0.104442958111</v>
      </c>
      <c r="L666" s="5">
        <v>0.14645053480029999</v>
      </c>
      <c r="M666" s="5">
        <v>0.14875476736750001</v>
      </c>
      <c r="N666" s="5">
        <v>0.13769863407060001</v>
      </c>
      <c r="O666" s="5">
        <v>0.1060090549628</v>
      </c>
      <c r="P666" s="5">
        <v>0.14776363586800001</v>
      </c>
      <c r="Q666" s="5">
        <v>0.17499634798239999</v>
      </c>
      <c r="R666" s="5">
        <v>0.14012283278910001</v>
      </c>
      <c r="S666" s="5">
        <v>0.23521469360229999</v>
      </c>
      <c r="T666" s="5">
        <v>0.11104474617729999</v>
      </c>
      <c r="U666" s="5">
        <v>0</v>
      </c>
    </row>
    <row r="667" spans="1:21" x14ac:dyDescent="0.25">
      <c r="A667" t="s">
        <v>219</v>
      </c>
      <c r="B667" s="5">
        <v>0.24328802891990001</v>
      </c>
      <c r="C667" s="5">
        <v>0.225554509583</v>
      </c>
      <c r="D667" s="5">
        <v>0.25738359415579998</v>
      </c>
      <c r="E667" s="5">
        <v>0.30939071459200002</v>
      </c>
      <c r="F667" s="5">
        <v>0.22032788399479999</v>
      </c>
      <c r="G667" s="5">
        <v>0.2109637968519</v>
      </c>
      <c r="H667" s="5">
        <v>0.28198377576880002</v>
      </c>
      <c r="I667" s="5">
        <v>0.20360413089480001</v>
      </c>
      <c r="J667" s="5">
        <v>0.2323454454678</v>
      </c>
      <c r="K667" s="5">
        <v>0.18555620508180001</v>
      </c>
      <c r="L667" s="5">
        <v>0.26878701624579998</v>
      </c>
      <c r="M667" s="5">
        <v>0.2807724771822</v>
      </c>
      <c r="N667" s="5">
        <v>0.26395773419020002</v>
      </c>
      <c r="O667" s="5">
        <v>0.12534329491589999</v>
      </c>
      <c r="P667" s="5">
        <v>0.24133006662520001</v>
      </c>
      <c r="Q667" s="5">
        <v>0.49940820803300001</v>
      </c>
      <c r="R667" s="5">
        <v>0.13742752903909999</v>
      </c>
      <c r="S667" s="5">
        <v>0.1676050288424</v>
      </c>
      <c r="T667" s="5">
        <v>0.26160059109279998</v>
      </c>
      <c r="U667" s="5">
        <v>0.29947720182229998</v>
      </c>
    </row>
    <row r="668" spans="1:21" x14ac:dyDescent="0.25">
      <c r="A668" t="s">
        <v>81</v>
      </c>
      <c r="B668" s="5">
        <v>6.1628602220860002E-2</v>
      </c>
      <c r="C668" s="5">
        <v>4.5721856666119998E-2</v>
      </c>
      <c r="D668" s="5">
        <v>7.7605531509880005E-2</v>
      </c>
      <c r="E668" s="5">
        <v>5.3922722479589999E-2</v>
      </c>
      <c r="F668" s="5">
        <v>0.1015884817683</v>
      </c>
      <c r="G668" s="5">
        <v>3.1842249662570002E-2</v>
      </c>
      <c r="H668" s="5">
        <v>5.2911057045110003E-2</v>
      </c>
      <c r="I668" s="5">
        <v>6.8252662303700001E-2</v>
      </c>
      <c r="J668" s="5">
        <v>6.7248003030839998E-2</v>
      </c>
      <c r="K668" s="5">
        <v>6.2684850809219997E-2</v>
      </c>
      <c r="L668" s="5">
        <v>5.476892539501E-2</v>
      </c>
      <c r="M668" s="5">
        <v>4.8260412146760003E-2</v>
      </c>
      <c r="N668" s="5">
        <v>8.1990288078809995E-2</v>
      </c>
      <c r="O668" s="5">
        <v>4.577726993352E-2</v>
      </c>
      <c r="P668" s="5">
        <v>6.2455148999909997E-2</v>
      </c>
      <c r="Q668" s="5">
        <v>4.2966548469869997E-2</v>
      </c>
      <c r="R668" s="5">
        <v>4.0708359919669999E-2</v>
      </c>
      <c r="S668" s="5">
        <v>5.8519246574849998E-2</v>
      </c>
      <c r="T668" s="5">
        <v>7.4036869777590001E-3</v>
      </c>
      <c r="U668" s="5">
        <v>0.14731876019170001</v>
      </c>
    </row>
    <row r="669" spans="1:21" x14ac:dyDescent="0.25">
      <c r="A669" t="s">
        <v>82</v>
      </c>
      <c r="B669" s="6">
        <v>1011</v>
      </c>
      <c r="C669" s="6">
        <v>463</v>
      </c>
      <c r="D669" s="6">
        <v>543</v>
      </c>
      <c r="E669" s="6">
        <v>291</v>
      </c>
      <c r="F669" s="6">
        <v>359</v>
      </c>
      <c r="G669" s="6">
        <v>361</v>
      </c>
      <c r="H669" s="6">
        <v>387</v>
      </c>
      <c r="I669" s="6">
        <v>373</v>
      </c>
      <c r="J669" s="6">
        <v>251</v>
      </c>
      <c r="K669" s="6">
        <v>367</v>
      </c>
      <c r="L669" s="6">
        <v>114</v>
      </c>
      <c r="M669" s="6">
        <v>294</v>
      </c>
      <c r="N669" s="6">
        <v>236</v>
      </c>
      <c r="O669" s="6">
        <v>248</v>
      </c>
      <c r="P669" s="6">
        <v>341</v>
      </c>
      <c r="Q669" s="6">
        <v>113</v>
      </c>
      <c r="R669" s="6">
        <v>67</v>
      </c>
      <c r="S669" s="6">
        <v>50</v>
      </c>
      <c r="T669" s="6">
        <v>96</v>
      </c>
      <c r="U669" s="6">
        <v>22</v>
      </c>
    </row>
    <row r="670" spans="1:21" x14ac:dyDescent="0.25">
      <c r="A670" t="s">
        <v>83</v>
      </c>
      <c r="B670" s="6">
        <v>1011</v>
      </c>
      <c r="C670" s="6">
        <v>492.66782170430002</v>
      </c>
      <c r="D670" s="6">
        <v>512.60301351400005</v>
      </c>
      <c r="E670" s="6">
        <v>299.97893153950002</v>
      </c>
      <c r="F670" s="6">
        <v>336.79705818780002</v>
      </c>
      <c r="G670" s="6">
        <v>374.22401027260003</v>
      </c>
      <c r="H670" s="6">
        <v>420.13799330590001</v>
      </c>
      <c r="I670" s="6">
        <v>340.69411086830002</v>
      </c>
      <c r="J670" s="6">
        <v>250.16789582569999</v>
      </c>
      <c r="K670" s="6">
        <v>343.74</v>
      </c>
      <c r="L670" s="6">
        <v>103.122</v>
      </c>
      <c r="M670" s="6">
        <v>330.34488638800002</v>
      </c>
      <c r="N670" s="6">
        <v>233.79311361200001</v>
      </c>
      <c r="O670" s="6">
        <v>239.65171614089999</v>
      </c>
      <c r="P670" s="6">
        <v>271.21379847230003</v>
      </c>
      <c r="Q670" s="6">
        <v>118.9847517876</v>
      </c>
      <c r="R670" s="6">
        <v>77.446478688810004</v>
      </c>
      <c r="S670" s="6">
        <v>55.41465915317</v>
      </c>
      <c r="T670" s="6">
        <v>112.2335597424</v>
      </c>
      <c r="U670" s="6">
        <v>26.192872368260002</v>
      </c>
    </row>
    <row r="671" spans="1:21" x14ac:dyDescent="0.25">
      <c r="A671" t="s">
        <v>5</v>
      </c>
    </row>
    <row r="675" spans="1:21" x14ac:dyDescent="0.25">
      <c r="A675" s="3" t="s">
        <v>57</v>
      </c>
    </row>
    <row r="676" spans="1:21" x14ac:dyDescent="0.25">
      <c r="A676" t="s">
        <v>50</v>
      </c>
    </row>
    <row r="677" spans="1:21" ht="30" x14ac:dyDescent="0.25">
      <c r="A677" s="4" t="s">
        <v>58</v>
      </c>
      <c r="B677" s="4" t="s">
        <v>59</v>
      </c>
      <c r="C677" s="4" t="s">
        <v>60</v>
      </c>
      <c r="D677" s="4" t="s">
        <v>61</v>
      </c>
      <c r="E677" s="4" t="s">
        <v>62</v>
      </c>
      <c r="F677" s="4" t="s">
        <v>63</v>
      </c>
      <c r="G677" s="4" t="s">
        <v>64</v>
      </c>
      <c r="H677" s="4" t="s">
        <v>65</v>
      </c>
      <c r="I677" s="4" t="s">
        <v>66</v>
      </c>
      <c r="J677" s="4" t="s">
        <v>67</v>
      </c>
      <c r="K677" s="4" t="s">
        <v>68</v>
      </c>
      <c r="L677" s="4" t="s">
        <v>69</v>
      </c>
      <c r="M677" s="4" t="s">
        <v>70</v>
      </c>
      <c r="N677" s="4" t="s">
        <v>71</v>
      </c>
      <c r="O677" s="4" t="s">
        <v>72</v>
      </c>
      <c r="P677" s="4" t="s">
        <v>73</v>
      </c>
      <c r="Q677" s="4" t="s">
        <v>74</v>
      </c>
      <c r="R677" s="4" t="s">
        <v>75</v>
      </c>
      <c r="S677" s="4" t="s">
        <v>76</v>
      </c>
      <c r="T677" s="4" t="s">
        <v>77</v>
      </c>
      <c r="U677" s="4" t="s">
        <v>78</v>
      </c>
    </row>
    <row r="678" spans="1:21" x14ac:dyDescent="0.25">
      <c r="A678" t="s">
        <v>215</v>
      </c>
      <c r="B678" s="5">
        <v>0.19873385249459999</v>
      </c>
      <c r="C678" s="5">
        <v>0.23735381585929999</v>
      </c>
      <c r="D678" s="5">
        <v>0.1638369951509</v>
      </c>
      <c r="E678" s="5">
        <v>0.18715623080470001</v>
      </c>
      <c r="F678" s="5">
        <v>0.2128538064919</v>
      </c>
      <c r="G678" s="5">
        <v>0.19530671701290001</v>
      </c>
      <c r="H678" s="5">
        <v>0.19410253512039999</v>
      </c>
      <c r="I678" s="5">
        <v>0.22179271967350001</v>
      </c>
      <c r="J678" s="5">
        <v>0.17510880722790001</v>
      </c>
      <c r="K678" s="5">
        <v>0.2079079822994</v>
      </c>
      <c r="L678" s="5">
        <v>0.13954944862150001</v>
      </c>
      <c r="M678" s="5">
        <v>0.17922403869590001</v>
      </c>
      <c r="N678" s="5">
        <v>0.23891752512190001</v>
      </c>
      <c r="O678" s="5">
        <v>0.21781681763210001</v>
      </c>
      <c r="P678" s="5">
        <v>0.21746710237120001</v>
      </c>
      <c r="Q678" s="5">
        <v>0.1439591382473</v>
      </c>
      <c r="R678" s="5">
        <v>0.17689358875489999</v>
      </c>
      <c r="S678" s="5">
        <v>0.21475471021959999</v>
      </c>
      <c r="T678" s="5">
        <v>0.1637719842133</v>
      </c>
      <c r="U678" s="5">
        <v>0.1047097557996</v>
      </c>
    </row>
    <row r="679" spans="1:21" x14ac:dyDescent="0.25">
      <c r="A679" t="s">
        <v>216</v>
      </c>
      <c r="B679" s="5">
        <v>0.19200124974489999</v>
      </c>
      <c r="C679" s="5">
        <v>0.20286019352820001</v>
      </c>
      <c r="D679" s="5">
        <v>0.1826559685279</v>
      </c>
      <c r="E679" s="5">
        <v>0.25481329266980002</v>
      </c>
      <c r="F679" s="5">
        <v>0.19711940596069999</v>
      </c>
      <c r="G679" s="5">
        <v>0.13704467583009999</v>
      </c>
      <c r="H679" s="5">
        <v>0.13543474074180001</v>
      </c>
      <c r="I679" s="5">
        <v>0.25044216474210002</v>
      </c>
      <c r="J679" s="5">
        <v>0.20741195620210001</v>
      </c>
      <c r="K679" s="5">
        <v>0.18860588178170001</v>
      </c>
      <c r="L679" s="5">
        <v>0.18033577411349999</v>
      </c>
      <c r="M679" s="5">
        <v>0.21712229292769999</v>
      </c>
      <c r="N679" s="5">
        <v>0.1666432864464</v>
      </c>
      <c r="O679" s="5">
        <v>0.24839763260100001</v>
      </c>
      <c r="P679" s="5">
        <v>0.22792501766260001</v>
      </c>
      <c r="Q679" s="5">
        <v>0.2025432311841</v>
      </c>
      <c r="R679" s="5">
        <v>6.5697790006670004E-2</v>
      </c>
      <c r="S679" s="5">
        <v>0.1699853628928</v>
      </c>
      <c r="T679" s="5">
        <v>0.1736959577095</v>
      </c>
      <c r="U679" s="5">
        <v>0.28486616766340001</v>
      </c>
    </row>
    <row r="680" spans="1:21" x14ac:dyDescent="0.25">
      <c r="A680" t="s">
        <v>217</v>
      </c>
      <c r="B680" s="5">
        <v>0.43578040297409998</v>
      </c>
      <c r="C680" s="5">
        <v>0.38463854530480002</v>
      </c>
      <c r="D680" s="5">
        <v>0.48341563870909998</v>
      </c>
      <c r="E680" s="5">
        <v>0.37615735969089997</v>
      </c>
      <c r="F680" s="5">
        <v>0.37229811937340002</v>
      </c>
      <c r="G680" s="5">
        <v>0.54070767141539999</v>
      </c>
      <c r="H680" s="5">
        <v>0.48034124612759999</v>
      </c>
      <c r="I680" s="5">
        <v>0.39315111226400001</v>
      </c>
      <c r="J680" s="5">
        <v>0.41899905334010001</v>
      </c>
      <c r="K680" s="5">
        <v>0.39739234332430001</v>
      </c>
      <c r="L680" s="5">
        <v>0.48877480104389998</v>
      </c>
      <c r="M680" s="5">
        <v>0.44152887753309999</v>
      </c>
      <c r="N680" s="5">
        <v>0.46072401248040001</v>
      </c>
      <c r="O680" s="5">
        <v>0.3883787569969</v>
      </c>
      <c r="P680" s="5">
        <v>0.34799842336390002</v>
      </c>
      <c r="Q680" s="5">
        <v>0.46911234779830002</v>
      </c>
      <c r="R680" s="5">
        <v>0.57082740962959999</v>
      </c>
      <c r="S680" s="5">
        <v>0.46014898721199998</v>
      </c>
      <c r="T680" s="5">
        <v>0.59323996819540004</v>
      </c>
      <c r="U680" s="5">
        <v>0.49993685780030001</v>
      </c>
    </row>
    <row r="681" spans="1:21" x14ac:dyDescent="0.25">
      <c r="A681" t="s">
        <v>218</v>
      </c>
      <c r="B681" s="5">
        <v>4.7913908548030001E-2</v>
      </c>
      <c r="C681" s="5">
        <v>6.0701705223860002E-2</v>
      </c>
      <c r="D681" s="5">
        <v>3.615894594263E-2</v>
      </c>
      <c r="E681" s="5">
        <v>6.098379435983E-2</v>
      </c>
      <c r="F681" s="5">
        <v>4.9311060379699997E-2</v>
      </c>
      <c r="G681" s="5">
        <v>3.6179634724390002E-2</v>
      </c>
      <c r="H681" s="5">
        <v>4.5595343307859998E-2</v>
      </c>
      <c r="I681" s="5">
        <v>4.8744022013190003E-2</v>
      </c>
      <c r="J681" s="5">
        <v>5.0677263038970001E-2</v>
      </c>
      <c r="K681" s="5">
        <v>4.5219684319779997E-2</v>
      </c>
      <c r="L681" s="5">
        <v>8.1049303072239995E-2</v>
      </c>
      <c r="M681" s="5">
        <v>5.1164758760459998E-2</v>
      </c>
      <c r="N681" s="5">
        <v>3.2666336851309999E-2</v>
      </c>
      <c r="O681" s="5">
        <v>3.5235782698500001E-2</v>
      </c>
      <c r="P681" s="5">
        <v>6.3195553718449995E-2</v>
      </c>
      <c r="Q681" s="5">
        <v>7.3719326550490002E-2</v>
      </c>
      <c r="R681" s="5">
        <v>0.1050837928785</v>
      </c>
      <c r="S681" s="5">
        <v>3.5267073274069999E-2</v>
      </c>
      <c r="T681" s="5">
        <v>2.3411237054309999E-2</v>
      </c>
      <c r="U681" s="5">
        <v>1.250660921445E-2</v>
      </c>
    </row>
    <row r="682" spans="1:21" x14ac:dyDescent="0.25">
      <c r="A682" t="s">
        <v>219</v>
      </c>
      <c r="B682" s="5">
        <v>4.9482208976639998E-2</v>
      </c>
      <c r="C682" s="5">
        <v>5.8857103266910002E-2</v>
      </c>
      <c r="D682" s="5">
        <v>3.7291161053870002E-2</v>
      </c>
      <c r="E682" s="5">
        <v>5.0992219434330001E-2</v>
      </c>
      <c r="F682" s="5">
        <v>6.6974149821740006E-2</v>
      </c>
      <c r="G682" s="5">
        <v>3.2529246664789999E-2</v>
      </c>
      <c r="H682" s="5">
        <v>6.0780843998550001E-2</v>
      </c>
      <c r="I682" s="5">
        <v>2.93108811384E-2</v>
      </c>
      <c r="J682" s="5">
        <v>5.7977570664300003E-2</v>
      </c>
      <c r="K682" s="5">
        <v>7.740115383085E-2</v>
      </c>
      <c r="L682" s="5">
        <v>3.5445145969429999E-2</v>
      </c>
      <c r="M682" s="5">
        <v>3.9396341868300003E-2</v>
      </c>
      <c r="N682" s="5">
        <v>2.887632630413E-2</v>
      </c>
      <c r="O682" s="5">
        <v>3.6667036958599998E-2</v>
      </c>
      <c r="P682" s="5">
        <v>5.7835397090610002E-2</v>
      </c>
      <c r="Q682" s="5">
        <v>5.282086106193E-2</v>
      </c>
      <c r="R682" s="5">
        <v>2.9697212038429999E-2</v>
      </c>
      <c r="S682" s="5">
        <v>5.9233617046880002E-2</v>
      </c>
      <c r="T682" s="5">
        <v>2.8703884412110001E-2</v>
      </c>
      <c r="U682" s="5">
        <v>0</v>
      </c>
    </row>
    <row r="683" spans="1:21" x14ac:dyDescent="0.25">
      <c r="A683" t="s">
        <v>81</v>
      </c>
      <c r="B683" s="5">
        <v>7.6088377261650006E-2</v>
      </c>
      <c r="C683" s="5">
        <v>5.558863681693E-2</v>
      </c>
      <c r="D683" s="5">
        <v>9.6641290615559997E-2</v>
      </c>
      <c r="E683" s="5">
        <v>6.9897103040479996E-2</v>
      </c>
      <c r="F683" s="5">
        <v>0.1014434579725</v>
      </c>
      <c r="G683" s="5">
        <v>5.8232054352459997E-2</v>
      </c>
      <c r="H683" s="5">
        <v>8.3745290703739997E-2</v>
      </c>
      <c r="I683" s="5">
        <v>5.6559100168849998E-2</v>
      </c>
      <c r="J683" s="5">
        <v>8.9825349526660006E-2</v>
      </c>
      <c r="K683" s="5">
        <v>8.3472954444000005E-2</v>
      </c>
      <c r="L683" s="5">
        <v>7.4845527179350002E-2</v>
      </c>
      <c r="M683" s="5">
        <v>7.1563690214489994E-2</v>
      </c>
      <c r="N683" s="5">
        <v>7.2172512795859997E-2</v>
      </c>
      <c r="O683" s="5">
        <v>7.3503973112829996E-2</v>
      </c>
      <c r="P683" s="5">
        <v>8.557850579331E-2</v>
      </c>
      <c r="Q683" s="5">
        <v>5.7845095157920003E-2</v>
      </c>
      <c r="R683" s="5">
        <v>5.180020669187E-2</v>
      </c>
      <c r="S683" s="5">
        <v>6.0610249354650002E-2</v>
      </c>
      <c r="T683" s="5">
        <v>1.7176968415290001E-2</v>
      </c>
      <c r="U683" s="5">
        <v>9.7980609522230006E-2</v>
      </c>
    </row>
    <row r="684" spans="1:21" x14ac:dyDescent="0.25">
      <c r="A684" t="s">
        <v>82</v>
      </c>
      <c r="B684" s="6">
        <v>1011</v>
      </c>
      <c r="C684" s="6">
        <v>463</v>
      </c>
      <c r="D684" s="6">
        <v>543</v>
      </c>
      <c r="E684" s="6">
        <v>291</v>
      </c>
      <c r="F684" s="6">
        <v>359</v>
      </c>
      <c r="G684" s="6">
        <v>361</v>
      </c>
      <c r="H684" s="6">
        <v>387</v>
      </c>
      <c r="I684" s="6">
        <v>373</v>
      </c>
      <c r="J684" s="6">
        <v>251</v>
      </c>
      <c r="K684" s="6">
        <v>367</v>
      </c>
      <c r="L684" s="6">
        <v>114</v>
      </c>
      <c r="M684" s="6">
        <v>294</v>
      </c>
      <c r="N684" s="6">
        <v>236</v>
      </c>
      <c r="O684" s="6">
        <v>248</v>
      </c>
      <c r="P684" s="6">
        <v>341</v>
      </c>
      <c r="Q684" s="6">
        <v>113</v>
      </c>
      <c r="R684" s="6">
        <v>67</v>
      </c>
      <c r="S684" s="6">
        <v>50</v>
      </c>
      <c r="T684" s="6">
        <v>96</v>
      </c>
      <c r="U684" s="6">
        <v>22</v>
      </c>
    </row>
    <row r="685" spans="1:21" x14ac:dyDescent="0.25">
      <c r="A685" t="s">
        <v>83</v>
      </c>
      <c r="B685" s="6">
        <v>1011</v>
      </c>
      <c r="C685" s="6">
        <v>492.66782170430002</v>
      </c>
      <c r="D685" s="6">
        <v>512.60301351400005</v>
      </c>
      <c r="E685" s="6">
        <v>299.97893153950002</v>
      </c>
      <c r="F685" s="6">
        <v>336.79705818780002</v>
      </c>
      <c r="G685" s="6">
        <v>374.22401027260003</v>
      </c>
      <c r="H685" s="6">
        <v>420.13799330590001</v>
      </c>
      <c r="I685" s="6">
        <v>340.69411086830002</v>
      </c>
      <c r="J685" s="6">
        <v>250.16789582569999</v>
      </c>
      <c r="K685" s="6">
        <v>343.74</v>
      </c>
      <c r="L685" s="6">
        <v>103.122</v>
      </c>
      <c r="M685" s="6">
        <v>330.34488638800002</v>
      </c>
      <c r="N685" s="6">
        <v>233.79311361200001</v>
      </c>
      <c r="O685" s="6">
        <v>239.65171614089999</v>
      </c>
      <c r="P685" s="6">
        <v>271.21379847230003</v>
      </c>
      <c r="Q685" s="6">
        <v>118.9847517876</v>
      </c>
      <c r="R685" s="6">
        <v>77.446478688810004</v>
      </c>
      <c r="S685" s="6">
        <v>55.41465915317</v>
      </c>
      <c r="T685" s="6">
        <v>112.2335597424</v>
      </c>
      <c r="U685" s="6">
        <v>26.192872368260002</v>
      </c>
    </row>
    <row r="686" spans="1:21" x14ac:dyDescent="0.25">
      <c r="A686" t="s">
        <v>5</v>
      </c>
    </row>
    <row r="690" spans="1:21" x14ac:dyDescent="0.25">
      <c r="A690" s="3" t="s">
        <v>57</v>
      </c>
    </row>
    <row r="691" spans="1:21" x14ac:dyDescent="0.25">
      <c r="A691" t="s">
        <v>51</v>
      </c>
    </row>
    <row r="692" spans="1:21" ht="30" x14ac:dyDescent="0.25">
      <c r="A692" s="4" t="s">
        <v>58</v>
      </c>
      <c r="B692" s="4" t="s">
        <v>59</v>
      </c>
      <c r="C692" s="4" t="s">
        <v>60</v>
      </c>
      <c r="D692" s="4" t="s">
        <v>61</v>
      </c>
      <c r="E692" s="4" t="s">
        <v>62</v>
      </c>
      <c r="F692" s="4" t="s">
        <v>63</v>
      </c>
      <c r="G692" s="4" t="s">
        <v>64</v>
      </c>
      <c r="H692" s="4" t="s">
        <v>65</v>
      </c>
      <c r="I692" s="4" t="s">
        <v>66</v>
      </c>
      <c r="J692" s="4" t="s">
        <v>67</v>
      </c>
      <c r="K692" s="4" t="s">
        <v>68</v>
      </c>
      <c r="L692" s="4" t="s">
        <v>69</v>
      </c>
      <c r="M692" s="4" t="s">
        <v>70</v>
      </c>
      <c r="N692" s="4" t="s">
        <v>71</v>
      </c>
      <c r="O692" s="4" t="s">
        <v>72</v>
      </c>
      <c r="P692" s="4" t="s">
        <v>73</v>
      </c>
      <c r="Q692" s="4" t="s">
        <v>74</v>
      </c>
      <c r="R692" s="4" t="s">
        <v>75</v>
      </c>
      <c r="S692" s="4" t="s">
        <v>76</v>
      </c>
      <c r="T692" s="4" t="s">
        <v>77</v>
      </c>
      <c r="U692" s="4" t="s">
        <v>78</v>
      </c>
    </row>
    <row r="693" spans="1:21" x14ac:dyDescent="0.25">
      <c r="A693" t="s">
        <v>236</v>
      </c>
      <c r="B693" s="5">
        <v>0.3973954101103</v>
      </c>
      <c r="C693" s="5">
        <v>0.3402364040234</v>
      </c>
      <c r="D693" s="5">
        <v>0.45110559859729998</v>
      </c>
      <c r="E693" s="5">
        <v>0.34590726842570002</v>
      </c>
      <c r="F693" s="5">
        <v>0.35987109541950002</v>
      </c>
      <c r="G693" s="5">
        <v>0.47243986411909999</v>
      </c>
      <c r="H693" s="5">
        <v>0.43559460245499998</v>
      </c>
      <c r="I693" s="5">
        <v>0.3187064265433</v>
      </c>
      <c r="J693" s="5">
        <v>0.44040628981730001</v>
      </c>
      <c r="K693" s="5">
        <v>0.37846193916530002</v>
      </c>
      <c r="L693" s="5">
        <v>0.38477481500130001</v>
      </c>
      <c r="M693" s="5">
        <v>0.45311207912279999</v>
      </c>
      <c r="N693" s="5">
        <v>0.3520730128008</v>
      </c>
      <c r="O693" s="5">
        <v>0.3470358428966</v>
      </c>
      <c r="P693" s="5">
        <v>0.35074133046529998</v>
      </c>
      <c r="Q693" s="5">
        <v>0.37951217561270001</v>
      </c>
      <c r="R693" s="5">
        <v>0.40129395127439998</v>
      </c>
      <c r="S693" s="5">
        <v>0.31289919244789999</v>
      </c>
      <c r="T693" s="5">
        <v>0.56110769158780005</v>
      </c>
      <c r="U693" s="5">
        <v>0.41984936758370001</v>
      </c>
    </row>
    <row r="694" spans="1:21" x14ac:dyDescent="0.25">
      <c r="A694" t="s">
        <v>237</v>
      </c>
      <c r="B694" s="5">
        <v>0.30670462149229999</v>
      </c>
      <c r="C694" s="5">
        <v>0.3506448100224</v>
      </c>
      <c r="D694" s="5">
        <v>0.26684662408249998</v>
      </c>
      <c r="E694" s="5">
        <v>0.2609969937421</v>
      </c>
      <c r="F694" s="5">
        <v>0.31661975203699999</v>
      </c>
      <c r="G694" s="5">
        <v>0.33442047684100001</v>
      </c>
      <c r="H694" s="5">
        <v>0.26961784275799999</v>
      </c>
      <c r="I694" s="5">
        <v>0.35733087607820002</v>
      </c>
      <c r="J694" s="5">
        <v>0.30004308727910001</v>
      </c>
      <c r="K694" s="5">
        <v>0.2882793909445</v>
      </c>
      <c r="L694" s="5">
        <v>0.2156832091142</v>
      </c>
      <c r="M694" s="5">
        <v>0.2265110330348</v>
      </c>
      <c r="N694" s="5">
        <v>0.4872545960047</v>
      </c>
      <c r="O694" s="5">
        <v>0.34786632912769999</v>
      </c>
      <c r="P694" s="5">
        <v>0.30926174427019998</v>
      </c>
      <c r="Q694" s="5">
        <v>0.36328217430069998</v>
      </c>
      <c r="R694" s="5">
        <v>0.32368744968070001</v>
      </c>
      <c r="S694" s="5">
        <v>0.40633944410270001</v>
      </c>
      <c r="T694" s="5">
        <v>0.2405814641613</v>
      </c>
      <c r="U694" s="5">
        <v>0.23180334265890001</v>
      </c>
    </row>
    <row r="695" spans="1:21" x14ac:dyDescent="0.25">
      <c r="A695" t="s">
        <v>69</v>
      </c>
      <c r="B695" s="5">
        <v>0.1546597542315</v>
      </c>
      <c r="C695" s="5">
        <v>0.19928391411839999</v>
      </c>
      <c r="D695" s="5">
        <v>0.1127787790971</v>
      </c>
      <c r="E695" s="5">
        <v>0.2523747992698</v>
      </c>
      <c r="F695" s="5">
        <v>0.1481039931582</v>
      </c>
      <c r="G695" s="5">
        <v>8.2231227418150005E-2</v>
      </c>
      <c r="H695" s="5">
        <v>0.14331698859379999</v>
      </c>
      <c r="I695" s="5">
        <v>0.20166728338129999</v>
      </c>
      <c r="J695" s="5">
        <v>0.1096913080722</v>
      </c>
      <c r="K695" s="5">
        <v>0.1689196823045</v>
      </c>
      <c r="L695" s="5">
        <v>0.31215926902759999</v>
      </c>
      <c r="M695" s="5">
        <v>0.14987513476870001</v>
      </c>
      <c r="N695" s="5">
        <v>7.0984072918739996E-2</v>
      </c>
      <c r="O695" s="5">
        <v>0.1811585979624</v>
      </c>
      <c r="P695" s="5">
        <v>0.19669255728939999</v>
      </c>
      <c r="Q695" s="5">
        <v>0.1406959228479</v>
      </c>
      <c r="R695" s="5">
        <v>0.1476952844021</v>
      </c>
      <c r="S695" s="5">
        <v>6.8313516909909999E-2</v>
      </c>
      <c r="T695" s="5">
        <v>8.6287454057529994E-2</v>
      </c>
      <c r="U695" s="5">
        <v>0.230511447225</v>
      </c>
    </row>
    <row r="696" spans="1:21" x14ac:dyDescent="0.25">
      <c r="A696" t="s">
        <v>238</v>
      </c>
      <c r="B696" s="5">
        <v>6.7027030070899996E-2</v>
      </c>
      <c r="C696" s="5">
        <v>5.5410897128209999E-2</v>
      </c>
      <c r="D696" s="5">
        <v>7.5206757500650007E-2</v>
      </c>
      <c r="E696" s="5">
        <v>7.8354056727029997E-2</v>
      </c>
      <c r="F696" s="5">
        <v>9.3682716082780004E-2</v>
      </c>
      <c r="G696" s="5">
        <v>3.395746305518E-2</v>
      </c>
      <c r="H696" s="5">
        <v>7.5469346609419993E-2</v>
      </c>
      <c r="I696" s="5">
        <v>5.4379451724489998E-2</v>
      </c>
      <c r="J696" s="5">
        <v>7.0073054531830006E-2</v>
      </c>
      <c r="K696" s="5">
        <v>7.1541521716079998E-2</v>
      </c>
      <c r="L696" s="5">
        <v>2.5711731770859999E-3</v>
      </c>
      <c r="M696" s="5">
        <v>0.1099409520472</v>
      </c>
      <c r="N696" s="5">
        <v>2.8183331798789998E-2</v>
      </c>
      <c r="O696" s="5">
        <v>9.2802773307279998E-2</v>
      </c>
      <c r="P696" s="5">
        <v>7.8023294661910006E-2</v>
      </c>
      <c r="Q696" s="5">
        <v>4.2705110785949997E-2</v>
      </c>
      <c r="R696" s="5">
        <v>8.6035058022060004E-2</v>
      </c>
      <c r="S696" s="5">
        <v>1.936572474319E-2</v>
      </c>
      <c r="T696" s="5">
        <v>6.2632713847079996E-2</v>
      </c>
      <c r="U696" s="5">
        <v>4.2047036180360001E-2</v>
      </c>
    </row>
    <row r="697" spans="1:21" x14ac:dyDescent="0.25">
      <c r="A697" t="s">
        <v>239</v>
      </c>
      <c r="B697" s="5">
        <v>1.9104548845699999E-2</v>
      </c>
      <c r="C697" s="5">
        <v>1.9410601881170001E-2</v>
      </c>
      <c r="D697" s="5">
        <v>1.9023922371E-2</v>
      </c>
      <c r="E697" s="5">
        <v>2.0948642875369999E-2</v>
      </c>
      <c r="F697" s="5">
        <v>1.3536683420919999E-2</v>
      </c>
      <c r="G697" s="5">
        <v>2.2637329486370001E-2</v>
      </c>
      <c r="H697" s="5">
        <v>3.2702780740609998E-2</v>
      </c>
      <c r="I697" s="5">
        <v>5.0914728858170001E-3</v>
      </c>
      <c r="J697" s="5">
        <v>1.535122389143E-2</v>
      </c>
      <c r="K697" s="5">
        <v>2.9437627547700001E-2</v>
      </c>
      <c r="L697" s="5">
        <v>2.7213211404509999E-2</v>
      </c>
      <c r="M697" s="5">
        <v>9.8908133493060008E-3</v>
      </c>
      <c r="N697" s="5">
        <v>1.3354321446420001E-2</v>
      </c>
      <c r="O697" s="5">
        <v>3.6945364687040001E-3</v>
      </c>
      <c r="P697" s="5">
        <v>8.4065942653500005E-3</v>
      </c>
      <c r="Q697" s="5">
        <v>1.4654342943929999E-2</v>
      </c>
      <c r="R697" s="5">
        <v>1.448341525729E-2</v>
      </c>
      <c r="S697" s="5">
        <v>0.12329861829079999</v>
      </c>
      <c r="T697" s="5">
        <v>1.708067034786E-2</v>
      </c>
      <c r="U697" s="5">
        <v>2.0660764258790001E-2</v>
      </c>
    </row>
    <row r="698" spans="1:21" x14ac:dyDescent="0.25">
      <c r="A698" t="s">
        <v>81</v>
      </c>
      <c r="B698" s="5">
        <v>5.5108635249220002E-2</v>
      </c>
      <c r="C698" s="5">
        <v>3.501337282651E-2</v>
      </c>
      <c r="D698" s="5">
        <v>7.5038318351500002E-2</v>
      </c>
      <c r="E698" s="5">
        <v>4.1418238960019997E-2</v>
      </c>
      <c r="F698" s="5">
        <v>6.8185759881569996E-2</v>
      </c>
      <c r="G698" s="5">
        <v>5.4313639080129997E-2</v>
      </c>
      <c r="H698" s="5">
        <v>4.3298438843129998E-2</v>
      </c>
      <c r="I698" s="5">
        <v>6.2824489386940005E-2</v>
      </c>
      <c r="J698" s="5">
        <v>6.4435036408169999E-2</v>
      </c>
      <c r="K698" s="5">
        <v>6.3359838321929998E-2</v>
      </c>
      <c r="L698" s="5">
        <v>5.7598322275379997E-2</v>
      </c>
      <c r="M698" s="5">
        <v>5.0669987677210003E-2</v>
      </c>
      <c r="N698" s="5">
        <v>4.815066503057E-2</v>
      </c>
      <c r="O698" s="5">
        <v>2.7441920237349999E-2</v>
      </c>
      <c r="P698" s="5">
        <v>5.6874479047840001E-2</v>
      </c>
      <c r="Q698" s="5">
        <v>5.9150273508900002E-2</v>
      </c>
      <c r="R698" s="5">
        <v>2.680484136344E-2</v>
      </c>
      <c r="S698" s="5">
        <v>6.9783503505510006E-2</v>
      </c>
      <c r="T698" s="5">
        <v>3.2310005998370001E-2</v>
      </c>
      <c r="U698" s="5">
        <v>5.5128042093259999E-2</v>
      </c>
    </row>
    <row r="699" spans="1:21" x14ac:dyDescent="0.25">
      <c r="A699" t="s">
        <v>82</v>
      </c>
      <c r="B699" s="6">
        <v>1011</v>
      </c>
      <c r="C699" s="6">
        <v>463</v>
      </c>
      <c r="D699" s="6">
        <v>543</v>
      </c>
      <c r="E699" s="6">
        <v>291</v>
      </c>
      <c r="F699" s="6">
        <v>359</v>
      </c>
      <c r="G699" s="6">
        <v>361</v>
      </c>
      <c r="H699" s="6">
        <v>387</v>
      </c>
      <c r="I699" s="6">
        <v>373</v>
      </c>
      <c r="J699" s="6">
        <v>251</v>
      </c>
      <c r="K699" s="6">
        <v>367</v>
      </c>
      <c r="L699" s="6">
        <v>114</v>
      </c>
      <c r="M699" s="6">
        <v>294</v>
      </c>
      <c r="N699" s="6">
        <v>236</v>
      </c>
      <c r="O699" s="6">
        <v>248</v>
      </c>
      <c r="P699" s="6">
        <v>341</v>
      </c>
      <c r="Q699" s="6">
        <v>113</v>
      </c>
      <c r="R699" s="6">
        <v>67</v>
      </c>
      <c r="S699" s="6">
        <v>50</v>
      </c>
      <c r="T699" s="6">
        <v>96</v>
      </c>
      <c r="U699" s="6">
        <v>22</v>
      </c>
    </row>
    <row r="700" spans="1:21" x14ac:dyDescent="0.25">
      <c r="A700" t="s">
        <v>83</v>
      </c>
      <c r="B700" s="6">
        <v>1011</v>
      </c>
      <c r="C700" s="6">
        <v>492.66782170430002</v>
      </c>
      <c r="D700" s="6">
        <v>512.60301351400005</v>
      </c>
      <c r="E700" s="6">
        <v>299.97893153950002</v>
      </c>
      <c r="F700" s="6">
        <v>336.79705818780002</v>
      </c>
      <c r="G700" s="6">
        <v>374.22401027260003</v>
      </c>
      <c r="H700" s="6">
        <v>420.13799330590001</v>
      </c>
      <c r="I700" s="6">
        <v>340.69411086830002</v>
      </c>
      <c r="J700" s="6">
        <v>250.16789582569999</v>
      </c>
      <c r="K700" s="6">
        <v>343.74</v>
      </c>
      <c r="L700" s="6">
        <v>103.122</v>
      </c>
      <c r="M700" s="6">
        <v>330.34488638800002</v>
      </c>
      <c r="N700" s="6">
        <v>233.79311361200001</v>
      </c>
      <c r="O700" s="6">
        <v>239.65171614089999</v>
      </c>
      <c r="P700" s="6">
        <v>271.21379847230003</v>
      </c>
      <c r="Q700" s="6">
        <v>118.9847517876</v>
      </c>
      <c r="R700" s="6">
        <v>77.446478688810004</v>
      </c>
      <c r="S700" s="6">
        <v>55.41465915317</v>
      </c>
      <c r="T700" s="6">
        <v>112.2335597424</v>
      </c>
      <c r="U700" s="6">
        <v>26.192872368260002</v>
      </c>
    </row>
    <row r="701" spans="1:21" x14ac:dyDescent="0.25">
      <c r="A701" t="s">
        <v>5</v>
      </c>
    </row>
    <row r="705" spans="1:5" x14ac:dyDescent="0.25">
      <c r="A705" s="3" t="s">
        <v>57</v>
      </c>
    </row>
    <row r="706" spans="1:5" x14ac:dyDescent="0.25">
      <c r="A706" t="s">
        <v>52</v>
      </c>
    </row>
    <row r="707" spans="1:5" x14ac:dyDescent="0.25">
      <c r="A707" s="4" t="s">
        <v>101</v>
      </c>
      <c r="B707" s="4" t="s">
        <v>196</v>
      </c>
      <c r="C707" s="4" t="s">
        <v>118</v>
      </c>
      <c r="D707" s="4" t="s">
        <v>81</v>
      </c>
      <c r="E707" s="4" t="s">
        <v>197</v>
      </c>
    </row>
    <row r="708" spans="1:5" x14ac:dyDescent="0.25">
      <c r="A708" t="s">
        <v>240</v>
      </c>
      <c r="B708" s="5">
        <v>0.63361617589730002</v>
      </c>
      <c r="C708" s="5">
        <v>0.24303480657429999</v>
      </c>
      <c r="D708" s="5">
        <v>8.187470438859E-2</v>
      </c>
      <c r="E708" s="5">
        <v>4.1474313139839999E-2</v>
      </c>
    </row>
    <row r="709" spans="1:5" x14ac:dyDescent="0.25">
      <c r="A709" t="s">
        <v>241</v>
      </c>
      <c r="B709" s="5">
        <v>0.61045861493929998</v>
      </c>
      <c r="C709" s="5">
        <v>0.2328656841292</v>
      </c>
      <c r="D709" s="5">
        <v>9.9298642973210005E-2</v>
      </c>
      <c r="E709" s="5">
        <v>5.737705795834E-2</v>
      </c>
    </row>
    <row r="710" spans="1:5" x14ac:dyDescent="0.25">
      <c r="A710" t="s">
        <v>242</v>
      </c>
      <c r="B710" s="5">
        <v>0.55852030160190003</v>
      </c>
      <c r="C710" s="5">
        <v>0.27925087805990001</v>
      </c>
      <c r="D710" s="5">
        <v>0.1024748961235</v>
      </c>
      <c r="E710" s="5">
        <v>5.9753924214669997E-2</v>
      </c>
    </row>
    <row r="711" spans="1:5" x14ac:dyDescent="0.25">
      <c r="A711" t="s">
        <v>243</v>
      </c>
      <c r="B711" s="5">
        <v>0.5514119276178</v>
      </c>
      <c r="C711" s="5">
        <v>0.25837749541779997</v>
      </c>
      <c r="D711" s="5">
        <v>0.1085415474837</v>
      </c>
      <c r="E711" s="5">
        <v>8.1669029480719996E-2</v>
      </c>
    </row>
    <row r="712" spans="1:5" x14ac:dyDescent="0.25">
      <c r="A712" t="s">
        <v>244</v>
      </c>
      <c r="B712" s="5">
        <v>0.51952879206809999</v>
      </c>
      <c r="C712" s="5">
        <v>0.29326286232019999</v>
      </c>
      <c r="D712" s="5">
        <v>0.1168392532864</v>
      </c>
      <c r="E712" s="5">
        <v>7.0369092325320001E-2</v>
      </c>
    </row>
    <row r="713" spans="1:5" x14ac:dyDescent="0.25">
      <c r="A713" t="s">
        <v>245</v>
      </c>
      <c r="B713" s="5">
        <v>0.34265210700920001</v>
      </c>
      <c r="C713" s="5">
        <v>0.34374573951839998</v>
      </c>
      <c r="D713" s="5">
        <v>0.14016759727799999</v>
      </c>
      <c r="E713" s="5">
        <v>0.17343455619440001</v>
      </c>
    </row>
    <row r="714" spans="1:5" x14ac:dyDescent="0.25">
      <c r="A714" t="s">
        <v>246</v>
      </c>
      <c r="B714" s="5">
        <v>0.29223772692470001</v>
      </c>
      <c r="C714" s="5">
        <v>0.3547808742536</v>
      </c>
      <c r="D714" s="5">
        <v>0.1730039217272</v>
      </c>
      <c r="E714" s="5">
        <v>0.17997747709459999</v>
      </c>
    </row>
    <row r="715" spans="1:5" x14ac:dyDescent="0.25">
      <c r="A715" t="s">
        <v>5</v>
      </c>
    </row>
    <row r="719" spans="1:5" x14ac:dyDescent="0.25">
      <c r="A719" s="3" t="s">
        <v>57</v>
      </c>
    </row>
    <row r="720" spans="1:5" x14ac:dyDescent="0.25">
      <c r="A720" t="s">
        <v>53</v>
      </c>
    </row>
    <row r="721" spans="1:21" ht="30" x14ac:dyDescent="0.25">
      <c r="A721" s="4" t="s">
        <v>104</v>
      </c>
      <c r="B721" s="4" t="s">
        <v>59</v>
      </c>
      <c r="C721" s="4" t="s">
        <v>60</v>
      </c>
      <c r="D721" s="4" t="s">
        <v>61</v>
      </c>
      <c r="E721" s="4" t="s">
        <v>62</v>
      </c>
      <c r="F721" s="4" t="s">
        <v>63</v>
      </c>
      <c r="G721" s="4" t="s">
        <v>64</v>
      </c>
      <c r="H721" s="4" t="s">
        <v>65</v>
      </c>
      <c r="I721" s="4" t="s">
        <v>66</v>
      </c>
      <c r="J721" s="4" t="s">
        <v>67</v>
      </c>
      <c r="K721" s="4" t="s">
        <v>68</v>
      </c>
      <c r="L721" s="4" t="s">
        <v>69</v>
      </c>
      <c r="M721" s="4" t="s">
        <v>70</v>
      </c>
      <c r="N721" s="4" t="s">
        <v>71</v>
      </c>
      <c r="O721" s="4" t="s">
        <v>72</v>
      </c>
      <c r="P721" s="4" t="s">
        <v>73</v>
      </c>
      <c r="Q721" s="4" t="s">
        <v>74</v>
      </c>
      <c r="R721" s="4" t="s">
        <v>75</v>
      </c>
      <c r="S721" s="4" t="s">
        <v>76</v>
      </c>
      <c r="T721" s="4" t="s">
        <v>77</v>
      </c>
      <c r="U721" s="4" t="s">
        <v>78</v>
      </c>
    </row>
    <row r="722" spans="1:21" x14ac:dyDescent="0.25">
      <c r="A722" t="s">
        <v>240</v>
      </c>
      <c r="B722" s="7">
        <v>59.214186275739998</v>
      </c>
      <c r="C722" s="7">
        <v>58.965113661250001</v>
      </c>
      <c r="D722" s="7">
        <v>59.693315840970001</v>
      </c>
      <c r="E722" s="7">
        <v>54.956927748479998</v>
      </c>
      <c r="F722" s="7">
        <v>58.01962076873</v>
      </c>
      <c r="G722" s="7">
        <v>63.701910116999997</v>
      </c>
      <c r="H722" s="7">
        <v>59.950420256690002</v>
      </c>
      <c r="I722" s="7">
        <v>63.303825110970003</v>
      </c>
      <c r="J722" s="7">
        <v>52.408214116609997</v>
      </c>
      <c r="K722" s="7">
        <v>56.86014005645</v>
      </c>
      <c r="L722" s="7">
        <v>57.936818174620001</v>
      </c>
      <c r="M722" s="7">
        <v>60.311289696240003</v>
      </c>
      <c r="N722" s="7">
        <v>61.68851961691</v>
      </c>
      <c r="O722" s="7">
        <v>69.344185167459997</v>
      </c>
      <c r="P722" s="7">
        <v>61.754781318989998</v>
      </c>
      <c r="Q722" s="7">
        <v>59.915871150169998</v>
      </c>
      <c r="R722" s="7">
        <v>61.887542155879999</v>
      </c>
      <c r="S722" s="7">
        <v>64.369560465600003</v>
      </c>
      <c r="T722" s="7">
        <v>46.74542442896</v>
      </c>
      <c r="U722" s="7">
        <v>42.31119714327</v>
      </c>
    </row>
    <row r="723" spans="1:21" x14ac:dyDescent="0.25">
      <c r="A723" t="s">
        <v>241</v>
      </c>
      <c r="B723" s="7">
        <v>55.308155698089998</v>
      </c>
      <c r="C723" s="7">
        <v>56.612134825109997</v>
      </c>
      <c r="D723" s="7">
        <v>53.660841731989997</v>
      </c>
      <c r="E723" s="7">
        <v>54.0583611303</v>
      </c>
      <c r="F723" s="7">
        <v>57.453750260610001</v>
      </c>
      <c r="G723" s="7">
        <v>54.378985233110001</v>
      </c>
      <c r="H723" s="7">
        <v>51.283578767789997</v>
      </c>
      <c r="I723" s="7">
        <v>61.685177346890001</v>
      </c>
      <c r="J723" s="7">
        <v>53.382504752229998</v>
      </c>
      <c r="K723" s="7">
        <v>60.420486920880002</v>
      </c>
      <c r="L723" s="7">
        <v>49.310357211819998</v>
      </c>
      <c r="M723" s="7">
        <v>50.5634649872</v>
      </c>
      <c r="N723" s="7">
        <v>57.141300174389997</v>
      </c>
      <c r="O723" s="7">
        <v>63.102006764549998</v>
      </c>
      <c r="P723" s="7">
        <v>61.457354517810003</v>
      </c>
      <c r="Q723" s="7">
        <v>45.572071617840002</v>
      </c>
      <c r="R723" s="7">
        <v>50.191570209490003</v>
      </c>
      <c r="S723" s="7">
        <v>70.623237188489995</v>
      </c>
      <c r="T723" s="7">
        <v>46.306969828260002</v>
      </c>
      <c r="U723" s="7">
        <v>42.026785453800002</v>
      </c>
    </row>
    <row r="724" spans="1:21" x14ac:dyDescent="0.25">
      <c r="A724" t="s">
        <v>242</v>
      </c>
      <c r="B724" s="7">
        <v>49.876637738729997</v>
      </c>
      <c r="C724" s="7">
        <v>49.263392989060002</v>
      </c>
      <c r="D724" s="7">
        <v>50.011280619479997</v>
      </c>
      <c r="E724" s="7">
        <v>47.091449813860002</v>
      </c>
      <c r="F724" s="7">
        <v>53.725546226200002</v>
      </c>
      <c r="G724" s="7">
        <v>48.645280729749999</v>
      </c>
      <c r="H724" s="7">
        <v>48.62535795222</v>
      </c>
      <c r="I724" s="7">
        <v>57.238205687730002</v>
      </c>
      <c r="J724" s="7">
        <v>41.952628697240002</v>
      </c>
      <c r="K724" s="7">
        <v>50.273589480170003</v>
      </c>
      <c r="L724" s="7">
        <v>42.39271438342</v>
      </c>
      <c r="M724" s="7">
        <v>51.841173010779997</v>
      </c>
      <c r="N724" s="7">
        <v>49.818187648399999</v>
      </c>
      <c r="O724" s="7">
        <v>59.25584186775</v>
      </c>
      <c r="P724" s="7">
        <v>55.272500767750003</v>
      </c>
      <c r="Q724" s="7">
        <v>40.478065138079998</v>
      </c>
      <c r="R724" s="7">
        <v>49.37496601326</v>
      </c>
      <c r="S724" s="7">
        <v>49.236378142470002</v>
      </c>
      <c r="T724" s="7">
        <v>40.150376134150001</v>
      </c>
      <c r="U724" s="7">
        <v>54.664442245149999</v>
      </c>
    </row>
    <row r="725" spans="1:21" x14ac:dyDescent="0.25">
      <c r="A725" t="s">
        <v>243</v>
      </c>
      <c r="B725" s="7">
        <v>46.974289813710001</v>
      </c>
      <c r="C725" s="7">
        <v>49.550920984309997</v>
      </c>
      <c r="D725" s="7">
        <v>44.901595793299997</v>
      </c>
      <c r="E725" s="7">
        <v>44.771247875349999</v>
      </c>
      <c r="F725" s="7">
        <v>52.404554179439998</v>
      </c>
      <c r="G725" s="7">
        <v>43.853082021870001</v>
      </c>
      <c r="H725" s="7">
        <v>43.11974746696</v>
      </c>
      <c r="I725" s="7">
        <v>54.646623297780003</v>
      </c>
      <c r="J725" s="7">
        <v>42.999042931269997</v>
      </c>
      <c r="K725" s="7">
        <v>47.800981347680001</v>
      </c>
      <c r="L725" s="7">
        <v>44.795869188749997</v>
      </c>
      <c r="M725" s="7">
        <v>44.077463753890001</v>
      </c>
      <c r="N725" s="7">
        <v>50.812845216589999</v>
      </c>
      <c r="O725" s="7">
        <v>59.115919022870003</v>
      </c>
      <c r="P725" s="7">
        <v>53.284150918000002</v>
      </c>
      <c r="Q725" s="7">
        <v>39.05517185067</v>
      </c>
      <c r="R725" s="7">
        <v>39.109080410609998</v>
      </c>
      <c r="S725" s="7">
        <v>40.605988873290002</v>
      </c>
      <c r="T725" s="7">
        <v>45.354496425980003</v>
      </c>
      <c r="U725" s="7">
        <v>28.9277706821</v>
      </c>
    </row>
    <row r="726" spans="1:21" x14ac:dyDescent="0.25">
      <c r="A726" t="s">
        <v>244</v>
      </c>
      <c r="B726" s="7">
        <v>44.915969974269998</v>
      </c>
      <c r="C726" s="7">
        <v>46.242250825870002</v>
      </c>
      <c r="D726" s="7">
        <v>44.094584927</v>
      </c>
      <c r="E726" s="7">
        <v>46.653026338869999</v>
      </c>
      <c r="F726" s="7">
        <v>42.572442159600001</v>
      </c>
      <c r="G726" s="7">
        <v>45.632687646379999</v>
      </c>
      <c r="H726" s="7">
        <v>43.983273600019999</v>
      </c>
      <c r="I726" s="7">
        <v>52.255649674579999</v>
      </c>
      <c r="J726" s="7">
        <v>36.486733043020003</v>
      </c>
      <c r="K726" s="7">
        <v>48.614623441580001</v>
      </c>
      <c r="L726" s="7">
        <v>29.850031916559999</v>
      </c>
      <c r="M726" s="7">
        <v>42.9436091679</v>
      </c>
      <c r="N726" s="7">
        <v>48.910158740610001</v>
      </c>
      <c r="O726" s="7">
        <v>50.829757940759997</v>
      </c>
      <c r="P726" s="7">
        <v>46.458048383460003</v>
      </c>
      <c r="Q726" s="7">
        <v>40.401501451119998</v>
      </c>
      <c r="R726" s="7">
        <v>58.48693870524</v>
      </c>
      <c r="S726" s="7">
        <v>42.550702646140003</v>
      </c>
      <c r="T726" s="7">
        <v>30.93997746222</v>
      </c>
      <c r="U726" s="7">
        <v>31.619136965319999</v>
      </c>
    </row>
    <row r="727" spans="1:21" x14ac:dyDescent="0.25">
      <c r="A727" t="s">
        <v>245</v>
      </c>
      <c r="B727" s="7">
        <v>16.921755081490002</v>
      </c>
      <c r="C727" s="7">
        <v>22.304581695</v>
      </c>
      <c r="D727" s="7">
        <v>12.73284444291</v>
      </c>
      <c r="E727" s="7">
        <v>21.484835529529999</v>
      </c>
      <c r="F727" s="7">
        <v>18.67851694218</v>
      </c>
      <c r="G727" s="7">
        <v>11.68291371874</v>
      </c>
      <c r="H727" s="7">
        <v>12.94986560503</v>
      </c>
      <c r="I727" s="7">
        <v>25.714823192059999</v>
      </c>
      <c r="J727" s="7">
        <v>11.61729807639</v>
      </c>
      <c r="K727" s="7">
        <v>21.71607520521</v>
      </c>
      <c r="L727" s="7">
        <v>18.374110318130001</v>
      </c>
      <c r="M727" s="7">
        <v>9.3818065894989999</v>
      </c>
      <c r="N727" s="7">
        <v>19.885974348720001</v>
      </c>
      <c r="O727" s="7">
        <v>28.22849633022</v>
      </c>
      <c r="P727" s="7">
        <v>22.341926466410001</v>
      </c>
      <c r="Q727" s="7">
        <v>12.894979772519999</v>
      </c>
      <c r="R727" s="7">
        <v>-2.6447680047</v>
      </c>
      <c r="S727" s="7">
        <v>8.3637515562899996</v>
      </c>
      <c r="T727" s="7">
        <v>7.6491404994519998</v>
      </c>
      <c r="U727" s="7">
        <v>16.37660299361</v>
      </c>
    </row>
    <row r="728" spans="1:21" x14ac:dyDescent="0.25">
      <c r="A728" t="s">
        <v>246</v>
      </c>
      <c r="B728" s="7">
        <v>11.226024983009999</v>
      </c>
      <c r="C728" s="7">
        <v>10.08732859923</v>
      </c>
      <c r="D728" s="7">
        <v>12.66266143873</v>
      </c>
      <c r="E728" s="7">
        <v>4.1094944236049997</v>
      </c>
      <c r="F728" s="7">
        <v>11.821830092460001</v>
      </c>
      <c r="G728" s="7">
        <v>16.39443687608</v>
      </c>
      <c r="H728" s="7">
        <v>10.196341951779999</v>
      </c>
      <c r="I728" s="7">
        <v>14.825973740949999</v>
      </c>
      <c r="J728" s="7">
        <v>8.0526666423990001</v>
      </c>
      <c r="K728" s="7">
        <v>13.76202602795</v>
      </c>
      <c r="L728" s="7">
        <v>5.825359501346</v>
      </c>
      <c r="M728" s="7">
        <v>13.87391870049</v>
      </c>
      <c r="N728" s="7">
        <v>6.1381260955019998</v>
      </c>
      <c r="O728" s="7">
        <v>8.4480051932499993</v>
      </c>
      <c r="P728" s="7">
        <v>13.72166085646</v>
      </c>
      <c r="Q728" s="7">
        <v>3.5028689018499999</v>
      </c>
      <c r="R728" s="7">
        <v>30.183747358310001</v>
      </c>
      <c r="S728" s="7">
        <v>-7.7361388620109999</v>
      </c>
      <c r="T728" s="7">
        <v>12.096926516830001</v>
      </c>
      <c r="U728" s="7">
        <v>36.695821952579998</v>
      </c>
    </row>
    <row r="729" spans="1:21" x14ac:dyDescent="0.25">
      <c r="A729" t="s">
        <v>82</v>
      </c>
      <c r="B729" s="6">
        <v>1011</v>
      </c>
      <c r="C729" s="6">
        <v>463</v>
      </c>
      <c r="D729" s="6">
        <v>543</v>
      </c>
      <c r="E729" s="6">
        <v>291</v>
      </c>
      <c r="F729" s="6">
        <v>359</v>
      </c>
      <c r="G729" s="6">
        <v>361</v>
      </c>
      <c r="H729" s="6">
        <v>387</v>
      </c>
      <c r="I729" s="6">
        <v>373</v>
      </c>
      <c r="J729" s="6">
        <v>251</v>
      </c>
      <c r="K729" s="6">
        <v>367</v>
      </c>
      <c r="L729" s="6">
        <v>114</v>
      </c>
      <c r="M729" s="6">
        <v>294</v>
      </c>
      <c r="N729" s="6">
        <v>236</v>
      </c>
      <c r="O729" s="6">
        <v>248</v>
      </c>
      <c r="P729" s="6">
        <v>341</v>
      </c>
      <c r="Q729" s="6">
        <v>113</v>
      </c>
      <c r="R729" s="6">
        <v>67</v>
      </c>
      <c r="S729" s="6">
        <v>50</v>
      </c>
      <c r="T729" s="6">
        <v>96</v>
      </c>
      <c r="U729" s="6">
        <v>22</v>
      </c>
    </row>
    <row r="730" spans="1:21" x14ac:dyDescent="0.25">
      <c r="A730" t="s">
        <v>83</v>
      </c>
      <c r="B730" s="6">
        <v>1011</v>
      </c>
      <c r="C730" s="6">
        <v>492.66782170430002</v>
      </c>
      <c r="D730" s="6">
        <v>512.60301351400005</v>
      </c>
      <c r="E730" s="6">
        <v>299.97893153950002</v>
      </c>
      <c r="F730" s="6">
        <v>336.79705818780002</v>
      </c>
      <c r="G730" s="6">
        <v>374.22401027260003</v>
      </c>
      <c r="H730" s="6">
        <v>420.13799330590001</v>
      </c>
      <c r="I730" s="6">
        <v>340.69411086830002</v>
      </c>
      <c r="J730" s="6">
        <v>250.16789582569999</v>
      </c>
      <c r="K730" s="6">
        <v>343.74</v>
      </c>
      <c r="L730" s="6">
        <v>103.122</v>
      </c>
      <c r="M730" s="6">
        <v>330.34488638800002</v>
      </c>
      <c r="N730" s="6">
        <v>233.79311361200001</v>
      </c>
      <c r="O730" s="6">
        <v>239.65171614089999</v>
      </c>
      <c r="P730" s="6">
        <v>271.21379847230003</v>
      </c>
      <c r="Q730" s="6">
        <v>118.9847517876</v>
      </c>
      <c r="R730" s="6">
        <v>77.446478688810004</v>
      </c>
      <c r="S730" s="6">
        <v>55.41465915317</v>
      </c>
      <c r="T730" s="6">
        <v>112.2335597424</v>
      </c>
      <c r="U730" s="6">
        <v>26.192872368260002</v>
      </c>
    </row>
    <row r="731" spans="1:21" x14ac:dyDescent="0.25">
      <c r="A731" t="s">
        <v>5</v>
      </c>
    </row>
    <row r="735" spans="1:21" x14ac:dyDescent="0.25">
      <c r="A735" s="3" t="s">
        <v>57</v>
      </c>
    </row>
    <row r="736" spans="1:21" x14ac:dyDescent="0.25">
      <c r="A736" t="s">
        <v>54</v>
      </c>
    </row>
    <row r="737" spans="1:21" ht="30" x14ac:dyDescent="0.25">
      <c r="A737" s="4" t="s">
        <v>58</v>
      </c>
      <c r="B737" s="4" t="s">
        <v>59</v>
      </c>
      <c r="C737" s="4" t="s">
        <v>60</v>
      </c>
      <c r="D737" s="4" t="s">
        <v>61</v>
      </c>
      <c r="E737" s="4" t="s">
        <v>62</v>
      </c>
      <c r="F737" s="4" t="s">
        <v>63</v>
      </c>
      <c r="G737" s="4" t="s">
        <v>64</v>
      </c>
      <c r="H737" s="4" t="s">
        <v>65</v>
      </c>
      <c r="I737" s="4" t="s">
        <v>66</v>
      </c>
      <c r="J737" s="4" t="s">
        <v>67</v>
      </c>
      <c r="K737" s="4" t="s">
        <v>68</v>
      </c>
      <c r="L737" s="4" t="s">
        <v>69</v>
      </c>
      <c r="M737" s="4" t="s">
        <v>70</v>
      </c>
      <c r="N737" s="4" t="s">
        <v>71</v>
      </c>
      <c r="O737" s="4" t="s">
        <v>72</v>
      </c>
      <c r="P737" s="4" t="s">
        <v>73</v>
      </c>
      <c r="Q737" s="4" t="s">
        <v>74</v>
      </c>
      <c r="R737" s="4" t="s">
        <v>75</v>
      </c>
      <c r="S737" s="4" t="s">
        <v>76</v>
      </c>
      <c r="T737" s="4" t="s">
        <v>77</v>
      </c>
      <c r="U737" s="4" t="s">
        <v>78</v>
      </c>
    </row>
    <row r="738" spans="1:21" x14ac:dyDescent="0.25">
      <c r="A738" t="s">
        <v>247</v>
      </c>
      <c r="B738" s="5">
        <v>0.69304179600310001</v>
      </c>
      <c r="C738" s="5">
        <v>0.67372840530809996</v>
      </c>
      <c r="D738" s="5">
        <v>0.70922790046460005</v>
      </c>
      <c r="E738" s="5">
        <v>0.62476403384849999</v>
      </c>
      <c r="F738" s="5">
        <v>0.64581089729929997</v>
      </c>
      <c r="G738" s="5">
        <v>0.79028066063809999</v>
      </c>
      <c r="H738" s="5">
        <v>0.67831984893569996</v>
      </c>
      <c r="I738" s="5">
        <v>0.70126041672600004</v>
      </c>
      <c r="J738" s="5">
        <v>0.70657356276929995</v>
      </c>
      <c r="K738" s="5">
        <v>0.66433961118399998</v>
      </c>
      <c r="L738" s="5">
        <v>0.73033043835529998</v>
      </c>
      <c r="M738" s="5">
        <v>0.7104289679818</v>
      </c>
      <c r="N738" s="5">
        <v>0.69422680216900001</v>
      </c>
      <c r="O738" s="5">
        <v>0.70274397803639999</v>
      </c>
      <c r="P738" s="5">
        <v>0.66020307761980002</v>
      </c>
      <c r="Q738" s="5">
        <v>0.72139079005789997</v>
      </c>
      <c r="R738" s="5">
        <v>0.80850393708370005</v>
      </c>
      <c r="S738" s="5">
        <v>0.78405042802830005</v>
      </c>
      <c r="T738" s="5">
        <v>0.74282480284490005</v>
      </c>
      <c r="U738" s="5">
        <v>0.75037758464119997</v>
      </c>
    </row>
    <row r="739" spans="1:21" x14ac:dyDescent="0.25">
      <c r="A739" t="s">
        <v>248</v>
      </c>
      <c r="B739" s="5">
        <v>0.19255227681279999</v>
      </c>
      <c r="C739" s="5">
        <v>0.2360163717621</v>
      </c>
      <c r="D739" s="5">
        <v>0.1518760212295</v>
      </c>
      <c r="E739" s="5">
        <v>0.2825069484544</v>
      </c>
      <c r="F739" s="5">
        <v>0.20456768296819999</v>
      </c>
      <c r="G739" s="5">
        <v>0.1096306606677</v>
      </c>
      <c r="H739" s="5">
        <v>0.18652760566230001</v>
      </c>
      <c r="I739" s="5">
        <v>0.21152686943410001</v>
      </c>
      <c r="J739" s="5">
        <v>0.1768294811209</v>
      </c>
      <c r="K739" s="5">
        <v>0.20471415798939999</v>
      </c>
      <c r="L739" s="5">
        <v>0.1201744771554</v>
      </c>
      <c r="M739" s="5">
        <v>0.19672006838789999</v>
      </c>
      <c r="N739" s="5">
        <v>0.20070653660589999</v>
      </c>
      <c r="O739" s="5">
        <v>0.22461654536110001</v>
      </c>
      <c r="P739" s="5">
        <v>0.23046911067850001</v>
      </c>
      <c r="Q739" s="5">
        <v>0.20569121548050001</v>
      </c>
      <c r="R739" s="5">
        <v>0.1914960629163</v>
      </c>
      <c r="S739" s="5">
        <v>0.1536940512651</v>
      </c>
      <c r="T739" s="5">
        <v>0.16633485713000001</v>
      </c>
      <c r="U739" s="5">
        <v>0.1391351966222</v>
      </c>
    </row>
    <row r="740" spans="1:21" x14ac:dyDescent="0.25">
      <c r="A740" t="s">
        <v>81</v>
      </c>
      <c r="B740" s="5">
        <v>0.1144059271841</v>
      </c>
      <c r="C740" s="5">
        <v>9.0255222929769993E-2</v>
      </c>
      <c r="D740" s="5">
        <v>0.13889607830590001</v>
      </c>
      <c r="E740" s="5">
        <v>9.2729017697119998E-2</v>
      </c>
      <c r="F740" s="5">
        <v>0.14962141973259999</v>
      </c>
      <c r="G740" s="5">
        <v>0.1000886786942</v>
      </c>
      <c r="H740" s="5">
        <v>0.135152545402</v>
      </c>
      <c r="I740" s="5">
        <v>8.7212713839870004E-2</v>
      </c>
      <c r="J740" s="5">
        <v>0.1165969561098</v>
      </c>
      <c r="K740" s="5">
        <v>0.13094623082660001</v>
      </c>
      <c r="L740" s="5">
        <v>0.14949508448929999</v>
      </c>
      <c r="M740" s="5">
        <v>9.2850963630260006E-2</v>
      </c>
      <c r="N740" s="5">
        <v>0.1050666612251</v>
      </c>
      <c r="O740" s="5">
        <v>7.2639476602509995E-2</v>
      </c>
      <c r="P740" s="5">
        <v>0.1093278117017</v>
      </c>
      <c r="Q740" s="5">
        <v>7.2917994461570004E-2</v>
      </c>
      <c r="R740" s="5">
        <v>0</v>
      </c>
      <c r="S740" s="5">
        <v>6.2255520706579998E-2</v>
      </c>
      <c r="T740" s="5">
        <v>9.0840340025060001E-2</v>
      </c>
      <c r="U740" s="5">
        <v>0.1104872187367</v>
      </c>
    </row>
    <row r="741" spans="1:21" x14ac:dyDescent="0.25">
      <c r="A741" t="s">
        <v>82</v>
      </c>
      <c r="B741" s="6">
        <v>1011</v>
      </c>
      <c r="C741" s="6">
        <v>463</v>
      </c>
      <c r="D741" s="6">
        <v>543</v>
      </c>
      <c r="E741" s="6">
        <v>291</v>
      </c>
      <c r="F741" s="6">
        <v>359</v>
      </c>
      <c r="G741" s="6">
        <v>361</v>
      </c>
      <c r="H741" s="6">
        <v>387</v>
      </c>
      <c r="I741" s="6">
        <v>373</v>
      </c>
      <c r="J741" s="6">
        <v>251</v>
      </c>
      <c r="K741" s="6">
        <v>367</v>
      </c>
      <c r="L741" s="6">
        <v>114</v>
      </c>
      <c r="M741" s="6">
        <v>294</v>
      </c>
      <c r="N741" s="6">
        <v>236</v>
      </c>
      <c r="O741" s="6">
        <v>248</v>
      </c>
      <c r="P741" s="6">
        <v>341</v>
      </c>
      <c r="Q741" s="6">
        <v>113</v>
      </c>
      <c r="R741" s="6">
        <v>67</v>
      </c>
      <c r="S741" s="6">
        <v>50</v>
      </c>
      <c r="T741" s="6">
        <v>96</v>
      </c>
      <c r="U741" s="6">
        <v>22</v>
      </c>
    </row>
    <row r="742" spans="1:21" x14ac:dyDescent="0.25">
      <c r="A742" t="s">
        <v>83</v>
      </c>
      <c r="B742" s="6">
        <v>1011</v>
      </c>
      <c r="C742" s="6">
        <v>492.66782170430002</v>
      </c>
      <c r="D742" s="6">
        <v>512.60301351400005</v>
      </c>
      <c r="E742" s="6">
        <v>299.97893153950002</v>
      </c>
      <c r="F742" s="6">
        <v>336.79705818780002</v>
      </c>
      <c r="G742" s="6">
        <v>374.22401027260003</v>
      </c>
      <c r="H742" s="6">
        <v>420.13799330590001</v>
      </c>
      <c r="I742" s="6">
        <v>340.69411086830002</v>
      </c>
      <c r="J742" s="6">
        <v>250.16789582569999</v>
      </c>
      <c r="K742" s="6">
        <v>343.74</v>
      </c>
      <c r="L742" s="6">
        <v>103.122</v>
      </c>
      <c r="M742" s="6">
        <v>330.34488638800002</v>
      </c>
      <c r="N742" s="6">
        <v>233.79311361200001</v>
      </c>
      <c r="O742" s="6">
        <v>239.65171614089999</v>
      </c>
      <c r="P742" s="6">
        <v>271.21379847230003</v>
      </c>
      <c r="Q742" s="6">
        <v>118.9847517876</v>
      </c>
      <c r="R742" s="6">
        <v>77.446478688810004</v>
      </c>
      <c r="S742" s="6">
        <v>55.41465915317</v>
      </c>
      <c r="T742" s="6">
        <v>112.2335597424</v>
      </c>
      <c r="U742" s="6">
        <v>26.192872368260002</v>
      </c>
    </row>
    <row r="743" spans="1:21" x14ac:dyDescent="0.25">
      <c r="A743" t="s">
        <v>5</v>
      </c>
    </row>
    <row r="747" spans="1:21" x14ac:dyDescent="0.25">
      <c r="A747" s="3" t="s">
        <v>57</v>
      </c>
    </row>
    <row r="748" spans="1:21" x14ac:dyDescent="0.25">
      <c r="A748" t="s">
        <v>55</v>
      </c>
    </row>
    <row r="749" spans="1:21" ht="30" x14ac:dyDescent="0.25">
      <c r="A749" s="4" t="s">
        <v>58</v>
      </c>
      <c r="B749" s="4" t="s">
        <v>59</v>
      </c>
      <c r="C749" s="4" t="s">
        <v>60</v>
      </c>
      <c r="D749" s="4" t="s">
        <v>61</v>
      </c>
      <c r="E749" s="4" t="s">
        <v>62</v>
      </c>
      <c r="F749" s="4" t="s">
        <v>63</v>
      </c>
      <c r="G749" s="4" t="s">
        <v>64</v>
      </c>
      <c r="H749" s="4" t="s">
        <v>65</v>
      </c>
      <c r="I749" s="4" t="s">
        <v>66</v>
      </c>
      <c r="J749" s="4" t="s">
        <v>67</v>
      </c>
      <c r="K749" s="4" t="s">
        <v>68</v>
      </c>
      <c r="L749" s="4" t="s">
        <v>69</v>
      </c>
      <c r="M749" s="4" t="s">
        <v>70</v>
      </c>
      <c r="N749" s="4" t="s">
        <v>71</v>
      </c>
      <c r="O749" s="4" t="s">
        <v>72</v>
      </c>
      <c r="P749" s="4" t="s">
        <v>73</v>
      </c>
      <c r="Q749" s="4" t="s">
        <v>74</v>
      </c>
      <c r="R749" s="4" t="s">
        <v>75</v>
      </c>
      <c r="S749" s="4" t="s">
        <v>76</v>
      </c>
      <c r="T749" s="4" t="s">
        <v>77</v>
      </c>
      <c r="U749" s="4" t="s">
        <v>78</v>
      </c>
    </row>
    <row r="750" spans="1:21" x14ac:dyDescent="0.25">
      <c r="A750" t="s">
        <v>249</v>
      </c>
      <c r="B750" s="5">
        <v>0.18275708009220001</v>
      </c>
      <c r="C750" s="5">
        <v>0.2140124752159</v>
      </c>
      <c r="D750" s="5">
        <v>0.15403898977630001</v>
      </c>
      <c r="E750" s="5">
        <v>0.1216614321734</v>
      </c>
      <c r="F750" s="5">
        <v>0.17183078729279999</v>
      </c>
      <c r="G750" s="5">
        <v>0.24156503963520001</v>
      </c>
      <c r="H750" s="5">
        <v>0.19915431836780001</v>
      </c>
      <c r="I750" s="5">
        <v>0.18619215170449999</v>
      </c>
      <c r="J750" s="5">
        <v>0.15054107001229999</v>
      </c>
      <c r="K750" s="5">
        <v>0.2114226437242</v>
      </c>
      <c r="L750" s="5">
        <v>0.1023099452086</v>
      </c>
      <c r="M750" s="5">
        <v>0.16843620344249999</v>
      </c>
      <c r="N750" s="5">
        <v>0.1963297509095</v>
      </c>
      <c r="O750" s="5">
        <v>0.2405929022188</v>
      </c>
      <c r="P750" s="5">
        <v>0.13689911047600001</v>
      </c>
      <c r="Q750" s="5">
        <v>0.2075774102814</v>
      </c>
      <c r="R750" s="5">
        <v>0.15617146602199999</v>
      </c>
      <c r="S750" s="5">
        <v>0.3151375433395</v>
      </c>
      <c r="T750" s="5">
        <v>0.21675806171789999</v>
      </c>
      <c r="U750" s="5">
        <v>3.4055496853140001E-2</v>
      </c>
    </row>
    <row r="751" spans="1:21" x14ac:dyDescent="0.25">
      <c r="A751" t="s">
        <v>250</v>
      </c>
      <c r="B751" s="5">
        <v>0.32902118420839999</v>
      </c>
      <c r="C751" s="5">
        <v>0.32153988919409998</v>
      </c>
      <c r="D751" s="5">
        <v>0.33844214697929997</v>
      </c>
      <c r="E751" s="5">
        <v>0.32423345894709998</v>
      </c>
      <c r="F751" s="5">
        <v>0.286320043952</v>
      </c>
      <c r="G751" s="5">
        <v>0.37128954405120002</v>
      </c>
      <c r="H751" s="5">
        <v>0.32955926643920003</v>
      </c>
      <c r="I751" s="5">
        <v>0.31571774539219999</v>
      </c>
      <c r="J751" s="5">
        <v>0.34623496160430001</v>
      </c>
      <c r="K751" s="5">
        <v>0.29732650428520002</v>
      </c>
      <c r="L751" s="5">
        <v>0.37439345011690001</v>
      </c>
      <c r="M751" s="5">
        <v>0.3013469324361</v>
      </c>
      <c r="N751" s="5">
        <v>0.39471130566719997</v>
      </c>
      <c r="O751" s="5">
        <v>0.3150604280939</v>
      </c>
      <c r="P751" s="5">
        <v>0.35523259509600003</v>
      </c>
      <c r="Q751" s="5">
        <v>0.34157579510879998</v>
      </c>
      <c r="R751" s="5">
        <v>0.51168414641240001</v>
      </c>
      <c r="S751" s="5">
        <v>0.33872827396959998</v>
      </c>
      <c r="T751" s="5">
        <v>0.3000662720815</v>
      </c>
      <c r="U751" s="5">
        <v>0.1648654732066</v>
      </c>
    </row>
    <row r="752" spans="1:21" x14ac:dyDescent="0.25">
      <c r="A752" t="s">
        <v>217</v>
      </c>
      <c r="B752" s="5">
        <v>0.20516674964939999</v>
      </c>
      <c r="C752" s="5">
        <v>0.1981119971228</v>
      </c>
      <c r="D752" s="5">
        <v>0.20945185684289999</v>
      </c>
      <c r="E752" s="5">
        <v>0.31704054535429999</v>
      </c>
      <c r="F752" s="5">
        <v>0.1623332191688</v>
      </c>
      <c r="G752" s="5">
        <v>0.15403808307549999</v>
      </c>
      <c r="H752" s="5">
        <v>0.2019186698606</v>
      </c>
      <c r="I752" s="5">
        <v>0.23693669751140001</v>
      </c>
      <c r="J752" s="5">
        <v>0.1673553734797</v>
      </c>
      <c r="K752" s="5">
        <v>0.16937322837679999</v>
      </c>
      <c r="L752" s="5">
        <v>0.2380832678507</v>
      </c>
      <c r="M752" s="5">
        <v>0.2432619075669</v>
      </c>
      <c r="N752" s="5">
        <v>0.1894464713864</v>
      </c>
      <c r="O752" s="5">
        <v>0.15297941840269999</v>
      </c>
      <c r="P752" s="5">
        <v>0.26725671929849998</v>
      </c>
      <c r="Q752" s="5">
        <v>0.2151683928368</v>
      </c>
      <c r="R752" s="5">
        <v>0.16079212779989999</v>
      </c>
      <c r="S752" s="5">
        <v>5.4791821815109998E-2</v>
      </c>
      <c r="T752" s="5">
        <v>0.13848071729360001</v>
      </c>
      <c r="U752" s="5">
        <v>0.26880128962319999</v>
      </c>
    </row>
    <row r="753" spans="1:21" x14ac:dyDescent="0.25">
      <c r="A753" t="s">
        <v>251</v>
      </c>
      <c r="B753" s="5">
        <v>0.10119120756860001</v>
      </c>
      <c r="C753" s="5">
        <v>7.9034884801649996E-2</v>
      </c>
      <c r="D753" s="5">
        <v>0.1236168431465</v>
      </c>
      <c r="E753" s="5">
        <v>0.10988010653749999</v>
      </c>
      <c r="F753" s="5">
        <v>0.10039686535010001</v>
      </c>
      <c r="G753" s="5">
        <v>9.4941062088030007E-2</v>
      </c>
      <c r="H753" s="5">
        <v>9.2473296410809994E-2</v>
      </c>
      <c r="I753" s="5">
        <v>0.1267483054637</v>
      </c>
      <c r="J753" s="5">
        <v>8.1027041309710002E-2</v>
      </c>
      <c r="K753" s="5">
        <v>8.979392536993E-2</v>
      </c>
      <c r="L753" s="5">
        <v>8.2593649043379999E-2</v>
      </c>
      <c r="M753" s="5">
        <v>0.1300057474005</v>
      </c>
      <c r="N753" s="5">
        <v>8.543703663966E-2</v>
      </c>
      <c r="O753" s="5">
        <v>0.1012289043161</v>
      </c>
      <c r="P753" s="5">
        <v>0.10093482600049999</v>
      </c>
      <c r="Q753" s="5">
        <v>0.11580602003690001</v>
      </c>
      <c r="R753" s="5">
        <v>8.1700839742030004E-2</v>
      </c>
      <c r="S753" s="5">
        <v>8.6078393708840004E-2</v>
      </c>
      <c r="T753" s="5">
        <v>0.1217089494095</v>
      </c>
      <c r="U753" s="5">
        <v>0.23119814542780001</v>
      </c>
    </row>
    <row r="754" spans="1:21" x14ac:dyDescent="0.25">
      <c r="A754" t="s">
        <v>252</v>
      </c>
      <c r="B754" s="5">
        <v>0.11422197204749999</v>
      </c>
      <c r="C754" s="5">
        <v>0.13505829342100001</v>
      </c>
      <c r="D754" s="5">
        <v>9.1251886828199999E-2</v>
      </c>
      <c r="E754" s="5">
        <v>8.3084964535419997E-2</v>
      </c>
      <c r="F754" s="5">
        <v>0.16415336563380001</v>
      </c>
      <c r="G754" s="5">
        <v>9.4243830557190003E-2</v>
      </c>
      <c r="H754" s="5">
        <v>0.10604778772660001</v>
      </c>
      <c r="I754" s="5">
        <v>7.6221155541160004E-2</v>
      </c>
      <c r="J754" s="5">
        <v>0.17970175607540001</v>
      </c>
      <c r="K754" s="5">
        <v>0.1705142977413</v>
      </c>
      <c r="L754" s="5">
        <v>0.10412039680430001</v>
      </c>
      <c r="M754" s="5">
        <v>9.5406632920180007E-2</v>
      </c>
      <c r="N754" s="5">
        <v>6.2498128951349999E-2</v>
      </c>
      <c r="O754" s="5">
        <v>0.11960106168280001</v>
      </c>
      <c r="P754" s="5">
        <v>7.1003053088420004E-2</v>
      </c>
      <c r="Q754" s="5">
        <v>4.3101565130630001E-2</v>
      </c>
      <c r="R754" s="5">
        <v>8.9651420023590001E-2</v>
      </c>
      <c r="S754" s="5">
        <v>8.4082819272580003E-2</v>
      </c>
      <c r="T754" s="5">
        <v>0.21244735627710001</v>
      </c>
      <c r="U754" s="5">
        <v>0.25845816201049998</v>
      </c>
    </row>
    <row r="755" spans="1:21" x14ac:dyDescent="0.25">
      <c r="A755" t="s">
        <v>81</v>
      </c>
      <c r="B755" s="5">
        <v>6.7641806433930002E-2</v>
      </c>
      <c r="C755" s="5">
        <v>5.2242460244519999E-2</v>
      </c>
      <c r="D755" s="5">
        <v>8.3198276426819998E-2</v>
      </c>
      <c r="E755" s="5">
        <v>4.4099492452309999E-2</v>
      </c>
      <c r="F755" s="5">
        <v>0.11496571860260001</v>
      </c>
      <c r="G755" s="5">
        <v>4.3922440592880002E-2</v>
      </c>
      <c r="H755" s="5">
        <v>7.0846661195090005E-2</v>
      </c>
      <c r="I755" s="5">
        <v>5.8183944387039999E-2</v>
      </c>
      <c r="J755" s="5">
        <v>7.5139797518650006E-2</v>
      </c>
      <c r="K755" s="5">
        <v>6.1569400502440003E-2</v>
      </c>
      <c r="L755" s="5">
        <v>9.8499290976189993E-2</v>
      </c>
      <c r="M755" s="5">
        <v>6.1542576233839998E-2</v>
      </c>
      <c r="N755" s="5">
        <v>7.1577306445909997E-2</v>
      </c>
      <c r="O755" s="5">
        <v>7.0537285285620005E-2</v>
      </c>
      <c r="P755" s="5">
        <v>6.8673696040589996E-2</v>
      </c>
      <c r="Q755" s="5">
        <v>7.6770816605459993E-2</v>
      </c>
      <c r="R755" s="5">
        <v>0</v>
      </c>
      <c r="S755" s="5">
        <v>0.1211811478943</v>
      </c>
      <c r="T755" s="5">
        <v>1.0538643220429999E-2</v>
      </c>
      <c r="U755" s="5">
        <v>4.2621432878809998E-2</v>
      </c>
    </row>
    <row r="756" spans="1:21" x14ac:dyDescent="0.25">
      <c r="A756" t="s">
        <v>82</v>
      </c>
      <c r="B756" s="6">
        <v>1011</v>
      </c>
      <c r="C756" s="6">
        <v>463</v>
      </c>
      <c r="D756" s="6">
        <v>543</v>
      </c>
      <c r="E756" s="6">
        <v>291</v>
      </c>
      <c r="F756" s="6">
        <v>359</v>
      </c>
      <c r="G756" s="6">
        <v>361</v>
      </c>
      <c r="H756" s="6">
        <v>387</v>
      </c>
      <c r="I756" s="6">
        <v>373</v>
      </c>
      <c r="J756" s="6">
        <v>251</v>
      </c>
      <c r="K756" s="6">
        <v>367</v>
      </c>
      <c r="L756" s="6">
        <v>114</v>
      </c>
      <c r="M756" s="6">
        <v>294</v>
      </c>
      <c r="N756" s="6">
        <v>236</v>
      </c>
      <c r="O756" s="6">
        <v>248</v>
      </c>
      <c r="P756" s="6">
        <v>341</v>
      </c>
      <c r="Q756" s="6">
        <v>113</v>
      </c>
      <c r="R756" s="6">
        <v>67</v>
      </c>
      <c r="S756" s="6">
        <v>50</v>
      </c>
      <c r="T756" s="6">
        <v>96</v>
      </c>
      <c r="U756" s="6">
        <v>22</v>
      </c>
    </row>
    <row r="757" spans="1:21" x14ac:dyDescent="0.25">
      <c r="A757" t="s">
        <v>83</v>
      </c>
      <c r="B757" s="6">
        <v>1011</v>
      </c>
      <c r="C757" s="6">
        <v>492.66782170430002</v>
      </c>
      <c r="D757" s="6">
        <v>512.60301351400005</v>
      </c>
      <c r="E757" s="6">
        <v>299.97893153950002</v>
      </c>
      <c r="F757" s="6">
        <v>336.79705818780002</v>
      </c>
      <c r="G757" s="6">
        <v>374.22401027260003</v>
      </c>
      <c r="H757" s="6">
        <v>420.13799330590001</v>
      </c>
      <c r="I757" s="6">
        <v>340.69411086830002</v>
      </c>
      <c r="J757" s="6">
        <v>250.16789582569999</v>
      </c>
      <c r="K757" s="6">
        <v>343.74</v>
      </c>
      <c r="L757" s="6">
        <v>103.122</v>
      </c>
      <c r="M757" s="6">
        <v>330.34488638800002</v>
      </c>
      <c r="N757" s="6">
        <v>233.79311361200001</v>
      </c>
      <c r="O757" s="6">
        <v>239.65171614089999</v>
      </c>
      <c r="P757" s="6">
        <v>271.21379847230003</v>
      </c>
      <c r="Q757" s="6">
        <v>118.9847517876</v>
      </c>
      <c r="R757" s="6">
        <v>77.446478688810004</v>
      </c>
      <c r="S757" s="6">
        <v>55.41465915317</v>
      </c>
      <c r="T757" s="6">
        <v>112.2335597424</v>
      </c>
      <c r="U757" s="6">
        <v>26.192872368260002</v>
      </c>
    </row>
    <row r="758" spans="1:21" x14ac:dyDescent="0.25">
      <c r="A758" t="s">
        <v>5</v>
      </c>
    </row>
    <row r="762" spans="1:21" x14ac:dyDescent="0.25">
      <c r="A762" s="3" t="s">
        <v>57</v>
      </c>
    </row>
    <row r="763" spans="1:21" x14ac:dyDescent="0.25">
      <c r="A763" t="s">
        <v>56</v>
      </c>
    </row>
    <row r="764" spans="1:21" ht="30" x14ac:dyDescent="0.25">
      <c r="A764" s="4" t="s">
        <v>58</v>
      </c>
      <c r="B764" s="4" t="s">
        <v>59</v>
      </c>
      <c r="C764" s="4" t="s">
        <v>60</v>
      </c>
      <c r="D764" s="4" t="s">
        <v>61</v>
      </c>
      <c r="E764" s="4" t="s">
        <v>62</v>
      </c>
      <c r="F764" s="4" t="s">
        <v>63</v>
      </c>
      <c r="G764" s="4" t="s">
        <v>64</v>
      </c>
      <c r="H764" s="4" t="s">
        <v>65</v>
      </c>
      <c r="I764" s="4" t="s">
        <v>66</v>
      </c>
      <c r="J764" s="4" t="s">
        <v>67</v>
      </c>
      <c r="K764" s="4" t="s">
        <v>68</v>
      </c>
      <c r="L764" s="4" t="s">
        <v>69</v>
      </c>
      <c r="M764" s="4" t="s">
        <v>70</v>
      </c>
      <c r="N764" s="4" t="s">
        <v>71</v>
      </c>
      <c r="O764" s="4" t="s">
        <v>72</v>
      </c>
      <c r="P764" s="4" t="s">
        <v>73</v>
      </c>
      <c r="Q764" s="4" t="s">
        <v>74</v>
      </c>
      <c r="R764" s="4" t="s">
        <v>75</v>
      </c>
      <c r="S764" s="4" t="s">
        <v>76</v>
      </c>
      <c r="T764" s="4" t="s">
        <v>77</v>
      </c>
      <c r="U764" s="4" t="s">
        <v>78</v>
      </c>
    </row>
    <row r="765" spans="1:21" x14ac:dyDescent="0.25">
      <c r="A765" t="s">
        <v>253</v>
      </c>
      <c r="B765" s="5">
        <v>0.62769143112479997</v>
      </c>
      <c r="C765" s="5">
        <v>0.61005471309699999</v>
      </c>
      <c r="D765" s="5">
        <v>0.64526946108219996</v>
      </c>
      <c r="E765" s="5">
        <v>0.55620246040230004</v>
      </c>
      <c r="F765" s="5">
        <v>0.59261729630530002</v>
      </c>
      <c r="G765" s="5">
        <v>0.71656346917409997</v>
      </c>
      <c r="H765" s="5">
        <v>0.62005530514439999</v>
      </c>
      <c r="I765" s="5">
        <v>0.65407528155170003</v>
      </c>
      <c r="J765" s="5">
        <v>0.60458456604400002</v>
      </c>
      <c r="K765" s="5">
        <v>0.55970323794459997</v>
      </c>
      <c r="L765" s="5">
        <v>0.66622142772159998</v>
      </c>
      <c r="M765" s="5">
        <v>0.65299602005320001</v>
      </c>
      <c r="N765" s="5">
        <v>0.67490295711710002</v>
      </c>
      <c r="O765" s="5">
        <v>0.61595001701730001</v>
      </c>
      <c r="P765" s="5">
        <v>0.58397629744979995</v>
      </c>
      <c r="Q765" s="5">
        <v>0.67370486280270003</v>
      </c>
      <c r="R765" s="5">
        <v>0.7599410667041</v>
      </c>
      <c r="S765" s="5">
        <v>0.75519681330270005</v>
      </c>
      <c r="T765" s="5">
        <v>0.66068483670599998</v>
      </c>
      <c r="U765" s="5">
        <v>0.57354157243199999</v>
      </c>
    </row>
    <row r="766" spans="1:21" x14ac:dyDescent="0.25">
      <c r="A766" t="s">
        <v>254</v>
      </c>
      <c r="B766" s="5">
        <v>0.19291491789080001</v>
      </c>
      <c r="C766" s="5">
        <v>0.2310713100033</v>
      </c>
      <c r="D766" s="5">
        <v>0.15466477967619999</v>
      </c>
      <c r="E766" s="5">
        <v>0.28841063142160001</v>
      </c>
      <c r="F766" s="5">
        <v>0.1762517388956</v>
      </c>
      <c r="G766" s="5">
        <v>0.13136196614619999</v>
      </c>
      <c r="H766" s="5">
        <v>0.1813457454213</v>
      </c>
      <c r="I766" s="5">
        <v>0.2024908064698</v>
      </c>
      <c r="J766" s="5">
        <v>0.1993034277156</v>
      </c>
      <c r="K766" s="5">
        <v>0.22814510468509999</v>
      </c>
      <c r="L766" s="5">
        <v>0.21226234375299999</v>
      </c>
      <c r="M766" s="5">
        <v>0.18488948212299999</v>
      </c>
      <c r="N766" s="5">
        <v>0.14392285044030001</v>
      </c>
      <c r="O766" s="5">
        <v>0.2412719318522</v>
      </c>
      <c r="P766" s="5">
        <v>0.2255459556934</v>
      </c>
      <c r="Q766" s="5">
        <v>0.23007513179770001</v>
      </c>
      <c r="R766" s="5">
        <v>0.1689092167739</v>
      </c>
      <c r="S766" s="5">
        <v>0.10513486764920001</v>
      </c>
      <c r="T766" s="5">
        <v>0.14085385928370001</v>
      </c>
      <c r="U766" s="5">
        <v>0.29226829073900001</v>
      </c>
    </row>
    <row r="767" spans="1:21" x14ac:dyDescent="0.25">
      <c r="A767" t="s">
        <v>81</v>
      </c>
      <c r="B767" s="5">
        <v>0.17939365098439999</v>
      </c>
      <c r="C767" s="5">
        <v>0.15887397689970001</v>
      </c>
      <c r="D767" s="5">
        <v>0.2000657592416</v>
      </c>
      <c r="E767" s="5">
        <v>0.15538690817610001</v>
      </c>
      <c r="F767" s="5">
        <v>0.2311309647991</v>
      </c>
      <c r="G767" s="5">
        <v>0.15207456467969999</v>
      </c>
      <c r="H767" s="5">
        <v>0.19859894943430001</v>
      </c>
      <c r="I767" s="5">
        <v>0.1434339119785</v>
      </c>
      <c r="J767" s="5">
        <v>0.19611200624040001</v>
      </c>
      <c r="K767" s="5">
        <v>0.21215165737040001</v>
      </c>
      <c r="L767" s="5">
        <v>0.12151622852540001</v>
      </c>
      <c r="M767" s="5">
        <v>0.1621144978238</v>
      </c>
      <c r="N767" s="5">
        <v>0.1811741924426</v>
      </c>
      <c r="O767" s="5">
        <v>0.14277805113049999</v>
      </c>
      <c r="P767" s="5">
        <v>0.1904777468568</v>
      </c>
      <c r="Q767" s="5">
        <v>9.6220005399629993E-2</v>
      </c>
      <c r="R767" s="5">
        <v>7.1149716521980003E-2</v>
      </c>
      <c r="S767" s="5">
        <v>0.13966831904820001</v>
      </c>
      <c r="T767" s="5">
        <v>0.19846130401020001</v>
      </c>
      <c r="U767" s="5">
        <v>0.134190136829</v>
      </c>
    </row>
    <row r="768" spans="1:21" x14ac:dyDescent="0.25">
      <c r="A768" t="s">
        <v>82</v>
      </c>
      <c r="B768" s="6">
        <v>1011</v>
      </c>
      <c r="C768" s="6">
        <v>463</v>
      </c>
      <c r="D768" s="6">
        <v>543</v>
      </c>
      <c r="E768" s="6">
        <v>291</v>
      </c>
      <c r="F768" s="6">
        <v>359</v>
      </c>
      <c r="G768" s="6">
        <v>361</v>
      </c>
      <c r="H768" s="6">
        <v>387</v>
      </c>
      <c r="I768" s="6">
        <v>373</v>
      </c>
      <c r="J768" s="6">
        <v>251</v>
      </c>
      <c r="K768" s="6">
        <v>367</v>
      </c>
      <c r="L768" s="6">
        <v>114</v>
      </c>
      <c r="M768" s="6">
        <v>294</v>
      </c>
      <c r="N768" s="6">
        <v>236</v>
      </c>
      <c r="O768" s="6">
        <v>248</v>
      </c>
      <c r="P768" s="6">
        <v>341</v>
      </c>
      <c r="Q768" s="6">
        <v>113</v>
      </c>
      <c r="R768" s="6">
        <v>67</v>
      </c>
      <c r="S768" s="6">
        <v>50</v>
      </c>
      <c r="T768" s="6">
        <v>96</v>
      </c>
      <c r="U768" s="6">
        <v>22</v>
      </c>
    </row>
    <row r="769" spans="1:21" x14ac:dyDescent="0.25">
      <c r="A769" t="s">
        <v>83</v>
      </c>
      <c r="B769" s="6">
        <v>1011</v>
      </c>
      <c r="C769" s="6">
        <v>492.66782170430002</v>
      </c>
      <c r="D769" s="6">
        <v>512.60301351400005</v>
      </c>
      <c r="E769" s="6">
        <v>299.97893153950002</v>
      </c>
      <c r="F769" s="6">
        <v>336.79705818780002</v>
      </c>
      <c r="G769" s="6">
        <v>374.22401027260003</v>
      </c>
      <c r="H769" s="6">
        <v>420.13799330590001</v>
      </c>
      <c r="I769" s="6">
        <v>340.69411086830002</v>
      </c>
      <c r="J769" s="6">
        <v>250.16789582569999</v>
      </c>
      <c r="K769" s="6">
        <v>343.74</v>
      </c>
      <c r="L769" s="6">
        <v>103.122</v>
      </c>
      <c r="M769" s="6">
        <v>330.34488638800002</v>
      </c>
      <c r="N769" s="6">
        <v>233.79311361200001</v>
      </c>
      <c r="O769" s="6">
        <v>239.65171614089999</v>
      </c>
      <c r="P769" s="6">
        <v>271.21379847230003</v>
      </c>
      <c r="Q769" s="6">
        <v>118.9847517876</v>
      </c>
      <c r="R769" s="6">
        <v>77.446478688810004</v>
      </c>
      <c r="S769" s="6">
        <v>55.41465915317</v>
      </c>
      <c r="T769" s="6">
        <v>112.2335597424</v>
      </c>
      <c r="U769" s="6">
        <v>26.192872368260002</v>
      </c>
    </row>
    <row r="770" spans="1:21" x14ac:dyDescent="0.25">
      <c r="A770" t="s">
        <v>5</v>
      </c>
    </row>
  </sheetData>
  <dataValidations count="51">
    <dataValidation allowBlank="1" showErrorMessage="1" prompt="f23d83fa-25ad-4315-816e-b3de528a9f6d" sqref="A7 U14" xr:uid="{00000000-0002-0000-0100-000000000000}"/>
    <dataValidation allowBlank="1" showErrorMessage="1" prompt="2eba1bd4-3230-4cef-9be3-95266d933cb3" sqref="A19 U39" xr:uid="{00000000-0002-0000-0100-000001000000}"/>
    <dataValidation allowBlank="1" showErrorMessage="1" prompt="52b25437-2545-448a-bd88-813556fb4674" sqref="A44 U63" xr:uid="{00000000-0002-0000-0100-000002000000}"/>
    <dataValidation allowBlank="1" showErrorMessage="1" prompt="04f92eae-f924-4be8-832d-57c666a5d224" sqref="A68 D84" xr:uid="{00000000-0002-0000-0100-000003000000}"/>
    <dataValidation allowBlank="1" showErrorMessage="1" prompt="54c9e723-3951-4b20-a1da-a2cb488adb41" sqref="A89 U107" xr:uid="{00000000-0002-0000-0100-000004000000}"/>
    <dataValidation allowBlank="1" showErrorMessage="1" prompt="e62f31f7-808d-4fe7-9916-d17f97fcd53b" sqref="A112 E129" xr:uid="{00000000-0002-0000-0100-000005000000}"/>
    <dataValidation allowBlank="1" showErrorMessage="1" prompt="169de02e-370e-4cc0-8474-411aefbbd340" sqref="A134 U153" xr:uid="{00000000-0002-0000-0100-000006000000}"/>
    <dataValidation allowBlank="1" showErrorMessage="1" prompt="e98027f9-ecdb-476e-b871-de2d9ed29f52" sqref="A158 U169" xr:uid="{00000000-0002-0000-0100-000007000000}"/>
    <dataValidation allowBlank="1" showErrorMessage="1" prompt="e68e8268-bac6-4bde-8d58-4d0c2d22b992" sqref="A174 U182" xr:uid="{00000000-0002-0000-0100-000008000000}"/>
    <dataValidation allowBlank="1" showErrorMessage="1" prompt="a77d05df-3b9d-4faa-b46b-f64be28b1869" sqref="A187 D197" xr:uid="{00000000-0002-0000-0100-000009000000}"/>
    <dataValidation allowBlank="1" showErrorMessage="1" prompt="02964288-d32f-4e09-a1d0-1d4f37c75aa9" sqref="A202 U214" xr:uid="{00000000-0002-0000-0100-00000A000000}"/>
    <dataValidation allowBlank="1" showErrorMessage="1" prompt="be62adcf-d2af-447b-b9fa-7af9eeddf2c5" sqref="A219 U229" xr:uid="{00000000-0002-0000-0100-00000B000000}"/>
    <dataValidation allowBlank="1" showErrorMessage="1" prompt="fcb38a27-e3fe-4e00-8bd9-b93d70a9b408" sqref="A234 U244" xr:uid="{00000000-0002-0000-0100-00000C000000}"/>
    <dataValidation allowBlank="1" showErrorMessage="1" prompt="6b8914bc-7300-43cf-b129-78f44fa217e8" sqref="A249 U259" xr:uid="{00000000-0002-0000-0100-00000D000000}"/>
    <dataValidation allowBlank="1" showErrorMessage="1" prompt="0e7c95a9-33e8-4022-9f7b-31d046719ec3" sqref="A264 U273" xr:uid="{00000000-0002-0000-0100-00000E000000}"/>
    <dataValidation allowBlank="1" showErrorMessage="1" prompt="d2a2759a-24ff-4b5e-b667-e83637d774fe" sqref="A278 U291" xr:uid="{00000000-0002-0000-0100-00000F000000}"/>
    <dataValidation allowBlank="1" showErrorMessage="1" prompt="06e1ee5a-f048-41ae-9622-84b4a6779e1d" sqref="A296 U303" xr:uid="{00000000-0002-0000-0100-000010000000}"/>
    <dataValidation allowBlank="1" showErrorMessage="1" prompt="366eda7d-62e0-4e59-ba6f-0881aa2be5d6" sqref="A308 U315" xr:uid="{00000000-0002-0000-0100-000011000000}"/>
    <dataValidation allowBlank="1" showErrorMessage="1" prompt="2a8a6972-5d56-49b9-8cf4-ec46b823a486" sqref="A320 U327" xr:uid="{00000000-0002-0000-0100-000012000000}"/>
    <dataValidation allowBlank="1" showErrorMessage="1" prompt="d055c706-6014-4833-9794-753711fcf257" sqref="A332 U339" xr:uid="{00000000-0002-0000-0100-000013000000}"/>
    <dataValidation allowBlank="1" showErrorMessage="1" prompt="233735cc-a6f1-4265-a99d-cb539558e42a" sqref="A344 U353" xr:uid="{00000000-0002-0000-0100-000014000000}"/>
    <dataValidation allowBlank="1" showErrorMessage="1" prompt="57797fee-9b32-4ae9-afb9-fe389705b135" sqref="A358 U374" xr:uid="{00000000-0002-0000-0100-000015000000}"/>
    <dataValidation allowBlank="1" showErrorMessage="1" prompt="a3f3b81a-456b-439c-93ad-c522d05d361c" sqref="A379 U388" xr:uid="{00000000-0002-0000-0100-000016000000}"/>
    <dataValidation allowBlank="1" showErrorMessage="1" prompt="bd4d1b30-2b53-4a11-9a66-30e61d4522b1" sqref="A393 U400" xr:uid="{00000000-0002-0000-0100-000017000000}"/>
    <dataValidation allowBlank="1" showErrorMessage="1" prompt="d4ad488e-eaba-451f-83b3-c483ec62a1fd" sqref="A405 U412" xr:uid="{00000000-0002-0000-0100-000018000000}"/>
    <dataValidation allowBlank="1" showErrorMessage="1" prompt="7236c287-5756-4057-984c-63d38514eb3b" sqref="A417 U427" xr:uid="{00000000-0002-0000-0100-000019000000}"/>
    <dataValidation allowBlank="1" showErrorMessage="1" prompt="22b159a5-3d19-42f8-a0a5-c6fa2538f650" sqref="A432 E444" xr:uid="{00000000-0002-0000-0100-00001A000000}"/>
    <dataValidation allowBlank="1" showErrorMessage="1" prompt="0b9fc72c-fc5a-4bb7-a05a-ac3355aa4a3a" sqref="A449 U463" xr:uid="{00000000-0002-0000-0100-00001B000000}"/>
    <dataValidation allowBlank="1" showErrorMessage="1" prompt="efc004b2-6030-402a-bb7c-c95cae3c75e7" sqref="A468 U476" xr:uid="{00000000-0002-0000-0100-00001C000000}"/>
    <dataValidation allowBlank="1" showErrorMessage="1" prompt="415b9152-a361-46fb-a4ef-7af0bf916a33" sqref="A481 E489" xr:uid="{00000000-0002-0000-0100-00001D000000}"/>
    <dataValidation allowBlank="1" showErrorMessage="1" prompt="e3443ada-94c0-4ad6-9269-f058d9841c1d" sqref="A494 U504" xr:uid="{00000000-0002-0000-0100-00001E000000}"/>
    <dataValidation allowBlank="1" showErrorMessage="1" prompt="39342da6-74e5-4ad2-a39e-7ee21cf2cd50" sqref="A509 U516" xr:uid="{00000000-0002-0000-0100-00001F000000}"/>
    <dataValidation allowBlank="1" showErrorMessage="1" prompt="a10b20c2-f220-45c9-86d4-7e79e4a4bc92" sqref="A521 U528" xr:uid="{00000000-0002-0000-0100-000020000000}"/>
    <dataValidation allowBlank="1" showErrorMessage="1" prompt="625618fe-7b01-4fe6-8eb4-c7e222cf376d" sqref="A533 U542" xr:uid="{00000000-0002-0000-0100-000021000000}"/>
    <dataValidation allowBlank="1" showErrorMessage="1" prompt="1b076b75-c634-4340-8225-fee61cdc78f9" sqref="A547 U555" xr:uid="{00000000-0002-0000-0100-000022000000}"/>
    <dataValidation allowBlank="1" showErrorMessage="1" prompt="c5d63839-06b3-4914-96fd-5d0c96e8c324" sqref="A560 U570" xr:uid="{00000000-0002-0000-0100-000023000000}"/>
    <dataValidation allowBlank="1" showErrorMessage="1" prompt="0625978e-2b30-4818-9e0f-7dd4b1df64c2" sqref="A575 U585" xr:uid="{00000000-0002-0000-0100-000024000000}"/>
    <dataValidation allowBlank="1" showErrorMessage="1" prompt="728e4f47-fa72-45c7-805e-9d4b66a65669" sqref="A590 U599" xr:uid="{00000000-0002-0000-0100-000025000000}"/>
    <dataValidation allowBlank="1" showErrorMessage="1" prompt="773438aa-a831-4c99-aa41-ff6a77c011dd" sqref="A604 U614" xr:uid="{00000000-0002-0000-0100-000026000000}"/>
    <dataValidation allowBlank="1" showErrorMessage="1" prompt="24384993-09a8-4643-b6a8-59566e484df8" sqref="A619 E628" xr:uid="{00000000-0002-0000-0100-000027000000}"/>
    <dataValidation allowBlank="1" showErrorMessage="1" prompt="916d09e0-5f2e-4b93-a0b9-197b3a310fcf" sqref="A633 U644" xr:uid="{00000000-0002-0000-0100-000028000000}"/>
    <dataValidation allowBlank="1" showErrorMessage="1" prompt="5f3020a2-bc4b-4b49-90fe-976c030ecbc9" sqref="A649 U656" xr:uid="{00000000-0002-0000-0100-000029000000}"/>
    <dataValidation allowBlank="1" showErrorMessage="1" prompt="5e426fc8-aaea-4444-a66c-1dd8c097473c" sqref="A661 U671" xr:uid="{00000000-0002-0000-0100-00002A000000}"/>
    <dataValidation allowBlank="1" showErrorMessage="1" prompt="42d9c0ba-2289-4567-9807-e77cdf5accf6" sqref="A676 U686" xr:uid="{00000000-0002-0000-0100-00002B000000}"/>
    <dataValidation allowBlank="1" showErrorMessage="1" prompt="7c2767b3-5a47-403e-9532-5c2d0f600d8a" sqref="A691 U701" xr:uid="{00000000-0002-0000-0100-00002C000000}"/>
    <dataValidation allowBlank="1" showErrorMessage="1" prompt="716e9a0a-1c18-465f-a92f-2972bef1284d" sqref="A706 E715" xr:uid="{00000000-0002-0000-0100-00002D000000}"/>
    <dataValidation allowBlank="1" showErrorMessage="1" prompt="24244319-5c8d-4424-b393-47f7b708279c" sqref="A720 U731" xr:uid="{00000000-0002-0000-0100-00002E000000}"/>
    <dataValidation allowBlank="1" showErrorMessage="1" prompt="78bb3b11-9892-45a3-a099-9231e495efeb" sqref="A736 U743" xr:uid="{00000000-0002-0000-0100-00002F000000}"/>
    <dataValidation allowBlank="1" showErrorMessage="1" prompt="56ef9b04-f3d1-45d0-81c1-a20363d7327f" sqref="A748 U758" xr:uid="{00000000-0002-0000-0100-000030000000}"/>
    <dataValidation allowBlank="1" showErrorMessage="1" prompt="6a12d955-8768-466a-8da3-ffd52a639b1e" sqref="A763 U770" xr:uid="{00000000-0002-0000-0100-000031000000}"/>
    <dataValidation allowBlank="1" error="dddddddd-dddd-dddd-dddd-dddddddddddd" sqref="A1" xr:uid="{00000000-0002-0000-0100-000032000000}"/>
  </dataValidations>
  <hyperlinks>
    <hyperlink ref="A1" location="'TOC'!A1" display="Back to TOC" xr:uid="{00000000-0004-0000-0100-000000000000}"/>
    <hyperlink ref="A6" location="'TOC'!A1" display="Back to TOC" xr:uid="{00000000-0004-0000-0100-000001000000}"/>
    <hyperlink ref="A18" location="'TOC'!A1" display="Back to TOC" xr:uid="{00000000-0004-0000-0100-000002000000}"/>
    <hyperlink ref="A43" location="'TOC'!A1" display="Back to TOC" xr:uid="{00000000-0004-0000-0100-000003000000}"/>
    <hyperlink ref="A67" location="'TOC'!A1" display="Back to TOC" xr:uid="{00000000-0004-0000-0100-000004000000}"/>
    <hyperlink ref="A88" location="'TOC'!A1" display="Back to TOC" xr:uid="{00000000-0004-0000-0100-000005000000}"/>
    <hyperlink ref="A111" location="'TOC'!A1" display="Back to TOC" xr:uid="{00000000-0004-0000-0100-000006000000}"/>
    <hyperlink ref="A133" location="'TOC'!A1" display="Back to TOC" xr:uid="{00000000-0004-0000-0100-000007000000}"/>
    <hyperlink ref="A157" location="'TOC'!A1" display="Back to TOC" xr:uid="{00000000-0004-0000-0100-000008000000}"/>
    <hyperlink ref="A173" location="'TOC'!A1" display="Back to TOC" xr:uid="{00000000-0004-0000-0100-000009000000}"/>
    <hyperlink ref="A186" location="'TOC'!A1" display="Back to TOC" xr:uid="{00000000-0004-0000-0100-00000A000000}"/>
    <hyperlink ref="A201" location="'TOC'!A1" display="Back to TOC" xr:uid="{00000000-0004-0000-0100-00000B000000}"/>
    <hyperlink ref="A218" location="'TOC'!A1" display="Back to TOC" xr:uid="{00000000-0004-0000-0100-00000C000000}"/>
    <hyperlink ref="A233" location="'TOC'!A1" display="Back to TOC" xr:uid="{00000000-0004-0000-0100-00000D000000}"/>
    <hyperlink ref="A248" location="'TOC'!A1" display="Back to TOC" xr:uid="{00000000-0004-0000-0100-00000E000000}"/>
    <hyperlink ref="A263" location="'TOC'!A1" display="Back to TOC" xr:uid="{00000000-0004-0000-0100-00000F000000}"/>
    <hyperlink ref="A277" location="'TOC'!A1" display="Back to TOC" xr:uid="{00000000-0004-0000-0100-000010000000}"/>
    <hyperlink ref="A295" location="'TOC'!A1" display="Back to TOC" xr:uid="{00000000-0004-0000-0100-000011000000}"/>
    <hyperlink ref="A307" location="'TOC'!A1" display="Back to TOC" xr:uid="{00000000-0004-0000-0100-000012000000}"/>
    <hyperlink ref="A319" location="'TOC'!A1" display="Back to TOC" xr:uid="{00000000-0004-0000-0100-000013000000}"/>
    <hyperlink ref="A331" location="'TOC'!A1" display="Back to TOC" xr:uid="{00000000-0004-0000-0100-000014000000}"/>
    <hyperlink ref="A343" location="'TOC'!A1" display="Back to TOC" xr:uid="{00000000-0004-0000-0100-000015000000}"/>
    <hyperlink ref="A357" location="'TOC'!A1" display="Back to TOC" xr:uid="{00000000-0004-0000-0100-000016000000}"/>
    <hyperlink ref="A378" location="'TOC'!A1" display="Back to TOC" xr:uid="{00000000-0004-0000-0100-000017000000}"/>
    <hyperlink ref="A392" location="'TOC'!A1" display="Back to TOC" xr:uid="{00000000-0004-0000-0100-000018000000}"/>
    <hyperlink ref="A404" location="'TOC'!A1" display="Back to TOC" xr:uid="{00000000-0004-0000-0100-000019000000}"/>
    <hyperlink ref="A416" location="'TOC'!A1" display="Back to TOC" xr:uid="{00000000-0004-0000-0100-00001A000000}"/>
    <hyperlink ref="A431" location="'TOC'!A1" display="Back to TOC" xr:uid="{00000000-0004-0000-0100-00001B000000}"/>
    <hyperlink ref="A448" location="'TOC'!A1" display="Back to TOC" xr:uid="{00000000-0004-0000-0100-00001C000000}"/>
    <hyperlink ref="A467" location="'TOC'!A1" display="Back to TOC" xr:uid="{00000000-0004-0000-0100-00001D000000}"/>
    <hyperlink ref="A480" location="'TOC'!A1" display="Back to TOC" xr:uid="{00000000-0004-0000-0100-00001E000000}"/>
    <hyperlink ref="A493" location="'TOC'!A1" display="Back to TOC" xr:uid="{00000000-0004-0000-0100-00001F000000}"/>
    <hyperlink ref="A508" location="'TOC'!A1" display="Back to TOC" xr:uid="{00000000-0004-0000-0100-000020000000}"/>
    <hyperlink ref="A520" location="'TOC'!A1" display="Back to TOC" xr:uid="{00000000-0004-0000-0100-000021000000}"/>
    <hyperlink ref="A532" location="'TOC'!A1" display="Back to TOC" xr:uid="{00000000-0004-0000-0100-000022000000}"/>
    <hyperlink ref="A546" location="'TOC'!A1" display="Back to TOC" xr:uid="{00000000-0004-0000-0100-000023000000}"/>
    <hyperlink ref="A559" location="'TOC'!A1" display="Back to TOC" xr:uid="{00000000-0004-0000-0100-000024000000}"/>
    <hyperlink ref="A574" location="'TOC'!A1" display="Back to TOC" xr:uid="{00000000-0004-0000-0100-000025000000}"/>
    <hyperlink ref="A589" location="'TOC'!A1" display="Back to TOC" xr:uid="{00000000-0004-0000-0100-000026000000}"/>
    <hyperlink ref="A603" location="'TOC'!A1" display="Back to TOC" xr:uid="{00000000-0004-0000-0100-000027000000}"/>
    <hyperlink ref="A618" location="'TOC'!A1" display="Back to TOC" xr:uid="{00000000-0004-0000-0100-000028000000}"/>
    <hyperlink ref="A632" location="'TOC'!A1" display="Back to TOC" xr:uid="{00000000-0004-0000-0100-000029000000}"/>
    <hyperlink ref="A648" location="'TOC'!A1" display="Back to TOC" xr:uid="{00000000-0004-0000-0100-00002A000000}"/>
    <hyperlink ref="A660" location="'TOC'!A1" display="Back to TOC" xr:uid="{00000000-0004-0000-0100-00002B000000}"/>
    <hyperlink ref="A675" location="'TOC'!A1" display="Back to TOC" xr:uid="{00000000-0004-0000-0100-00002C000000}"/>
    <hyperlink ref="A690" location="'TOC'!A1" display="Back to TOC" xr:uid="{00000000-0004-0000-0100-00002D000000}"/>
    <hyperlink ref="A705" location="'TOC'!A1" display="Back to TOC" xr:uid="{00000000-0004-0000-0100-00002E000000}"/>
    <hyperlink ref="A719" location="'TOC'!A1" display="Back to TOC" xr:uid="{00000000-0004-0000-0100-00002F000000}"/>
    <hyperlink ref="A735" location="'TOC'!A1" display="Back to TOC" xr:uid="{00000000-0004-0000-0100-000030000000}"/>
    <hyperlink ref="A747" location="'TOC'!A1" display="Back to TOC" xr:uid="{00000000-0004-0000-0100-000031000000}"/>
    <hyperlink ref="A762" location="'TOC'!A1" display="Back to TOC" xr:uid="{00000000-0004-0000-0100-000032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ExcelWebExportSettings xmlns:xsd="http://www.w3.org/2001/XMLSchema" xmlns:xsi="http://www.w3.org/2001/XMLSchema-instance">
  <ExportAs>OneWorksheet</ExportAs>
  <HowCount>FromBottomOfOneToTopOfNext</HowCount>
  <RowsBetweenTables>3</RowsBetweenTables>
  <IgnoreNetAndSum>false</IgnoreNetAndSum>
  <ShowTableOfContents>true</ShowTableOfContents>
  <RepeatHeadings>true</RepeatHeadings>
  <ShowSignificanceArrows>false</ShowSignificanceArrows>
  <ColComparisonsSeparate>false</ColComparisonsSeparate>
  <TableNamesSequential>false</TableNamesSequential>
  <ConductWholeTableSignificanceTest>false</ConductWholeTableSignificanceTest>
</ExcelWebExportSetting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b32e63e-5389-4ca9-9edf-58840d70637a">
      <Terms xmlns="http://schemas.microsoft.com/office/infopath/2007/PartnerControls"/>
    </lcf76f155ced4ddcb4097134ff3c332f>
    <TaxCatchAll xmlns="afad3133-a9e1-4e15-a5be-c924f087e311" xsi:nil="true"/>
  </documentManagement>
</p:properties>
</file>

<file path=customXml/item3.xml><?xml version="1.0" encoding="utf-8"?>
<ArrayOfPairOfGuidExcelItemMetadata xmlns:xsd="http://www.w3.org/2001/XMLSchema" xmlns:xsi="http://www.w3.org/2001/XMLSchema-instance">
  <PairOfGuidExcelItemMetadata>
    <First>f23d83fa-25ad-4315-816e-b3de528a9f6d</First>
    <Second>
      <Name>Generally speaking, do you feel things in New Zealand are headed in the right direction or the wrong direction? by BANNER</Name>
      <Guid>f23d83fa-25ad-4315-816e-b3de528a9f6d</Guid>
      <Width>20</Width>
      <Height>7</Height>
      <TocEntry>
        <Type>TableOrChart</Type>
        <TableTab>Tables</TableTab>
        <TableTabFullName>Tables</TableTabFullName>
        <Title>Generally speaking, do you feel things in New Zealand are headed in the right direction or the wrong direction? by BANNER</Title>
        <Footer>Total sample; base n = 1011</Footer>
        <Bold>false</Bold>
        <BoundsAll>
          <Location>
            <X>1</X>
            <Y>7</Y>
          </Location>
          <Size>
            <Width>20</Width>
            <Height>7</Height>
          </Size>
          <X>1</X>
          <Y>7</Y>
          <Width>20</Width>
          <Height>7</Height>
        </BoundsAll>
        <Updating xsi:nil="true"/>
      </TocEntry>
    </Second>
  </PairOfGuidExcelItemMetadata>
  <PairOfGuidExcelItemMetadata>
    <First>2eba1bd4-3230-4cef-9be3-95266d933cb3</First>
    <Second>
      <Name>Which of the following are the top three most important concerns you have at this time? by BANNER</Name>
      <Guid>2eba1bd4-3230-4cef-9be3-95266d933cb3</Guid>
      <Width>20</Width>
      <Height>20</Height>
      <TocEntry>
        <Type>TableOrChart</Type>
        <TableTab>Tables</TableTab>
        <TableTabFullName>Tables</TableTabFullName>
        <Title>Which of the following are the top three most important concerns you have at this time? by BANNER</Title>
        <Footer>Total sample; base n = 1011</Footer>
        <Bold>false</Bold>
        <BoundsAll>
          <Location>
            <X>1</X>
            <Y>19</Y>
          </Location>
          <Size>
            <Width>20</Width>
            <Height>20</Height>
          </Size>
          <X>1</X>
          <Y>19</Y>
          <Width>20</Width>
          <Height>20</Height>
        </BoundsAll>
        <Updating xsi:nil="true"/>
      </TocEntry>
    </Second>
  </PairOfGuidExcelItemMetadata>
  <PairOfGuidExcelItemMetadata>
    <First>52b25437-2545-448a-bd88-813556fb4674</First>
    <Second>
      <Name>And of the important concerns that you selected, which is the MOST important? by BANNER</Name>
      <Guid>52b25437-2545-448a-bd88-813556fb4674</Guid>
      <Width>20</Width>
      <Height>19</Height>
      <TocEntry>
        <Type>TableOrChart</Type>
        <TableTab>Tables</TableTab>
        <TableTabFullName>Tables</TableTabFullName>
        <Title>And of the important concerns that you selected, which is the MOST important? by BANNER</Title>
        <Footer>Total sample; base n = 996</Footer>
        <Bold>false</Bold>
        <BoundsAll>
          <Location>
            <X>1</X>
            <Y>44</Y>
          </Location>
          <Size>
            <Width>20</Width>
            <Height>19</Height>
          </Size>
          <X>1</X>
          <Y>44</Y>
          <Width>20</Width>
          <Height>19</Height>
        </BoundsAll>
        <Updating xsi:nil="true"/>
      </TocEntry>
    </Second>
  </PairOfGuidExcelItemMetadata>
  <PairOfGuidExcelItemMetadata>
    <First>04f92eae-f924-4be8-832d-57c666a5d224</First>
    <Second>
      <Name>For each of the following Issues, please say who would trust MOST to respond to them? Chris Hipkins’ Labour Party, or Chris Luxon’s National Party?</Name>
      <Guid>04f92eae-f924-4be8-832d-57c666a5d224</Guid>
      <Width>3</Width>
      <Height>16</Height>
      <TocEntry>
        <Type>TableOrChart</Type>
        <TableTab>Tables</TableTab>
        <TableTabFullName>Tables</TableTabFullName>
        <Title>For each of the following Issues, please say who would trust MOST to respond to them? Chris Hipkins’ Labour Party, or Chris Luxon’s National Party?</Title>
        <Footer>Total sample; base n = 1011</Footer>
        <Bold>false</Bold>
        <BoundsAll>
          <Location>
            <X>1</X>
            <Y>68</Y>
          </Location>
          <Size>
            <Width>3</Width>
            <Height>16</Height>
          </Size>
          <X>1</X>
          <Y>68</Y>
          <Width>3</Width>
          <Height>16</Height>
        </BoundsAll>
        <Updating xsi:nil="true"/>
      </TocEntry>
    </Second>
  </PairOfGuidExcelItemMetadata>
  <PairOfGuidExcelItemMetadata>
    <First>54c9e723-3951-4b20-a1da-a2cb488adb41</First>
    <Second>
      <Name>NET: For each of the following Issues, please say who would trust MOST to respond to them? Chris Hipkins’ Labour Party, or Chris Luxon’s National Party? by BANNER</Name>
      <Guid>54c9e723-3951-4b20-a1da-a2cb488adb41</Guid>
      <Width>20</Width>
      <Height>18</Height>
      <TocEntry>
        <Type>TableOrChart</Type>
        <TableTab>Tables</TableTab>
        <TableTabFullName>Tables</TableTabFullName>
        <Title>NET: For each of the following Issues, please say who would trust MOST to respond to them? Chris Hipkins’ Labour Party, or Chris Luxon’s National Party? by BANNER</Title>
        <Footer>Total sample; base n = 1011</Footer>
        <Bold>false</Bold>
        <BoundsAll>
          <Location>
            <X>1</X>
            <Y>89</Y>
          </Location>
          <Size>
            <Width>20</Width>
            <Height>18</Height>
          </Size>
          <X>1</X>
          <Y>89</Y>
          <Width>20</Width>
          <Height>18</Height>
        </BoundsAll>
        <Updating xsi:nil="true"/>
      </TocEntry>
    </Second>
  </PairOfGuidExcelItemMetadata>
  <PairOfGuidExcelItemMetadata>
    <First>e62f31f7-808d-4fe7-9916-d17f97fcd53b</First>
    <Second>
      <Name>Below is a list of figures in politics and culture. For each can you say whether you have heard of them, and if so, whether you have a favourable or unfavourable view of them</Name>
      <Guid>e62f31f7-808d-4fe7-9916-d17f97fcd53b</Guid>
      <Width>4</Width>
      <Height>17</Height>
      <TocEntry>
        <Type>TableOrChart</Type>
        <TableTab>Tables</TableTab>
        <TableTabFullName>Tables</TableTabFullName>
        <Title>Below is a list of figures in politics and culture. For each can you say whether you have heard of them, and if so, whether you have a favourable or unfavourable view of them</Title>
        <Footer>Total sample; base n = 1011</Footer>
        <Bold>false</Bold>
        <BoundsAll>
          <Location>
            <X>1</X>
            <Y>112</Y>
          </Location>
          <Size>
            <Width>4</Width>
            <Height>17</Height>
          </Size>
          <X>1</X>
          <Y>112</Y>
          <Width>4</Width>
          <Height>17</Height>
        </BoundsAll>
        <Updating xsi:nil="true"/>
      </TocEntry>
    </Second>
  </PairOfGuidExcelItemMetadata>
  <PairOfGuidExcelItemMetadata>
    <First>169de02e-370e-4cc0-8474-411aefbbd340</First>
    <Second>
      <Name>NET: Below is a list of figures in politics and culture. For each can you say whether you have heard of them, and if so, whether you have a favourable or unfavourable view of them by BANNER</Name>
      <Guid>169de02e-370e-4cc0-8474-411aefbbd340</Guid>
      <Width>20</Width>
      <Height>19</Height>
      <TocEntry>
        <Type>TableOrChart</Type>
        <TableTab>Tables</TableTab>
        <TableTabFullName>Tables</TableTabFullName>
        <Title>NET: Below is a list of figures in politics and culture. For each can you say whether you have heard of them, and if so, whether you have a favourable or unfavourable view of them by BANNER</Title>
        <Footer>Total sample; base n = 1011</Footer>
        <Bold>false</Bold>
        <BoundsAll>
          <Location>
            <X>1</X>
            <Y>134</Y>
          </Location>
          <Size>
            <Width>20</Width>
            <Height>19</Height>
          </Size>
          <X>1</X>
          <Y>134</Y>
          <Width>20</Width>
          <Height>19</Height>
        </BoundsAll>
        <Updating xsi:nil="true"/>
      </TocEntry>
    </Second>
  </PairOfGuidExcelItemMetadata>
  <PairOfGuidExcelItemMetadata>
    <First>e98027f9-ecdb-476e-b871-de2d9ed29f52</First>
    <Second>
      <Name>Primary Squeezed Valid by BANNER</Name>
      <Guid>e98027f9-ecdb-476e-b871-de2d9ed29f52</Guid>
      <Width>20</Width>
      <Height>11</Height>
      <TocEntry>
        <Type>TableOrChart</Type>
        <TableTab>Tables</TableTab>
        <TableTabFullName>Tables</TableTabFullName>
        <Title>Primary Squeezed Valid by BANNER</Title>
        <Footer>Filter: Likely Voters (8-10); base n = 806</Footer>
        <Bold>false</Bold>
        <BoundsAll>
          <Location>
            <X>1</X>
            <Y>158</Y>
          </Location>
          <Size>
            <Width>20</Width>
            <Height>11</Height>
          </Size>
          <X>1</X>
          <Y>158</Y>
          <Width>20</Width>
          <Height>11</Height>
        </BoundsAll>
        <Updating xsi:nil="true"/>
      </TocEntry>
    </Second>
  </PairOfGuidExcelItemMetadata>
  <PairOfGuidExcelItemMetadata>
    <First>e68e8268-bac6-4bde-8d58-4d0c2d22b992</First>
    <Second>
      <Name>Preferred PM by BANNER</Name>
      <Guid>e68e8268-bac6-4bde-8d58-4d0c2d22b992</Guid>
      <Width>20</Width>
      <Height>8</Height>
      <TocEntry>
        <Type>TableOrChart</Type>
        <TableTab>Tables</TableTab>
        <TableTabFullName>Tables</TableTabFullName>
        <Title>Preferred PM by BANNER</Title>
        <Footer>Total sample; base n = 1011</Footer>
        <Bold>false</Bold>
        <BoundsAll>
          <Location>
            <X>1</X>
            <Y>174</Y>
          </Location>
          <Size>
            <Width>20</Width>
            <Height>8</Height>
          </Size>
          <X>1</X>
          <Y>174</Y>
          <Width>20</Width>
          <Height>8</Height>
        </BoundsAll>
        <Updating xsi:nil="true"/>
      </TocEntry>
    </Second>
  </PairOfGuidExcelItemMetadata>
  <PairOfGuidExcelItemMetadata>
    <First>a77d05df-3b9d-4faa-b46b-f64be28b1869</First>
    <Second>
      <Name>From what you know about them, can you say which leader best reflects each of the following statements?</Name>
      <Guid>a77d05df-3b9d-4faa-b46b-f64be28b1869</Guid>
      <Width>3</Width>
      <Height>10</Height>
      <TocEntry>
        <Type>TableOrChart</Type>
        <TableTab>Tables</TableTab>
        <TableTabFullName>Tables</TableTabFullName>
        <Title>From what you know about them, can you say which leader best reflects each of the following statements?</Title>
        <Footer>Total sample; base n = 1011</Footer>
        <Bold>false</Bold>
        <BoundsAll>
          <Location>
            <X>1</X>
            <Y>187</Y>
          </Location>
          <Size>
            <Width>3</Width>
            <Height>10</Height>
          </Size>
          <X>1</X>
          <Y>187</Y>
          <Width>3</Width>
          <Height>10</Height>
        </BoundsAll>
        <Updating xsi:nil="true"/>
      </TocEntry>
    </Second>
  </PairOfGuidExcelItemMetadata>
  <PairOfGuidExcelItemMetadata>
    <First>02964288-d32f-4e09-a1d0-1d4f37c75aa9</First>
    <Second>
      <Name>NET: From what you know about them, can you say which leader best reflects each of the following statements? by BANNER</Name>
      <Guid>02964288-d32f-4e09-a1d0-1d4f37c75aa9</Guid>
      <Width>20</Width>
      <Height>12</Height>
      <TocEntry>
        <Type>TableOrChart</Type>
        <TableTab>Tables</TableTab>
        <TableTabFullName>Tables</TableTabFullName>
        <Title>NET: From what you know about them, can you say which leader best reflects each of the following statements? by BANNER</Title>
        <Footer>Total sample; base n = 1011</Footer>
        <Bold>false</Bold>
        <BoundsAll>
          <Location>
            <X>1</X>
            <Y>202</Y>
          </Location>
          <Size>
            <Width>20</Width>
            <Height>12</Height>
          </Size>
          <X>1</X>
          <Y>202</Y>
          <Width>20</Width>
          <Height>12</Height>
        </BoundsAll>
        <Updating xsi:nil="true"/>
      </TocEntry>
    </Second>
  </PairOfGuidExcelItemMetadata>
  <PairOfGuidExcelItemMetadata>
    <First>be62adcf-d2af-447b-b9fa-7af9eeddf2c5</First>
    <Second>
      <Name>Over the next 12 months, do you expect the New Zealand economy will improve, worsen, or stay about the same? Over the next year I think the New Zealand economy will    by BANNER</Name>
      <Guid>be62adcf-d2af-447b-b9fa-7af9eeddf2c5</Guid>
      <Width>20</Width>
      <Height>10</Height>
      <TocEntry>
        <Type>TableOrChart</Type>
        <TableTab>Tables</TableTab>
        <TableTabFullName>Tables</TableTabFullName>
        <Title>Over the next 12 months, do you expect the New Zealand economy will improve, worsen, or stay about the same? Over the next year I think the New Zealand economy will    by BANNER</Title>
        <Footer>Total sample; base n = 1011</Footer>
        <Bold>false</Bold>
        <BoundsAll>
          <Location>
            <X>1</X>
            <Y>219</Y>
          </Location>
          <Size>
            <Width>20</Width>
            <Height>10</Height>
          </Size>
          <X>1</X>
          <Y>219</Y>
          <Width>20</Width>
          <Height>10</Height>
        </BoundsAll>
        <Updating xsi:nil="true"/>
      </TocEntry>
    </Second>
  </PairOfGuidExcelItemMetadata>
  <PairOfGuidExcelItemMetadata>
    <First>fcb38a27-e3fe-4e00-8bd9-b93d70a9b408</First>
    <Second>
      <Name>...and thinking now about your own household finances, do you believe that you will be better off, worse off, or about that same financially, over the next 12 months? Over the next year, I think that my household will be    by BANNER</Name>
      <Guid>fcb38a27-e3fe-4e00-8bd9-b93d70a9b408</Guid>
      <Width>20</Width>
      <Height>10</Height>
      <TocEntry>
        <Type>TableOrChart</Type>
        <TableTab>Tables</TableTab>
        <TableTabFullName>Tables</TableTabFullName>
        <Title>...and thinking now about your own household finances, do you believe that you will be better off, worse off, or about that same financially, over the next 12 months? Over the next year, I think that my household will be    by BANNER</Title>
        <Footer>Total sample; base n = 1011</Footer>
        <Bold>false</Bold>
        <BoundsAll>
          <Location>
            <X>1</X>
            <Y>234</Y>
          </Location>
          <Size>
            <Width>20</Width>
            <Height>10</Height>
          </Size>
          <X>1</X>
          <Y>234</Y>
          <Width>20</Width>
          <Height>10</Height>
        </BoundsAll>
        <Updating xsi:nil="true"/>
      </TocEntry>
    </Second>
  </PairOfGuidExcelItemMetadata>
  <PairOfGuidExcelItemMetadata>
    <First>6b8914bc-7300-43cf-b129-78f44fa217e8</First>
    <Second>
      <Name>Which of the following, if any, best describes your current financial situation? by BANNER</Name>
      <Guid>6b8914bc-7300-43cf-b129-78f44fa217e8</Guid>
      <Width>20</Width>
      <Height>10</Height>
      <TocEntry>
        <Type>TableOrChart</Type>
        <TableTab>Tables</TableTab>
        <TableTabFullName>Tables</TableTabFullName>
        <Title>Which of the following, if any, best describes your current financial situation? by BANNER</Title>
        <Footer>Total sample; base n = 1011</Footer>
        <Bold>false</Bold>
        <BoundsAll>
          <Location>
            <X>1</X>
            <Y>249</Y>
          </Location>
          <Size>
            <Width>20</Width>
            <Height>10</Height>
          </Size>
          <X>1</X>
          <Y>249</Y>
          <Width>20</Width>
          <Height>10</Height>
        </BoundsAll>
        <Updating xsi:nil="true"/>
      </TocEntry>
    </Second>
  </PairOfGuidExcelItemMetadata>
  <PairOfGuidExcelItemMetadata>
    <First>0e7c95a9-33e8-4022-9f7b-31d046719ec3</First>
    <Second>
      <Name>How confident are you, if at all, about the NZ Government's plan to achieve economic growth? by BANNER</Name>
      <Guid>0e7c95a9-33e8-4022-9f7b-31d046719ec3</Guid>
      <Width>20</Width>
      <Height>9</Height>
      <TocEntry>
        <Type>TableOrChart</Type>
        <TableTab>Tables</TableTab>
        <TableTabFullName>Tables</TableTabFullName>
        <Title>How confident are you, if at all, about the NZ Government's plan to achieve economic growth? by BANNER</Title>
        <Footer>Total sample; base n = 1011</Footer>
        <Bold>false</Bold>
        <BoundsAll>
          <Location>
            <X>1</X>
            <Y>264</Y>
          </Location>
          <Size>
            <Width>20</Width>
            <Height>9</Height>
          </Size>
          <X>1</X>
          <Y>264</Y>
          <Width>20</Width>
          <Height>9</Height>
        </BoundsAll>
        <Updating xsi:nil="true"/>
      </TocEntry>
    </Second>
  </PairOfGuidExcelItemMetadata>
  <PairOfGuidExcelItemMetadata>
    <First>d2a2759a-24ff-4b5e-b667-e83637d774fe</First>
    <Second>
      <Name>If an unexpected bill for $600 arrived today, how would you pay for it, if at all? by BANNER</Name>
      <Guid>d2a2759a-24ff-4b5e-b667-e83637d774fe</Guid>
      <Width>20</Width>
      <Height>13</Height>
      <TocEntry>
        <Type>TableOrChart</Type>
        <TableTab>Tables</TableTab>
        <TableTabFullName>Tables</TableTabFullName>
        <Title>If an unexpected bill for $600 arrived today, how would you pay for it, if at all? by BANNER</Title>
        <Footer>Total sample; base n = 1011</Footer>
        <Bold>false</Bold>
        <BoundsAll>
          <Location>
            <X>1</X>
            <Y>278</Y>
          </Location>
          <Size>
            <Width>20</Width>
            <Height>13</Height>
          </Size>
          <X>1</X>
          <Y>278</Y>
          <Width>20</Width>
          <Height>13</Height>
        </BoundsAll>
        <Updating xsi:nil="true"/>
      </TocEntry>
    </Second>
  </PairOfGuidExcelItemMetadata>
  <PairOfGuidExcelItemMetadata>
    <First>06e1ee5a-f048-41ae-9622-84b4a6779e1d</First>
    <Second>
      <Name>The next General Election in New Zealand is due to be held on the 7th of November 2026. Which of the following outcomes would you prefer? (Squeeze) by BANNER</Name>
      <Guid>06e1ee5a-f048-41ae-9622-84b4a6779e1d</Guid>
      <Width>20</Width>
      <Height>7</Height>
      <TocEntry>
        <Type>TableOrChart</Type>
        <TableTab>Tables</TableTab>
        <TableTabFullName>Tables</TableTabFullName>
        <Title>The next General Election in New Zealand is due to be held on the 7th of November 2026. Which of the following outcomes would you prefer? (Squeeze) by BANNER</Title>
        <Footer>Total sample; base n = 1011</Footer>
        <Bold>false</Bold>
        <BoundsAll>
          <Location>
            <X>1</X>
            <Y>296</Y>
          </Location>
          <Size>
            <Width>20</Width>
            <Height>7</Height>
          </Size>
          <X>1</X>
          <Y>296</Y>
          <Width>20</Width>
          <Height>7</Height>
        </BoundsAll>
        <Updating xsi:nil="true"/>
      </TocEntry>
    </Second>
  </PairOfGuidExcelItemMetadata>
  <PairOfGuidExcelItemMetadata>
    <First>366eda7d-62e0-4e59-ba6f-0881aa2be5d6</First>
    <Second>
      <Name>If the Opportunity Party held the balance of power after the election, which would you prefer it to support? (Squeeze) by BANNER</Name>
      <Guid>366eda7d-62e0-4e59-ba6f-0881aa2be5d6</Guid>
      <Width>20</Width>
      <Height>7</Height>
      <TocEntry>
        <Type>TableOrChart</Type>
        <TableTab>Tables</TableTab>
        <TableTabFullName>Tables</TableTabFullName>
        <Title>If the Opportunity Party held the balance of power after the election, which would you prefer it to support? (Squeeze) by BANNER</Title>
        <Footer>Total sample; base n = 1011</Footer>
        <Bold>false</Bold>
        <BoundsAll>
          <Location>
            <X>1</X>
            <Y>308</Y>
          </Location>
          <Size>
            <Width>20</Width>
            <Height>7</Height>
          </Size>
          <X>1</X>
          <Y>308</Y>
          <Width>20</Width>
          <Height>7</Height>
        </BoundsAll>
        <Updating xsi:nil="true"/>
      </TocEntry>
    </Second>
  </PairOfGuidExcelItemMetadata>
  <PairOfGuidExcelItemMetadata>
    <First>2a8a6972-5d56-49b9-8cf4-ec46b823a486</First>
    <Second>
      <Name>Regardless of who you would like to win, who do you expect to form a government after the upcoming election? (Squeeze) by BANNER</Name>
      <Guid>2a8a6972-5d56-49b9-8cf4-ec46b823a486</Guid>
      <Width>20</Width>
      <Height>7</Height>
      <TocEntry>
        <Type>TableOrChart</Type>
        <TableTab>Tables</TableTab>
        <TableTabFullName>Tables</TableTabFullName>
        <Title>Regardless of who you would like to win, who do you expect to form a government after the upcoming election? (Squeeze) by BANNER</Title>
        <Footer>Total sample; Weight: Weight (Age-gender, Age-education, Region, PV-TOP); base n = 1011; effective sample size = 703 (70%)</Footer>
        <Bold>false</Bold>
        <BoundsAll>
          <Location>
            <X>1</X>
            <Y>320</Y>
          </Location>
          <Size>
            <Width>20</Width>
            <Height>7</Height>
          </Size>
          <X>1</X>
          <Y>320</Y>
          <Width>20</Width>
          <Height>7</Height>
        </BoundsAll>
        <Updating xsi:nil="true"/>
      </TocEntry>
    </Second>
  </PairOfGuidExcelItemMetadata>
  <PairOfGuidExcelItemMetadata>
    <First>d055c706-6014-4833-9794-753711fcf257</First>
    <Second>
      <Name>In your view, have Christopher Luxon and National done enough to deserve re-election, or do you think that it is time to give Chris Hipkins and Labour a chance to govern? (Squeeze) by BANNER</Name>
      <Guid>d055c706-6014-4833-9794-753711fcf257</Guid>
      <Width>20</Width>
      <Height>7</Height>
      <TocEntry>
        <Type>TableOrChart</Type>
        <TableTab>Tables</TableTab>
        <TableTabFullName>Tables</TableTabFullName>
        <Title>In your view, have Christopher Luxon and National done enough to deserve re-election, or do you think that it is time to give Chris Hipkins and Labour a chance to govern? (Squeeze) by BANNER</Title>
        <Footer>Total sample; base n = 1011</Footer>
        <Bold>false</Bold>
        <BoundsAll>
          <Location>
            <X>1</X>
            <Y>332</Y>
          </Location>
          <Size>
            <Width>20</Width>
            <Height>7</Height>
          </Size>
          <X>1</X>
          <Y>332</Y>
          <Width>20</Width>
          <Height>7</Height>
        </BoundsAll>
        <Updating xsi:nil="true"/>
      </TocEntry>
    </Second>
  </PairOfGuidExcelItemMetadata>
  <PairOfGuidExcelItemMetadata>
    <First>233735cc-a6f1-4265-a99d-cb539558e42a</First>
    <Second>
      <Name>Generally speaking, how interested are you, if at all, in the upcoming General Election? by BANNER</Name>
      <Guid>233735cc-a6f1-4265-a99d-cb539558e42a</Guid>
      <Width>20</Width>
      <Height>9</Height>
      <TocEntry>
        <Type>TableOrChart</Type>
        <TableTab>Tables</TableTab>
        <TableTabFullName>Tables</TableTabFullName>
        <Title>Generally speaking, how interested are you, if at all, in the upcoming General Election? by BANNER</Title>
        <Footer>Total sample; base n = 1011</Footer>
        <Bold>false</Bold>
        <BoundsAll>
          <Location>
            <X>1</X>
            <Y>344</Y>
          </Location>
          <Size>
            <Width>20</Width>
            <Height>9</Height>
          </Size>
          <X>1</X>
          <Y>344</Y>
          <Width>20</Width>
          <Height>9</Height>
        </BoundsAll>
        <Updating xsi:nil="true"/>
      </TocEntry>
    </Second>
  </PairOfGuidExcelItemMetadata>
  <PairOfGuidExcelItemMetadata>
    <First>57797fee-9b32-4ae9-afb9-fe389705b135</First>
    <Second>
      <Name>You mentioned “Relieving cost of living pressures” was a key concern for you at this time, which of the following best describes your concern? by BANNER</Name>
      <Guid>57797fee-9b32-4ae9-afb9-fe389705b135</Guid>
      <Width>20</Width>
      <Height>16</Height>
      <TocEntry>
        <Type>TableOrChart</Type>
        <TableTab>Tables</TableTab>
        <TableTabFullName>Tables</TableTabFullName>
        <Title>You mentioned “Relieving cost of living pressures” was a key concern for you at this time, which of the following best describes your concern? by BANNER</Title>
        <Footer>Total sample; base n = 637</Footer>
        <Bold>false</Bold>
        <BoundsAll>
          <Location>
            <X>1</X>
            <Y>358</Y>
          </Location>
          <Size>
            <Width>20</Width>
            <Height>16</Height>
          </Size>
          <X>1</X>
          <Y>358</Y>
          <Width>20</Width>
          <Height>16</Height>
        </BoundsAll>
        <Updating xsi:nil="true"/>
      </TocEntry>
    </Second>
  </PairOfGuidExcelItemMetadata>
  <PairOfGuidExcelItemMetadata>
    <First>a3f3b81a-456b-439c-93ad-c522d05d361c</First>
    <Second>
      <Name>Thinking about the next 12 months, how confident are you that your household will be able to cover its everyday costs? by BANNER</Name>
      <Guid>a3f3b81a-456b-439c-93ad-c522d05d361c</Guid>
      <Width>20</Width>
      <Height>9</Height>
      <TocEntry>
        <Type>TableOrChart</Type>
        <TableTab>Tables</TableTab>
        <TableTabFullName>Tables</TableTabFullName>
        <Title>Thinking about the next 12 months, how confident are you that your household will be able to cover its everyday costs? by BANNER</Title>
        <Footer>Total sample; base n = 1011</Footer>
        <Bold>false</Bold>
        <BoundsAll>
          <Location>
            <X>1</X>
            <Y>379</Y>
          </Location>
          <Size>
            <Width>20</Width>
            <Height>9</Height>
          </Size>
          <X>1</X>
          <Y>379</Y>
          <Width>20</Width>
          <Height>9</Height>
        </BoundsAll>
        <Updating xsi:nil="true"/>
      </TocEntry>
    </Second>
  </PairOfGuidExcelItemMetadata>
  <PairOfGuidExcelItemMetadata>
    <First>bd4d1b30-2b53-4a11-9a66-30e61d4522b1</First>
    <Second>
      <Name>Which of the following is more important to you? (squeeze) Tax Cuts by BANNER</Name>
      <Guid>bd4d1b30-2b53-4a11-9a66-30e61d4522b1</Guid>
      <Width>20</Width>
      <Height>7</Height>
      <TocEntry>
        <Type>TableOrChart</Type>
        <TableTab>Tables</TableTab>
        <TableTabFullName>Tables</TableTabFullName>
        <Title>Which of the following is more important to you? (squeeze) Tax Cuts by BANNER</Title>
        <Footer>Total sample; base n = 1011</Footer>
        <Bold>false</Bold>
        <BoundsAll>
          <Location>
            <X>1</X>
            <Y>393</Y>
          </Location>
          <Size>
            <Width>20</Width>
            <Height>7</Height>
          </Size>
          <X>1</X>
          <Y>393</Y>
          <Width>20</Width>
          <Height>7</Height>
        </BoundsAll>
        <Updating xsi:nil="true"/>
      </TocEntry>
    </Second>
  </PairOfGuidExcelItemMetadata>
  <PairOfGuidExcelItemMetadata>
    <First>d4ad488e-eaba-451f-83b3-c483ec62a1fd</First>
    <Second>
      <Name>Which of the following do you think is the better way to ease cost-of-living pressure on households? (Squeeze) by BANNER</Name>
      <Guid>d4ad488e-eaba-451f-83b3-c483ec62a1fd</Guid>
      <Width>20</Width>
      <Height>7</Height>
      <TocEntry>
        <Type>TableOrChart</Type>
        <TableTab>Tables</TableTab>
        <TableTabFullName>Tables</TableTabFullName>
        <Title>Which of the following do you think is the better way to ease cost-of-living pressure on households? (Squeeze) by BANNER</Title>
        <Footer>Total sample; base n = 1011</Footer>
        <Bold>false</Bold>
        <BoundsAll>
          <Location>
            <X>1</X>
            <Y>405</Y>
          </Location>
          <Size>
            <Width>20</Width>
            <Height>7</Height>
          </Size>
          <X>1</X>
          <Y>405</Y>
          <Width>20</Width>
          <Height>7</Height>
        </BoundsAll>
        <Updating xsi:nil="true"/>
      </TocEntry>
    </Second>
  </PairOfGuidExcelItemMetadata>
  <PairOfGuidExcelItemMetadata>
    <First>7236c287-5756-4057-984c-63d38514eb3b</First>
    <Second>
      <Name>Generally speaking, do you think New Zealand's public health system receives… (Squeeze) by BANNER</Name>
      <Guid>7236c287-5756-4057-984c-63d38514eb3b</Guid>
      <Width>20</Width>
      <Height>10</Height>
      <TocEntry>
        <Type>TableOrChart</Type>
        <TableTab>Tables</TableTab>
        <TableTabFullName>Tables</TableTabFullName>
        <Title>Generally speaking, do you think New Zealand's public health system receives… (Squeeze) by BANNER</Title>
        <Footer>Total sample; base n = 1011</Footer>
        <Bold>false</Bold>
        <BoundsAll>
          <Location>
            <X>1</X>
            <Y>417</Y>
          </Location>
          <Size>
            <Width>20</Width>
            <Height>10</Height>
          </Size>
          <X>1</X>
          <Y>417</Y>
          <Width>20</Width>
          <Height>10</Height>
        </BoundsAll>
        <Updating xsi:nil="true"/>
      </TocEntry>
    </Second>
  </PairOfGuidExcelItemMetadata>
  <PairOfGuidExcelItemMetadata>
    <First>22b159a5-3d19-42f8-a0a5-c6fa2538f650</First>
    <Second>
      <Name>To what extent do you trust or distrust each of the following to make the right decisions about the New Zealand economy?</Name>
      <Guid>22b159a5-3d19-42f8-a0a5-c6fa2538f650</Guid>
      <Width>4</Width>
      <Height>12</Height>
      <TocEntry>
        <Type>TableOrChart</Type>
        <TableTab>Tables</TableTab>
        <TableTabFullName>Tables</TableTabFullName>
        <Title>To what extent do you trust or distrust each of the following to make the right decisions about the New Zealand economy?</Title>
        <Footer>Total sample; base n = 1011</Footer>
        <Bold>false</Bold>
        <BoundsAll>
          <Location>
            <X>1</X>
            <Y>432</Y>
          </Location>
          <Size>
            <Width>4</Width>
            <Height>12</Height>
          </Size>
          <X>1</X>
          <Y>432</Y>
          <Width>4</Width>
          <Height>12</Height>
        </BoundsAll>
        <Updating xsi:nil="true"/>
      </TocEntry>
    </Second>
  </PairOfGuidExcelItemMetadata>
  <PairOfGuidExcelItemMetadata>
    <First>0b9fc72c-fc5a-4bb7-a05a-ac3355aa4a3a</First>
    <Second>
      <Name>NET To what extent do you trust or distrust each of the following to make the right decisions about the New Zealand economy? by BANNER</Name>
      <Guid>0b9fc72c-fc5a-4bb7-a05a-ac3355aa4a3a</Guid>
      <Width>20</Width>
      <Height>14</Height>
      <TocEntry>
        <Type>TableOrChart</Type>
        <TableTab>Tables</TableTab>
        <TableTabFullName>Tables</TableTabFullName>
        <Title>NET To what extent do you trust or distrust each of the following to make the right decisions about the New Zealand economy? by BANNER</Title>
        <Footer>Total sample; base n = 1011</Footer>
        <Bold>false</Bold>
        <BoundsAll>
          <Location>
            <X>1</X>
            <Y>449</Y>
          </Location>
          <Size>
            <Width>20</Width>
            <Height>14</Height>
          </Size>
          <X>1</X>
          <Y>449</Y>
          <Width>20</Width>
          <Height>14</Height>
        </BoundsAll>
        <Updating xsi:nil="true"/>
      </TocEntry>
    </Second>
  </PairOfGuidExcelItemMetadata>
  <PairOfGuidExcelItemMetadata>
    <First>efc004b2-6030-402a-bb7c-c95cae3c75e7</First>
    <Second>
      <Name>Regardless of which party you intend to vote for, which of the following comes closest to your view about the two main parties’ plans for the economy? (Squeeze) by BANNER</Name>
      <Guid>efc004b2-6030-402a-bb7c-c95cae3c75e7</Guid>
      <Width>20</Width>
      <Height>8</Height>
      <TocEntry>
        <Type>TableOrChart</Type>
        <TableTab>Tables</TableTab>
        <TableTabFullName>Tables</TableTabFullName>
        <Title>Regardless of which party you intend to vote for, which of the following comes closest to your view about the two main parties’ plans for the economy? (Squeeze) by BANNER</Title>
        <Footer>Total sample; base n = 1011</Footer>
        <Bold>false</Bold>
        <BoundsAll>
          <Location>
            <X>1</X>
            <Y>468</Y>
          </Location>
          <Size>
            <Width>20</Width>
            <Height>8</Height>
          </Size>
          <X>1</X>
          <Y>468</Y>
          <Width>20</Width>
          <Height>8</Height>
        </BoundsAll>
        <Updating xsi:nil="true"/>
      </TocEntry>
    </Second>
  </PairOfGuidExcelItemMetadata>
  <PairOfGuidExcelItemMetadata>
    <First>415b9152-a361-46fb-a4ef-7af0bf916a33</First>
    <Second>
      <Name>To what extent do you agree or disagree with each of the following statements?</Name>
      <Guid>415b9152-a361-46fb-a4ef-7af0bf916a33</Guid>
      <Width>4</Width>
      <Height>8</Height>
      <TocEntry>
        <Type>TableOrChart</Type>
        <TableTab>Tables</TableTab>
        <TableTabFullName>Tables</TableTabFullName>
        <Title>To what extent do you agree or disagree with each of the following statements?</Title>
        <Footer>Total sample; base n = 1011</Footer>
        <Bold>false</Bold>
        <BoundsAll>
          <Location>
            <X>1</X>
            <Y>481</Y>
          </Location>
          <Size>
            <Width>4</Width>
            <Height>8</Height>
          </Size>
          <X>1</X>
          <Y>481</Y>
          <Width>4</Width>
          <Height>8</Height>
        </BoundsAll>
        <Updating xsi:nil="true"/>
      </TocEntry>
    </Second>
  </PairOfGuidExcelItemMetadata>
  <PairOfGuidExcelItemMetadata>
    <First>e3443ada-94c0-4ad6-9269-f058d9841c1d</First>
    <Second>
      <Name>NET To what extent do you agree or disagree with each of the following statements? by BANNER</Name>
      <Guid>e3443ada-94c0-4ad6-9269-f058d9841c1d</Guid>
      <Width>20</Width>
      <Height>10</Height>
      <TocEntry>
        <Type>TableOrChart</Type>
        <TableTab>Tables</TableTab>
        <TableTabFullName>Tables</TableTabFullName>
        <Title>NET To what extent do you agree or disagree with each of the following statements? by BANNER</Title>
        <Footer>Total sample; base n = 1011</Footer>
        <Bold>false</Bold>
        <BoundsAll>
          <Location>
            <X>1</X>
            <Y>494</Y>
          </Location>
          <Size>
            <Width>20</Width>
            <Height>10</Height>
          </Size>
          <X>1</X>
          <Y>494</Y>
          <Width>20</Width>
          <Height>10</Height>
        </BoundsAll>
        <Updating xsi:nil="true"/>
      </TocEntry>
    </Second>
  </PairOfGuidExcelItemMetadata>
  <PairOfGuidExcelItemMetadata>
    <First>39342da6-74e5-4ad2-a39e-7ee21cf2cd50</First>
    <Second>
      <Name>Under New Zealand’s Mixed Member Proportional (MMP) voting system, no single party usually wins enough seats to govern alone, so governments are formed through negotiations between parties. Which of the following comes closest to your view? (Squeeze) by BANNER</Name>
      <Guid>39342da6-74e5-4ad2-a39e-7ee21cf2cd50</Guid>
      <Width>20</Width>
      <Height>7</Height>
      <TocEntry>
        <Type>TableOrChart</Type>
        <TableTab>Tables</TableTab>
        <TableTabFullName>Tables</TableTabFullName>
        <Title>Under New Zealand’s Mixed Member Proportional (MMP) voting system, no single party usually wins enough seats to govern alone, so governments are formed through negotiations between parties. Which of the following comes closest to your view? (Squeeze) by BANNER</Title>
        <Footer>Total sample; base n = 1011</Footer>
        <Bold>false</Bold>
        <BoundsAll>
          <Location>
            <X>1</X>
            <Y>509</Y>
          </Location>
          <Size>
            <Width>20</Width>
            <Height>7</Height>
          </Size>
          <X>1</X>
          <Y>509</Y>
          <Width>20</Width>
          <Height>7</Height>
        </BoundsAll>
        <Updating xsi:nil="true"/>
      </TocEntry>
    </Second>
  </PairOfGuidExcelItemMetadata>
  <PairOfGuidExcelItemMetadata>
    <First>a10b20c2-f220-45c9-86d4-7e79e4a4bc92</First>
    <Second>
      <Name>Should political parties be required to state publicly, before election day, which parties they are willing to govern with and which policies they will not compromise on? (Squeeze) by BANNER</Name>
      <Guid>a10b20c2-f220-45c9-86d4-7e79e4a4bc92</Guid>
      <Width>20</Width>
      <Height>7</Height>
      <TocEntry>
        <Type>TableOrChart</Type>
        <TableTab>Tables</TableTab>
        <TableTabFullName>Tables</TableTabFullName>
        <Title>Should political parties be required to state publicly, before election day, which parties they are willing to govern with and which policies they will not compromise on? (Squeeze) by BANNER</Title>
        <Footer>Total sample; base n = 1011</Footer>
        <Bold>false</Bold>
        <BoundsAll>
          <Location>
            <X>1</X>
            <Y>521</Y>
          </Location>
          <Size>
            <Width>20</Width>
            <Height>7</Height>
          </Size>
          <X>1</X>
          <Y>521</Y>
          <Width>20</Width>
          <Height>7</Height>
        </BoundsAll>
        <Updating xsi:nil="true"/>
      </TocEntry>
    </Second>
  </PairOfGuidExcelItemMetadata>
  <PairOfGuidExcelItemMetadata>
    <First>625618fe-7b01-4fe6-8eb4-c7e222cf376d</First>
    <Second>
      <Name>At the next election, how many parties do you expect will be needed to form a government? by BANNER</Name>
      <Guid>625618fe-7b01-4fe6-8eb4-c7e222cf376d</Guid>
      <Width>20</Width>
      <Height>9</Height>
      <TocEntry>
        <Type>TableOrChart</Type>
        <TableTab>Tables</TableTab>
        <TableTabFullName>Tables</TableTabFullName>
        <Title>At the next election, how many parties do you expect will be needed to form a government? by BANNER</Title>
        <Footer>Total sample; base n = 1011</Footer>
        <Bold>false</Bold>
        <BoundsAll>
          <Location>
            <X>1</X>
            <Y>533</Y>
          </Location>
          <Size>
            <Width>20</Width>
            <Height>9</Height>
          </Size>
          <X>1</X>
          <Y>533</Y>
          <Width>20</Width>
          <Height>9</Height>
        </BoundsAll>
        <Updating xsi:nil="true"/>
      </TocEntry>
    </Second>
  </PairOfGuidExcelItemMetadata>
  <PairOfGuidExcelItemMetadata>
    <First>1b076b75-c634-4340-8225-fee61cdc78f9</First>
    <Second>
      <Name>And if a government needed four or more parties to form, would you have… (Squeeze) by BANNER</Name>
      <Guid>1b076b75-c634-4340-8225-fee61cdc78f9</Guid>
      <Width>20</Width>
      <Height>8</Height>
      <TocEntry>
        <Type>TableOrChart</Type>
        <TableTab>Tables</TableTab>
        <TableTabFullName>Tables</TableTabFullName>
        <Title>And if a government needed four or more parties to form, would you have… (Squeeze) by BANNER</Title>
        <Footer>Total sample; base n = 1011</Footer>
        <Bold>false</Bold>
        <BoundsAll>
          <Location>
            <X>1</X>
            <Y>547</Y>
          </Location>
          <Size>
            <Width>20</Width>
            <Height>8</Height>
          </Size>
          <X>1</X>
          <Y>547</Y>
          <Width>20</Width>
          <Height>8</Height>
        </BoundsAll>
        <Updating xsi:nil="true"/>
      </TocEntry>
    </Second>
  </PairOfGuidExcelItemMetadata>
  <PairOfGuidExcelItemMetadata>
    <First>c5d63839-06b3-4914-96fd-5d0c96e8c324</First>
    <Second>
      <Name>Would you support or oppose a referendum being held on whether New Zealand should keep the MMP voting system or replace it with a different voting system? (Squeeze) by BANNER</Name>
      <Guid>c5d63839-06b3-4914-96fd-5d0c96e8c324</Guid>
      <Width>20</Width>
      <Height>10</Height>
      <TocEntry>
        <Type>TableOrChart</Type>
        <TableTab>Tables</TableTab>
        <TableTabFullName>Tables</TableTabFullName>
        <Title>Would you support or oppose a referendum being held on whether New Zealand should keep the MMP voting system or replace it with a different voting system? (Squeeze) by BANNER</Title>
        <Footer>Total sample; base n = 1011</Footer>
        <Bold>false</Bold>
        <BoundsAll>
          <Location>
            <X>1</X>
            <Y>560</Y>
          </Location>
          <Size>
            <Width>20</Width>
            <Height>10</Height>
          </Size>
          <X>1</X>
          <Y>560</Y>
          <Width>20</Width>
          <Height>10</Height>
        </BoundsAll>
        <Updating xsi:nil="true"/>
      </TocEntry>
    </Second>
  </PairOfGuidExcelItemMetadata>
  <PairOfGuidExcelItemMetadata>
    <First>0625978e-2b30-4818-9e0f-7dd4b1df64c2</First>
    <Second>
      <Name>Do you agree or disagree that New Zealand should have a long-term infrastructure plan that continues largely unchanged when governments change? (Squeeze) by BANNER</Name>
      <Guid>0625978e-2b30-4818-9e0f-7dd4b1df64c2</Guid>
      <Width>20</Width>
      <Height>10</Height>
      <TocEntry>
        <Type>TableOrChart</Type>
        <TableTab>Tables</TableTab>
        <TableTabFullName>Tables</TableTabFullName>
        <Title>Do you agree or disagree that New Zealand should have a long-term infrastructure plan that continues largely unchanged when governments change? (Squeeze) by BANNER</Title>
        <Footer>Total sample; base n = 1011</Footer>
        <Bold>false</Bold>
        <BoundsAll>
          <Location>
            <X>1</X>
            <Y>575</Y>
          </Location>
          <Size>
            <Width>20</Width>
            <Height>10</Height>
          </Size>
          <X>1</X>
          <Y>575</Y>
          <Width>20</Width>
          <Height>10</Height>
        </BoundsAll>
        <Updating xsi:nil="true"/>
      </TocEntry>
    </Second>
  </PairOfGuidExcelItemMetadata>
  <PairOfGuidExcelItemMetadata>
    <First>728e4f47-fa72-45c7-805e-9d4b66a65669</First>
    <Second>
      <Name>How important, if at all, would you say that investment in infrastructure is to improving New Zealand’s economic performance? (Squeeze) by BANNER</Name>
      <Guid>728e4f47-fa72-45c7-805e-9d4b66a65669</Guid>
      <Width>20</Width>
      <Height>9</Height>
      <TocEntry>
        <Type>TableOrChart</Type>
        <TableTab>Tables</TableTab>
        <TableTabFullName>Tables</TableTabFullName>
        <Title>How important, if at all, would you say that investment in infrastructure is to improving New Zealand’s economic performance? (Squeeze) by BANNER</Title>
        <Footer>Total sample; base n = 1011</Footer>
        <Bold>false</Bold>
        <BoundsAll>
          <Location>
            <X>1</X>
            <Y>590</Y>
          </Location>
          <Size>
            <Width>20</Width>
            <Height>9</Height>
          </Size>
          <X>1</X>
          <Y>590</Y>
          <Width>20</Width>
          <Height>9</Height>
        </BoundsAll>
        <Updating xsi:nil="true"/>
      </TocEntry>
    </Second>
  </PairOfGuidExcelItemMetadata>
  <PairOfGuidExcelItemMetadata>
    <First>773438aa-a831-4c99-aa41-ff6a77c011dd</First>
    <Second>
      <Name>Data centres are large facilities housing computer systems that support services such as artificial intelligence, cloud computing and online banking. Several companies have proposed building new data centres in New Zealand. Would you support or oppose encouraging more investment in data centres in New Zealand? (Squeeze) by BANNER</Name>
      <Guid>773438aa-a831-4c99-aa41-ff6a77c011dd</Guid>
      <Width>20</Width>
      <Height>10</Height>
      <TocEntry>
        <Type>TableOrChart</Type>
        <TableTab>Tables</TableTab>
        <TableTabFullName>Tables</TableTabFullName>
        <Title>Data centres are large facilities housing computer systems that support services such as artificial intelligence, cloud computing and online banking. Several companies have proposed building new data centres in New Zealand. Would you support or oppose encouraging more investment in data centres in New Zealand? (Squeeze) by BANNER</Title>
        <Footer>Total sample; base n = 1011</Footer>
        <Bold>false</Bold>
        <BoundsAll>
          <Location>
            <X>1</X>
            <Y>604</Y>
          </Location>
          <Size>
            <Width>20</Width>
            <Height>10</Height>
          </Size>
          <X>1</X>
          <Y>604</Y>
          <Width>20</Width>
          <Height>10</Height>
        </BoundsAll>
        <Updating xsi:nil="true"/>
      </TocEntry>
    </Second>
  </PairOfGuidExcelItemMetadata>
  <PairOfGuidExcelItemMetadata>
    <First>24384993-09a8-4643-b6a8-59566e484df8</First>
    <Second>
      <Name>To what extent do you agree or disagree with each of the following statements about data centres in New Zealand?</Name>
      <Guid>24384993-09a8-4643-b6a8-59566e484df8</Guid>
      <Width>4</Width>
      <Height>9</Height>
      <TocEntry>
        <Type>TableOrChart</Type>
        <TableTab>Tables</TableTab>
        <TableTabFullName>Tables</TableTabFullName>
        <Title>To what extent do you agree or disagree with each of the following statements about data centres in New Zealand?</Title>
        <Footer>Total sample; base n = 1011</Footer>
        <Bold>false</Bold>
        <BoundsAll>
          <Location>
            <X>1</X>
            <Y>619</Y>
          </Location>
          <Size>
            <Width>4</Width>
            <Height>9</Height>
          </Size>
          <X>1</X>
          <Y>619</Y>
          <Width>4</Width>
          <Height>9</Height>
        </BoundsAll>
        <Updating xsi:nil="true"/>
      </TocEntry>
    </Second>
  </PairOfGuidExcelItemMetadata>
  <PairOfGuidExcelItemMetadata>
    <First>916d09e0-5f2e-4b93-a0b9-197b3a310fcf</First>
    <Second>
      <Name>NET To what extent do you agree or disagree with each of the following statements about data centres in New Zealand? by BANNER</Name>
      <Guid>916d09e0-5f2e-4b93-a0b9-197b3a310fcf</Guid>
      <Width>20</Width>
      <Height>11</Height>
      <TocEntry>
        <Type>TableOrChart</Type>
        <TableTab>Tables</TableTab>
        <TableTabFullName>Tables</TableTabFullName>
        <Title>NET To what extent do you agree or disagree with each of the following statements about data centres in New Zealand? by BANNER</Title>
        <Footer>Total sample; base n = 1011</Footer>
        <Bold>false</Bold>
        <BoundsAll>
          <Location>
            <X>1</X>
            <Y>633</Y>
          </Location>
          <Size>
            <Width>20</Width>
            <Height>11</Height>
          </Size>
          <X>1</X>
          <Y>633</Y>
          <Width>20</Width>
          <Height>11</Height>
        </BoundsAll>
        <Updating xsi:nil="true"/>
      </TocEntry>
    </Second>
  </PairOfGuidExcelItemMetadata>
  <PairOfGuidExcelItemMetadata>
    <First>5f3020a2-bc4b-4b49-90fe-976c030ecbc9</First>
    <Second>
      <Name>Under New Zealand’s Mixed Member Proportional (MMP) voting system, no single party usually wins enough seats to govern alone, so governments are formed through negotiations between parties. Which of the following comes closest to your view? (Squeeze) by BANNER</Name>
      <Guid>5f3020a2-bc4b-4b49-90fe-976c030ecbc9</Guid>
      <Width>20</Width>
      <Height>7</Height>
      <TocEntry>
        <Type>TableOrChart</Type>
        <TableTab>Tables</TableTab>
        <TableTabFullName>Tables</TableTabFullName>
        <Title>Under New Zealand’s Mixed Member Proportional (MMP) voting system, no single party usually wins enough seats to govern alone, so governments are formed through negotiations between parties. Which of the following comes closest to your view? (Squeeze) by BANNER</Title>
        <Footer>Total sample; base n = 1011</Footer>
        <Bold>false</Bold>
        <BoundsAll>
          <Location>
            <X>1</X>
            <Y>649</Y>
          </Location>
          <Size>
            <Width>20</Width>
            <Height>7</Height>
          </Size>
          <X>1</X>
          <Y>649</Y>
          <Width>20</Width>
          <Height>7</Height>
        </BoundsAll>
        <Updating xsi:nil="true"/>
      </TocEntry>
    </Second>
  </PairOfGuidExcelItemMetadata>
  <PairOfGuidExcelItemMetadata>
    <First>5e426fc8-aaea-4444-a66c-1dd8c097473c</First>
    <Second>
      <Name>Would you support or oppose a data centre being built in your region? (Squeeze) by BANNER</Name>
      <Guid>5e426fc8-aaea-4444-a66c-1dd8c097473c</Guid>
      <Width>20</Width>
      <Height>10</Height>
      <TocEntry>
        <Type>TableOrChart</Type>
        <TableTab>Tables</TableTab>
        <TableTabFullName>Tables</TableTabFullName>
        <Title>Would you support or oppose a data centre being built in your region? (Squeeze) by BANNER</Title>
        <Footer>Total sample; base n = 1011</Footer>
        <Bold>false</Bold>
        <BoundsAll>
          <Location>
            <X>1</X>
            <Y>661</Y>
          </Location>
          <Size>
            <Width>20</Width>
            <Height>10</Height>
          </Size>
          <X>1</X>
          <Y>661</Y>
          <Width>20</Width>
          <Height>10</Height>
        </BoundsAll>
        <Updating xsi:nil="true"/>
      </TocEntry>
    </Second>
  </PairOfGuidExcelItemMetadata>
  <PairOfGuidExcelItemMetadata>
    <First>42d9c0ba-2289-4567-9807-e77cdf5accf6</First>
    <Second>
      <Name>The National Rugby League (NRL) is considering adding a 20th team to the competition, and bids are being considered from both Australia and New Zealand. Would you support or oppose a second New Zealand team joining the NRL? (Squeeze) by BANNER</Name>
      <Guid>42d9c0ba-2289-4567-9807-e77cdf5accf6</Guid>
      <Width>20</Width>
      <Height>10</Height>
      <TocEntry>
        <Type>TableOrChart</Type>
        <TableTab>Tables</TableTab>
        <TableTabFullName>Tables</TableTabFullName>
        <Title>The National Rugby League (NRL) is considering adding a 20th team to the competition, and bids are being considered from both Australia and New Zealand. Would you support or oppose a second New Zealand team joining the NRL? (Squeeze) by BANNER</Title>
        <Footer>Total sample; base n = 1011</Footer>
        <Bold>false</Bold>
        <BoundsAll>
          <Location>
            <X>1</X>
            <Y>676</Y>
          </Location>
          <Size>
            <Width>20</Width>
            <Height>10</Height>
          </Size>
          <X>1</X>
          <Y>676</Y>
          <Width>20</Width>
          <Height>10</Height>
        </BoundsAll>
        <Updating xsi:nil="true"/>
      </TocEntry>
    </Second>
  </PairOfGuidExcelItemMetadata>
  <PairOfGuidExcelItemMetadata>
    <First>7c2767b3-5a47-403e-9532-5c2d0f600d8a</First>
    <Second>
      <Name>If a second New Zealand NRL team did go ahead, where do you think it should be based? (Squeeze) by BANNER</Name>
      <Guid>7c2767b3-5a47-403e-9532-5c2d0f600d8a</Guid>
      <Width>20</Width>
      <Height>10</Height>
      <TocEntry>
        <Type>TableOrChart</Type>
        <TableTab>Tables</TableTab>
        <TableTabFullName>Tables</TableTabFullName>
        <Title>If a second New Zealand NRL team did go ahead, where do you think it should be based? (Squeeze) by BANNER</Title>
        <Footer>Total sample; base n = 1011</Footer>
        <Bold>false</Bold>
        <BoundsAll>
          <Location>
            <X>1</X>
            <Y>691</Y>
          </Location>
          <Size>
            <Width>20</Width>
            <Height>10</Height>
          </Size>
          <X>1</X>
          <Y>691</Y>
          <Width>20</Width>
          <Height>10</Height>
        </BoundsAll>
        <Updating xsi:nil="true"/>
      </TocEntry>
    </Second>
  </PairOfGuidExcelItemMetadata>
  <PairOfGuidExcelItemMetadata>
    <First>716e9a0a-1c18-465f-a92f-2972bef1284d</First>
    <Second>
      <Name>To what extent do you agree or disagree that a second New Zealand NRL team would deliver each of the following outcomes?</Name>
      <Guid>716e9a0a-1c18-465f-a92f-2972bef1284d</Guid>
      <Width>4</Width>
      <Height>9</Height>
      <TocEntry>
        <Type>TableOrChart</Type>
        <TableTab>Tables</TableTab>
        <TableTabFullName>Tables</TableTabFullName>
        <Title>To what extent do you agree or disagree that a second New Zealand NRL team would deliver each of the following outcomes?</Title>
        <Footer>Total sample; base n = 1011</Footer>
        <Bold>false</Bold>
        <BoundsAll>
          <Location>
            <X>1</X>
            <Y>706</Y>
          </Location>
          <Size>
            <Width>4</Width>
            <Height>9</Height>
          </Size>
          <X>1</X>
          <Y>706</Y>
          <Width>4</Width>
          <Height>9</Height>
        </BoundsAll>
        <Updating xsi:nil="true"/>
      </TocEntry>
    </Second>
  </PairOfGuidExcelItemMetadata>
  <PairOfGuidExcelItemMetadata>
    <First>24244319-5c8d-4424-b393-47f7b708279c</First>
    <Second>
      <Name>NET To what extent do you agree or disagree that a second New Zealand NRL team would deliver each of the following outcomes? by BANNER</Name>
      <Guid>24244319-5c8d-4424-b393-47f7b708279c</Guid>
      <Width>20</Width>
      <Height>11</Height>
      <TocEntry>
        <Type>TableOrChart</Type>
        <TableTab>Tables</TableTab>
        <TableTabFullName>Tables</TableTabFullName>
        <Title>NET To what extent do you agree or disagree that a second New Zealand NRL team would deliver each of the following outcomes? by BANNER</Title>
        <Footer>Total sample; base n = 1011</Footer>
        <Bold>false</Bold>
        <BoundsAll>
          <Location>
            <X>1</X>
            <Y>720</Y>
          </Location>
          <Size>
            <Width>20</Width>
            <Height>11</Height>
          </Size>
          <X>1</X>
          <Y>720</Y>
          <Width>20</Width>
          <Height>11</Height>
        </BoundsAll>
        <Updating xsi:nil="true"/>
      </TocEntry>
    </Second>
  </PairOfGuidExcelItemMetadata>
  <PairOfGuidExcelItemMetadata>
    <First>78bb3b11-9892-45a3-a099-9231e495efeb</First>
    <Second>
      <Name>Setting up a new NRL team would require significant funding  Which of the following comes closest to your view? (Squeeze) by BANNER</Name>
      <Guid>78bb3b11-9892-45a3-a099-9231e495efeb</Guid>
      <Width>20</Width>
      <Height>7</Height>
      <TocEntry>
        <Type>TableOrChart</Type>
        <TableTab>Tables</TableTab>
        <TableTabFullName>Tables</TableTabFullName>
        <Title>Setting up a new NRL team would require significant funding  Which of the following comes closest to your view? (Squeeze) by BANNER</Title>
        <Footer>Total sample; base n = 1011</Footer>
        <Bold>false</Bold>
        <BoundsAll>
          <Location>
            <X>1</X>
            <Y>736</Y>
          </Location>
          <Size>
            <Width>20</Width>
            <Height>7</Height>
          </Size>
          <X>1</X>
          <Y>736</Y>
          <Width>20</Width>
          <Height>7</Height>
        </BoundsAll>
        <Updating xsi:nil="true"/>
      </TocEntry>
    </Second>
  </PairOfGuidExcelItemMetadata>
  <PairOfGuidExcelItemMetadata>
    <First>56ef9b04-f3d1-45d0-81c1-a20363d7327f</First>
    <Second>
      <Name>Do you support or oppose introducing a visitor levy (e g  a bed tax or tourism charge) of 2 5% on hotel stays, to help local councils fund infrastructure and support more major events  by BANNER</Name>
      <Guid>56ef9b04-f3d1-45d0-81c1-a20363d7327f</Guid>
      <Width>20</Width>
      <Height>10</Height>
      <TocEntry>
        <Type>TableOrChart</Type>
        <TableTab>Tables</TableTab>
        <TableTabFullName>Tables</TableTabFullName>
        <Title>Do you support or oppose introducing a visitor levy (e g  a bed tax or tourism charge) of 2 5% on hotel stays, to help local councils fund infrastructure and support more major events  by BANNER</Title>
        <Footer>Total sample; base n = 1011</Footer>
        <Bold>false</Bold>
        <BoundsAll>
          <Location>
            <X>1</X>
            <Y>748</Y>
          </Location>
          <Size>
            <Width>20</Width>
            <Height>10</Height>
          </Size>
          <X>1</X>
          <Y>748</Y>
          <Width>20</Width>
          <Height>10</Height>
        </BoundsAll>
        <Updating xsi:nil="true"/>
      </TocEntry>
    </Second>
  </PairOfGuidExcelItemMetadata>
  <PairOfGuidExcelItemMetadata>
    <First>6a12d955-8768-466a-8da3-ffd52a639b1e</First>
    <Second>
      <Name>In the last 5 years, do you think people in New Zealand has become more tolerant and united, or less tolerant and divided? In the last 5 years New Zealand has become     by BANNER</Name>
      <Guid>6a12d955-8768-466a-8da3-ffd52a639b1e</Guid>
      <Width>20</Width>
      <Height>7</Height>
      <TocEntry>
        <Type>TableOrChart</Type>
        <TableTab>Tables</TableTab>
        <TableTabFullName>Tables</TableTabFullName>
        <Title>In the last 5 years, do you think people in New Zealand has become more tolerant and united, or less tolerant and divided? In the last 5 years New Zealand has become     by BANNER</Title>
        <Footer>Total sample; base n = 1011</Footer>
        <Bold>false</Bold>
        <BoundsAll>
          <Location>
            <X>1</X>
            <Y>763</Y>
          </Location>
          <Size>
            <Width>20</Width>
            <Height>7</Height>
          </Size>
          <X>1</X>
          <Y>763</Y>
          <Width>20</Width>
          <Height>7</Height>
        </BoundsAll>
        <Updating xsi:nil="true"/>
      </TocEntry>
    </Second>
  </PairOfGuidExcelItemMetadata>
</ArrayOfPairOfGuidExcelItemMetadata>
</file>

<file path=customXml/item4.xml><?xml version="1.0" encoding="utf-8"?>
<ct:contentTypeSchema xmlns:ct="http://schemas.microsoft.com/office/2006/metadata/contentType" xmlns:ma="http://schemas.microsoft.com/office/2006/metadata/properties/metaAttributes" ct:_="" ma:_="" ma:contentTypeName="Document" ma:contentTypeID="0x01010017FD7EF985DC5846AA9F219080E8E7B5" ma:contentTypeVersion="16" ma:contentTypeDescription="Create a new document." ma:contentTypeScope="" ma:versionID="0d72771b55ec7cd340157eff9ed51e45">
  <xsd:schema xmlns:xsd="http://www.w3.org/2001/XMLSchema" xmlns:xs="http://www.w3.org/2001/XMLSchema" xmlns:p="http://schemas.microsoft.com/office/2006/metadata/properties" xmlns:ns2="3b32e63e-5389-4ca9-9edf-58840d70637a" xmlns:ns3="afad3133-a9e1-4e15-a5be-c924f087e311" targetNamespace="http://schemas.microsoft.com/office/2006/metadata/properties" ma:root="true" ma:fieldsID="2da2a10048b9e5524e50a0218ff01620" ns2:_="" ns3:_="">
    <xsd:import namespace="3b32e63e-5389-4ca9-9edf-58840d70637a"/>
    <xsd:import namespace="afad3133-a9e1-4e15-a5be-c924f087e31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32e63e-5389-4ca9-9edf-58840d7063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81759f2f-6e57-4e3a-801c-b1fe104a1e4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ad3133-a9e1-4e15-a5be-c924f087e31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e548868-6fe1-4f45-995a-f59da68630e3}" ma:internalName="TaxCatchAll" ma:showField="CatchAllData" ma:web="afad3133-a9e1-4e15-a5be-c924f087e31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20E8F4-C3D2-4097-B060-11C5AA53CBB7}">
  <ds:schemaRefs>
    <ds:schemaRef ds:uri="http://www.w3.org/2001/XMLSchema"/>
  </ds:schemaRefs>
</ds:datastoreItem>
</file>

<file path=customXml/itemProps2.xml><?xml version="1.0" encoding="utf-8"?>
<ds:datastoreItem xmlns:ds="http://schemas.openxmlformats.org/officeDocument/2006/customXml" ds:itemID="{9E915C69-4495-4DF6-9A02-E418C9F6AE90}">
  <ds:schemaRefs>
    <ds:schemaRef ds:uri="http://schemas.microsoft.com/office/2006/metadata/properties"/>
    <ds:schemaRef ds:uri="http://schemas.microsoft.com/office/infopath/2007/PartnerControls"/>
    <ds:schemaRef ds:uri="3b32e63e-5389-4ca9-9edf-58840d70637a"/>
    <ds:schemaRef ds:uri="afad3133-a9e1-4e15-a5be-c924f087e311"/>
  </ds:schemaRefs>
</ds:datastoreItem>
</file>

<file path=customXml/itemProps3.xml><?xml version="1.0" encoding="utf-8"?>
<ds:datastoreItem xmlns:ds="http://schemas.openxmlformats.org/officeDocument/2006/customXml" ds:itemID="{579D3554-DA09-4046-8493-FB86EFEAAEEA}">
  <ds:schemaRefs>
    <ds:schemaRef ds:uri="http://www.w3.org/2001/XMLSchema"/>
  </ds:schemaRefs>
</ds:datastoreItem>
</file>

<file path=customXml/itemProps4.xml><?xml version="1.0" encoding="utf-8"?>
<ds:datastoreItem xmlns:ds="http://schemas.openxmlformats.org/officeDocument/2006/customXml" ds:itemID="{56F3C5FE-6132-48BB-BC3A-48496B73BE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32e63e-5389-4ca9-9edf-58840d70637a"/>
    <ds:schemaRef ds:uri="afad3133-a9e1-4e15-a5be-c924f087e3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2C531DED-A758-4327-B9E3-21539511A11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Methodology</vt:lpstr>
      <vt:lpstr>TOC</vt:lpstr>
      <vt:lpstr>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FW012</dc:creator>
  <cp:lastModifiedBy>Jordan Meyers</cp:lastModifiedBy>
  <dcterms:created xsi:type="dcterms:W3CDTF">2026-09-11T07:04:24Z</dcterms:created>
  <dcterms:modified xsi:type="dcterms:W3CDTF">2026-09-15T07:19:50Z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e7a109a8-275c-449f-909a-ebd6e7eccc1a">
    <vt:lpwstr>2026-09-11 17:04:23 +10:00|3,FromBottomOfOneToTopOfNext|OneWorksheet</vt:lpwstr>
  </property>
  <property fmtid="{D5CDD505-2E9C-101B-9397-08002B2CF9AE}" pid="3" name="Item_f23d83fa-25ad-4315-816e-b3de528a9f6d">
    <vt:lpwstr>1x7-21x14|Tables</vt:lpwstr>
  </property>
  <property fmtid="{D5CDD505-2E9C-101B-9397-08002B2CF9AE}" pid="4" name="Item_2eba1bd4-3230-4cef-9be3-95266d933cb3">
    <vt:lpwstr>1x19-21x39|Tables</vt:lpwstr>
  </property>
  <property fmtid="{D5CDD505-2E9C-101B-9397-08002B2CF9AE}" pid="5" name="Item_52b25437-2545-448a-bd88-813556fb4674">
    <vt:lpwstr>1x44-21x63|Tables</vt:lpwstr>
  </property>
  <property fmtid="{D5CDD505-2E9C-101B-9397-08002B2CF9AE}" pid="6" name="Item_04f92eae-f924-4be8-832d-57c666a5d224">
    <vt:lpwstr>1x68-4x84|Tables</vt:lpwstr>
  </property>
  <property fmtid="{D5CDD505-2E9C-101B-9397-08002B2CF9AE}" pid="7" name="Item_54c9e723-3951-4b20-a1da-a2cb488adb41">
    <vt:lpwstr>1x89-21x107|Tables</vt:lpwstr>
  </property>
  <property fmtid="{D5CDD505-2E9C-101B-9397-08002B2CF9AE}" pid="8" name="Item_e62f31f7-808d-4fe7-9916-d17f97fcd53b">
    <vt:lpwstr>1x112-5x129|Tables</vt:lpwstr>
  </property>
  <property fmtid="{D5CDD505-2E9C-101B-9397-08002B2CF9AE}" pid="9" name="Item_169de02e-370e-4cc0-8474-411aefbbd340">
    <vt:lpwstr>1x134-21x153|Tables</vt:lpwstr>
  </property>
  <property fmtid="{D5CDD505-2E9C-101B-9397-08002B2CF9AE}" pid="10" name="Item_e98027f9-ecdb-476e-b871-de2d9ed29f52">
    <vt:lpwstr>1x158-21x169|Tables</vt:lpwstr>
  </property>
  <property fmtid="{D5CDD505-2E9C-101B-9397-08002B2CF9AE}" pid="11" name="Item_e68e8268-bac6-4bde-8d58-4d0c2d22b992">
    <vt:lpwstr>1x174-21x182|Tables</vt:lpwstr>
  </property>
  <property fmtid="{D5CDD505-2E9C-101B-9397-08002B2CF9AE}" pid="12" name="Item_a77d05df-3b9d-4faa-b46b-f64be28b1869">
    <vt:lpwstr>1x187-4x197|Tables</vt:lpwstr>
  </property>
  <property fmtid="{D5CDD505-2E9C-101B-9397-08002B2CF9AE}" pid="13" name="Item_02964288-d32f-4e09-a1d0-1d4f37c75aa9">
    <vt:lpwstr>1x202-21x214|Tables</vt:lpwstr>
  </property>
  <property fmtid="{D5CDD505-2E9C-101B-9397-08002B2CF9AE}" pid="14" name="Item_be62adcf-d2af-447b-b9fa-7af9eeddf2c5">
    <vt:lpwstr>1x219-21x229|Tables</vt:lpwstr>
  </property>
  <property fmtid="{D5CDD505-2E9C-101B-9397-08002B2CF9AE}" pid="15" name="Item_fcb38a27-e3fe-4e00-8bd9-b93d70a9b408">
    <vt:lpwstr>1x234-21x244|Tables</vt:lpwstr>
  </property>
  <property fmtid="{D5CDD505-2E9C-101B-9397-08002B2CF9AE}" pid="16" name="Item_6b8914bc-7300-43cf-b129-78f44fa217e8">
    <vt:lpwstr>1x249-21x259|Tables</vt:lpwstr>
  </property>
  <property fmtid="{D5CDD505-2E9C-101B-9397-08002B2CF9AE}" pid="17" name="Item_0e7c95a9-33e8-4022-9f7b-31d046719ec3">
    <vt:lpwstr>1x264-21x273|Tables</vt:lpwstr>
  </property>
  <property fmtid="{D5CDD505-2E9C-101B-9397-08002B2CF9AE}" pid="18" name="Item_d2a2759a-24ff-4b5e-b667-e83637d774fe">
    <vt:lpwstr>1x278-21x291|Tables</vt:lpwstr>
  </property>
  <property fmtid="{D5CDD505-2E9C-101B-9397-08002B2CF9AE}" pid="19" name="Item_06e1ee5a-f048-41ae-9622-84b4a6779e1d">
    <vt:lpwstr>1x296-21x303|Tables</vt:lpwstr>
  </property>
  <property fmtid="{D5CDD505-2E9C-101B-9397-08002B2CF9AE}" pid="20" name="Item_366eda7d-62e0-4e59-ba6f-0881aa2be5d6">
    <vt:lpwstr>1x308-21x315|Tables</vt:lpwstr>
  </property>
  <property fmtid="{D5CDD505-2E9C-101B-9397-08002B2CF9AE}" pid="21" name="Item_2a8a6972-5d56-49b9-8cf4-ec46b823a486">
    <vt:lpwstr>1x320-21x327|Tables</vt:lpwstr>
  </property>
  <property fmtid="{D5CDD505-2E9C-101B-9397-08002B2CF9AE}" pid="22" name="Item_d055c706-6014-4833-9794-753711fcf257">
    <vt:lpwstr>1x332-21x339|Tables</vt:lpwstr>
  </property>
  <property fmtid="{D5CDD505-2E9C-101B-9397-08002B2CF9AE}" pid="23" name="Item_233735cc-a6f1-4265-a99d-cb539558e42a">
    <vt:lpwstr>1x344-21x353|Tables</vt:lpwstr>
  </property>
  <property fmtid="{D5CDD505-2E9C-101B-9397-08002B2CF9AE}" pid="24" name="Item_57797fee-9b32-4ae9-afb9-fe389705b135">
    <vt:lpwstr>1x358-21x374|Tables</vt:lpwstr>
  </property>
  <property fmtid="{D5CDD505-2E9C-101B-9397-08002B2CF9AE}" pid="25" name="Item_a3f3b81a-456b-439c-93ad-c522d05d361c">
    <vt:lpwstr>1x379-21x388|Tables</vt:lpwstr>
  </property>
  <property fmtid="{D5CDD505-2E9C-101B-9397-08002B2CF9AE}" pid="26" name="Item_bd4d1b30-2b53-4a11-9a66-30e61d4522b1">
    <vt:lpwstr>1x393-21x400|Tables</vt:lpwstr>
  </property>
  <property fmtid="{D5CDD505-2E9C-101B-9397-08002B2CF9AE}" pid="27" name="Item_d4ad488e-eaba-451f-83b3-c483ec62a1fd">
    <vt:lpwstr>1x405-21x412|Tables</vt:lpwstr>
  </property>
  <property fmtid="{D5CDD505-2E9C-101B-9397-08002B2CF9AE}" pid="28" name="Item_7236c287-5756-4057-984c-63d38514eb3b">
    <vt:lpwstr>1x417-21x427|Tables</vt:lpwstr>
  </property>
  <property fmtid="{D5CDD505-2E9C-101B-9397-08002B2CF9AE}" pid="29" name="Item_22b159a5-3d19-42f8-a0a5-c6fa2538f650">
    <vt:lpwstr>1x432-5x444|Tables</vt:lpwstr>
  </property>
  <property fmtid="{D5CDD505-2E9C-101B-9397-08002B2CF9AE}" pid="30" name="Item_0b9fc72c-fc5a-4bb7-a05a-ac3355aa4a3a">
    <vt:lpwstr>1x449-21x463|Tables</vt:lpwstr>
  </property>
  <property fmtid="{D5CDD505-2E9C-101B-9397-08002B2CF9AE}" pid="31" name="Item_efc004b2-6030-402a-bb7c-c95cae3c75e7">
    <vt:lpwstr>1x468-21x476|Tables</vt:lpwstr>
  </property>
  <property fmtid="{D5CDD505-2E9C-101B-9397-08002B2CF9AE}" pid="32" name="Item_415b9152-a361-46fb-a4ef-7af0bf916a33">
    <vt:lpwstr>1x481-5x489|Tables</vt:lpwstr>
  </property>
  <property fmtid="{D5CDD505-2E9C-101B-9397-08002B2CF9AE}" pid="33" name="Item_e3443ada-94c0-4ad6-9269-f058d9841c1d">
    <vt:lpwstr>1x494-21x504|Tables</vt:lpwstr>
  </property>
  <property fmtid="{D5CDD505-2E9C-101B-9397-08002B2CF9AE}" pid="34" name="Item_39342da6-74e5-4ad2-a39e-7ee21cf2cd50">
    <vt:lpwstr>1x509-21x516|Tables</vt:lpwstr>
  </property>
  <property fmtid="{D5CDD505-2E9C-101B-9397-08002B2CF9AE}" pid="35" name="Item_a10b20c2-f220-45c9-86d4-7e79e4a4bc92">
    <vt:lpwstr>1x521-21x528|Tables</vt:lpwstr>
  </property>
  <property fmtid="{D5CDD505-2E9C-101B-9397-08002B2CF9AE}" pid="36" name="Item_625618fe-7b01-4fe6-8eb4-c7e222cf376d">
    <vt:lpwstr>1x533-21x542|Tables</vt:lpwstr>
  </property>
  <property fmtid="{D5CDD505-2E9C-101B-9397-08002B2CF9AE}" pid="37" name="Item_1b076b75-c634-4340-8225-fee61cdc78f9">
    <vt:lpwstr>1x547-21x555|Tables</vt:lpwstr>
  </property>
  <property fmtid="{D5CDD505-2E9C-101B-9397-08002B2CF9AE}" pid="38" name="Item_c5d63839-06b3-4914-96fd-5d0c96e8c324">
    <vt:lpwstr>1x560-21x570|Tables</vt:lpwstr>
  </property>
  <property fmtid="{D5CDD505-2E9C-101B-9397-08002B2CF9AE}" pid="39" name="Item_0625978e-2b30-4818-9e0f-7dd4b1df64c2">
    <vt:lpwstr>1x575-21x585|Tables</vt:lpwstr>
  </property>
  <property fmtid="{D5CDD505-2E9C-101B-9397-08002B2CF9AE}" pid="40" name="Item_728e4f47-fa72-45c7-805e-9d4b66a65669">
    <vt:lpwstr>1x590-21x599|Tables</vt:lpwstr>
  </property>
  <property fmtid="{D5CDD505-2E9C-101B-9397-08002B2CF9AE}" pid="41" name="Item_773438aa-a831-4c99-aa41-ff6a77c011dd">
    <vt:lpwstr>1x604-21x614|Tables</vt:lpwstr>
  </property>
  <property fmtid="{D5CDD505-2E9C-101B-9397-08002B2CF9AE}" pid="42" name="Item_24384993-09a8-4643-b6a8-59566e484df8">
    <vt:lpwstr>1x619-5x628|Tables</vt:lpwstr>
  </property>
  <property fmtid="{D5CDD505-2E9C-101B-9397-08002B2CF9AE}" pid="43" name="Item_916d09e0-5f2e-4b93-a0b9-197b3a310fcf">
    <vt:lpwstr>1x633-21x644|Tables</vt:lpwstr>
  </property>
  <property fmtid="{D5CDD505-2E9C-101B-9397-08002B2CF9AE}" pid="44" name="Item_5f3020a2-bc4b-4b49-90fe-976c030ecbc9">
    <vt:lpwstr>1x649-21x656|Tables</vt:lpwstr>
  </property>
  <property fmtid="{D5CDD505-2E9C-101B-9397-08002B2CF9AE}" pid="45" name="Item_5e426fc8-aaea-4444-a66c-1dd8c097473c">
    <vt:lpwstr>1x661-21x671|Tables</vt:lpwstr>
  </property>
  <property fmtid="{D5CDD505-2E9C-101B-9397-08002B2CF9AE}" pid="46" name="Item_42d9c0ba-2289-4567-9807-e77cdf5accf6">
    <vt:lpwstr>1x676-21x686|Tables</vt:lpwstr>
  </property>
  <property fmtid="{D5CDD505-2E9C-101B-9397-08002B2CF9AE}" pid="47" name="Item_7c2767b3-5a47-403e-9532-5c2d0f600d8a">
    <vt:lpwstr>1x691-21x701|Tables</vt:lpwstr>
  </property>
  <property fmtid="{D5CDD505-2E9C-101B-9397-08002B2CF9AE}" pid="48" name="Item_716e9a0a-1c18-465f-a92f-2972bef1284d">
    <vt:lpwstr>1x706-5x715|Tables</vt:lpwstr>
  </property>
  <property fmtid="{D5CDD505-2E9C-101B-9397-08002B2CF9AE}" pid="49" name="Item_24244319-5c8d-4424-b393-47f7b708279c">
    <vt:lpwstr>1x720-21x731|Tables</vt:lpwstr>
  </property>
  <property fmtid="{D5CDD505-2E9C-101B-9397-08002B2CF9AE}" pid="50" name="Item_78bb3b11-9892-45a3-a099-9231e495efeb">
    <vt:lpwstr>1x736-21x743|Tables</vt:lpwstr>
  </property>
  <property fmtid="{D5CDD505-2E9C-101B-9397-08002B2CF9AE}" pid="51" name="Item_56ef9b04-f3d1-45d0-81c1-a20363d7327f">
    <vt:lpwstr>1x748-21x758|Tables</vt:lpwstr>
  </property>
  <property fmtid="{D5CDD505-2E9C-101B-9397-08002B2CF9AE}" pid="52" name="Item_6a12d955-8768-466a-8da3-ffd52a639b1e">
    <vt:lpwstr>1x763-21x770|Tables</vt:lpwstr>
  </property>
  <property fmtid="{D5CDD505-2E9C-101B-9397-08002B2CF9AE}" pid="53" name="Item_6f6fd4a3-7837-48ec-869b-cce4f597bf51">
    <vt:lpwstr>1x589-21x597|Tables</vt:lpwstr>
  </property>
  <property fmtid="{D5CDD505-2E9C-101B-9397-08002B2CF9AE}" pid="54" name="Item_b5c06489-1b05-40da-bf5a-93d5eab97a86">
    <vt:lpwstr>1x929-21x934|Tables</vt:lpwstr>
  </property>
  <property fmtid="{D5CDD505-2E9C-101B-9397-08002B2CF9AE}" pid="55" name="Item_37c9d2bb-dcf7-4597-a32e-3326bf0fee4b">
    <vt:lpwstr>1x849-21x857|Tables</vt:lpwstr>
  </property>
  <property fmtid="{D5CDD505-2E9C-101B-9397-08002B2CF9AE}" pid="56" name="Item_4350f30e-98fe-4a4b-86e4-3a1659fe15bb">
    <vt:lpwstr>1x629-21x634|Tables</vt:lpwstr>
  </property>
  <property fmtid="{D5CDD505-2E9C-101B-9397-08002B2CF9AE}" pid="57" name="Item_2589911e-7cf2-4ace-8788-f8aee7e3a747">
    <vt:lpwstr>1x369-21x374|Tables</vt:lpwstr>
  </property>
  <property fmtid="{D5CDD505-2E9C-101B-9397-08002B2CF9AE}" pid="58" name="Item_e9006b7f-2994-4d18-8d5f-2b900d0664a6">
    <vt:lpwstr>1x809-21x814|Tables</vt:lpwstr>
  </property>
  <property fmtid="{D5CDD505-2E9C-101B-9397-08002B2CF9AE}" pid="59" name="Item_2aa5584b-0f2b-4e4f-b3cb-02631516b04c">
    <vt:lpwstr>1x489-21x497|Tables</vt:lpwstr>
  </property>
  <property fmtid="{D5CDD505-2E9C-101B-9397-08002B2CF9AE}" pid="60" name="Item_027d12b8-d477-4e33-9694-6c0e6fbac768">
    <vt:lpwstr>1x349-21x354|Tables</vt:lpwstr>
  </property>
  <property fmtid="{D5CDD505-2E9C-101B-9397-08002B2CF9AE}" pid="61" name="Item_bd3471e6-8e4d-4cba-8a91-5abc7d7b9b8a">
    <vt:lpwstr>1x649-21x656|Tables</vt:lpwstr>
  </property>
  <property fmtid="{D5CDD505-2E9C-101B-9397-08002B2CF9AE}" pid="62" name="Item_ff16d2c5-af97-42ec-8ac0-a2b39f822d2b">
    <vt:lpwstr>1x219-21x229|Tables</vt:lpwstr>
  </property>
  <property fmtid="{D5CDD505-2E9C-101B-9397-08002B2CF9AE}" pid="63" name="Item_9a0fe775-8104-4b26-9689-56ababd4684a">
    <vt:lpwstr>1x969-21x974|Tables</vt:lpwstr>
  </property>
  <property fmtid="{D5CDD505-2E9C-101B-9397-08002B2CF9AE}" pid="64" name="Item_56c9e760-65b2-487f-a3dc-10b276673f03">
    <vt:lpwstr>1x889-5x898|Tables</vt:lpwstr>
  </property>
  <property fmtid="{D5CDD505-2E9C-101B-9397-08002B2CF9AE}" pid="65" name="Item_aed25fd5-99cd-44ef-bbbd-56f90aac63f6">
    <vt:lpwstr>1x509-5x521|Tables</vt:lpwstr>
  </property>
  <property fmtid="{D5CDD505-2E9C-101B-9397-08002B2CF9AE}" pid="66" name="Item_f797cb9c-d125-4425-9b83-17b9aa4efb5a">
    <vt:lpwstr>1x729-21x736|Tables</vt:lpwstr>
  </property>
  <property fmtid="{D5CDD505-2E9C-101B-9397-08002B2CF9AE}" pid="67" name="Item_0c3ca314-bb1c-41bd-acc5-9e20382d7884">
    <vt:lpwstr>1x829-21x837|Tables</vt:lpwstr>
  </property>
  <property fmtid="{D5CDD505-2E9C-101B-9397-08002B2CF9AE}" pid="68" name="Item_73b3e7a1-3e63-4192-b758-dbadd51e1535">
    <vt:lpwstr>1x249-21x259|Tables</vt:lpwstr>
  </property>
  <property fmtid="{D5CDD505-2E9C-101B-9397-08002B2CF9AE}" pid="69" name="Item_8286de34-9065-4a57-9fb8-36d083a6874e">
    <vt:lpwstr>1x529-21x541|Tables</vt:lpwstr>
  </property>
  <property fmtid="{D5CDD505-2E9C-101B-9397-08002B2CF9AE}" pid="70" name="Item_9f723fc3-ca7b-4fbe-8527-cf2fd32a2f44">
    <vt:lpwstr>1x234-21x244|Tables</vt:lpwstr>
  </property>
  <property fmtid="{D5CDD505-2E9C-101B-9397-08002B2CF9AE}" pid="71" name="Item_91a9c416-8242-400e-86b9-0c58be76ebae">
    <vt:lpwstr>1x949-21x957|Tables</vt:lpwstr>
  </property>
  <property fmtid="{D5CDD505-2E9C-101B-9397-08002B2CF9AE}" pid="72" name="Item_006d38f1-4a30-479d-ad50-62d8ea4c137f">
    <vt:lpwstr>1x469-21x474|Tables</vt:lpwstr>
  </property>
  <property fmtid="{D5CDD505-2E9C-101B-9397-08002B2CF9AE}" pid="73" name="Item_475efe23-46f1-4062-895b-54e855e1e742">
    <vt:lpwstr>1x429-21x436|Tables</vt:lpwstr>
  </property>
  <property fmtid="{D5CDD505-2E9C-101B-9397-08002B2CF9AE}" pid="74" name="Item_6d8f57f4-01fa-45ef-bfba-fd844623de7b">
    <vt:lpwstr>1x569-5x577|Tables</vt:lpwstr>
  </property>
  <property fmtid="{D5CDD505-2E9C-101B-9397-08002B2CF9AE}" pid="75" name="Item_26bebe00-5b56-4cd4-8385-f5926bab28f3">
    <vt:lpwstr>1x789-21x798|Tables</vt:lpwstr>
  </property>
  <property fmtid="{D5CDD505-2E9C-101B-9397-08002B2CF9AE}" pid="76" name="Item_32237cb6-21b4-4c77-a88d-9e242e386d66">
    <vt:lpwstr>1x549-21x555|Tables</vt:lpwstr>
  </property>
  <property fmtid="{D5CDD505-2E9C-101B-9397-08002B2CF9AE}" pid="77" name="Item_88e46cc6-9e94-46bb-b4a0-65cd4031bbaf">
    <vt:lpwstr>1x709-21x717|Tables</vt:lpwstr>
  </property>
  <property fmtid="{D5CDD505-2E9C-101B-9397-08002B2CF9AE}" pid="78" name="Item_494cf78a-e25b-4806-8a69-48c2b314f0f8">
    <vt:lpwstr>1x278-21x291|Tables</vt:lpwstr>
  </property>
  <property fmtid="{D5CDD505-2E9C-101B-9397-08002B2CF9AE}" pid="79" name="Item_12fe8f6b-ac7a-45bb-b2cf-4a30934ec2e6">
    <vt:lpwstr>1x609-21x614|Tables</vt:lpwstr>
  </property>
  <property fmtid="{D5CDD505-2E9C-101B-9397-08002B2CF9AE}" pid="80" name="Item_2a7818be-8ecb-4d1d-8fe3-c010c0dbf8e0">
    <vt:lpwstr>1x409-21x423|Tables</vt:lpwstr>
  </property>
  <property fmtid="{D5CDD505-2E9C-101B-9397-08002B2CF9AE}" pid="81" name="Item_233a8c20-3dd5-4b1c-a557-eb20cf60583a">
    <vt:lpwstr>1x909-21x918|Tables</vt:lpwstr>
  </property>
  <property fmtid="{D5CDD505-2E9C-101B-9397-08002B2CF9AE}" pid="82" name="Item_074a6b11-ffa9-4798-93d7-552e1eeafcc5">
    <vt:lpwstr>1x749-21x757|Tables</vt:lpwstr>
  </property>
  <property fmtid="{D5CDD505-2E9C-101B-9397-08002B2CF9AE}" pid="83" name="Item_da1e4fed-068a-4dfa-87ee-346eaf466b3b">
    <vt:lpwstr>1x689-21x697|Tables</vt:lpwstr>
  </property>
  <property fmtid="{D5CDD505-2E9C-101B-9397-08002B2CF9AE}" pid="84" name="Item_447ee795-94a7-4061-a7be-cd6a232fadd0">
    <vt:lpwstr>1x264-21x273|Tables</vt:lpwstr>
  </property>
  <property fmtid="{D5CDD505-2E9C-101B-9397-08002B2CF9AE}" pid="85" name="Item_025e46c6-f024-4765-9463-7acea43c3686">
    <vt:lpwstr>1x449-21x454|Tables</vt:lpwstr>
  </property>
  <property fmtid="{D5CDD505-2E9C-101B-9397-08002B2CF9AE}" pid="86" name="Item_e4037026-1fec-4ac3-a6fd-2e0d8c6d0c05">
    <vt:lpwstr>1x309-21x314|Tables</vt:lpwstr>
  </property>
  <property fmtid="{D5CDD505-2E9C-101B-9397-08002B2CF9AE}" pid="87" name="Item_8c308980-f382-456d-be3e-46b437d64c27">
    <vt:lpwstr>1x329-21x334|Tables</vt:lpwstr>
  </property>
  <property fmtid="{D5CDD505-2E9C-101B-9397-08002B2CF9AE}" pid="88" name="Item_69117b1a-f890-41c2-a267-8ab0334a52ec">
    <vt:lpwstr>1x389-21x396|Tables</vt:lpwstr>
  </property>
  <property fmtid="{D5CDD505-2E9C-101B-9397-08002B2CF9AE}" pid="89" name="Item_1b4dd1bc-2932-4090-ae6b-aa0146b4a183">
    <vt:lpwstr>1x869-21x877|Tables</vt:lpwstr>
  </property>
  <property fmtid="{D5CDD505-2E9C-101B-9397-08002B2CF9AE}" pid="90" name="Item_8d0bfa9a-5f5a-4b38-b4d9-35496fa5542d">
    <vt:lpwstr>1x669-21x675|Tables</vt:lpwstr>
  </property>
  <property fmtid="{D5CDD505-2E9C-101B-9397-08002B2CF9AE}" pid="91" name="Item_322730b9-72f9-485b-8197-453bff8dfb6b">
    <vt:lpwstr>1x769-5x778|Tables</vt:lpwstr>
  </property>
  <property fmtid="{D5CDD505-2E9C-101B-9397-08002B2CF9AE}" pid="92" name="ContentTypeId">
    <vt:lpwstr>0x01010017FD7EF985DC5846AA9F219080E8E7B5</vt:lpwstr>
  </property>
  <property fmtid="{D5CDD505-2E9C-101B-9397-08002B2CF9AE}" pid="93" name="MediaServiceImageTags">
    <vt:lpwstr/>
  </property>
</Properties>
</file>