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esktop\Fordham\Algo Trading Final Project\"/>
    </mc:Choice>
  </mc:AlternateContent>
  <bookViews>
    <workbookView xWindow="0" yWindow="0" windowWidth="10932" windowHeight="6888" firstSheet="2" activeTab="2" xr2:uid="{55CE176D-AB0D-46E9-8F2A-C4BD8F531189}"/>
  </bookViews>
  <sheets>
    <sheet name="Day of Week" sheetId="1" r:id="rId1"/>
    <sheet name="Volume Forecast using Mean" sheetId="5" r:id="rId2"/>
    <sheet name="Volume Forecast using Median" sheetId="6" r:id="rId3"/>
  </sheets>
  <externalReferences>
    <externalReference r:id="rId4"/>
  </externalReference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'Volume Forecast using Median'!$J$1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2" i="6"/>
  <c r="F3" i="6"/>
  <c r="F4" i="6"/>
  <c r="F1" i="6"/>
  <c r="B8" i="6"/>
  <c r="U48" i="1"/>
  <c r="U49" i="1"/>
  <c r="U50" i="1"/>
  <c r="U51" i="1"/>
  <c r="U47" i="1"/>
  <c r="P51" i="1"/>
  <c r="P50" i="1"/>
  <c r="P49" i="1"/>
  <c r="P48" i="1"/>
  <c r="P47" i="1"/>
  <c r="DN6" i="6"/>
  <c r="DL6" i="6"/>
  <c r="DJ6" i="6"/>
  <c r="DH6" i="6"/>
  <c r="DF6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BD7" i="6"/>
  <c r="O46" i="1"/>
  <c r="BB6" i="6"/>
  <c r="C8" i="6" l="1"/>
  <c r="D8" i="6"/>
  <c r="E8" i="6"/>
  <c r="F8" i="6"/>
  <c r="G8" i="6"/>
  <c r="H8" i="6"/>
  <c r="I8" i="6"/>
  <c r="I14" i="6" s="1"/>
  <c r="J8" i="6"/>
  <c r="K8" i="6"/>
  <c r="L8" i="6"/>
  <c r="M8" i="6"/>
  <c r="N8" i="6"/>
  <c r="O8" i="6"/>
  <c r="P8" i="6"/>
  <c r="Q8" i="6"/>
  <c r="Q9" i="6" s="1"/>
  <c r="Q30" i="6" s="1"/>
  <c r="R8" i="6"/>
  <c r="S8" i="6"/>
  <c r="T8" i="6"/>
  <c r="U8" i="6"/>
  <c r="U15" i="6" s="1"/>
  <c r="V8" i="6"/>
  <c r="W8" i="6"/>
  <c r="W13" i="6" s="1"/>
  <c r="X8" i="6"/>
  <c r="Y8" i="6"/>
  <c r="Z8" i="6"/>
  <c r="AA8" i="6"/>
  <c r="AB8" i="6"/>
  <c r="AC8" i="6"/>
  <c r="AD8" i="6"/>
  <c r="AE8" i="6"/>
  <c r="AE21" i="6" s="1"/>
  <c r="AF8" i="6"/>
  <c r="AG8" i="6"/>
  <c r="AH8" i="6"/>
  <c r="AI8" i="6"/>
  <c r="AI23" i="6" s="1"/>
  <c r="AJ8" i="6"/>
  <c r="AK8" i="6"/>
  <c r="AL8" i="6"/>
  <c r="AM8" i="6"/>
  <c r="AN8" i="6"/>
  <c r="AO8" i="6"/>
  <c r="AO24" i="6" s="1"/>
  <c r="AP8" i="6"/>
  <c r="AQ8" i="6"/>
  <c r="AR8" i="6"/>
  <c r="AS8" i="6"/>
  <c r="AT8" i="6"/>
  <c r="AU8" i="6"/>
  <c r="AU14" i="6" s="1"/>
  <c r="AV8" i="6"/>
  <c r="AW8" i="6"/>
  <c r="AX8" i="6"/>
  <c r="AY8" i="6"/>
  <c r="F18" i="6"/>
  <c r="N17" i="6"/>
  <c r="R16" i="6"/>
  <c r="V12" i="6"/>
  <c r="Z14" i="6"/>
  <c r="AD14" i="6"/>
  <c r="AL18" i="6"/>
  <c r="AT14" i="6"/>
  <c r="E22" i="6"/>
  <c r="AJ20" i="6"/>
  <c r="P20" i="6"/>
  <c r="AJ19" i="6"/>
  <c r="D19" i="6"/>
  <c r="AR18" i="6"/>
  <c r="L18" i="6"/>
  <c r="AN17" i="6"/>
  <c r="H17" i="6"/>
  <c r="AV16" i="6"/>
  <c r="J16" i="6"/>
  <c r="AR15" i="6"/>
  <c r="AJ15" i="6"/>
  <c r="AB15" i="6"/>
  <c r="T15" i="6"/>
  <c r="L15" i="6"/>
  <c r="D15" i="6"/>
  <c r="AL14" i="6"/>
  <c r="AJ13" i="6"/>
  <c r="T13" i="6"/>
  <c r="D13" i="6"/>
  <c r="AN11" i="6"/>
  <c r="X11" i="6"/>
  <c r="H11" i="6"/>
  <c r="AR9" i="6"/>
  <c r="AR30" i="6" s="1"/>
  <c r="AB9" i="6"/>
  <c r="AB30" i="6" s="1"/>
  <c r="L9" i="6"/>
  <c r="L30" i="6" s="1"/>
  <c r="AQ13" i="6"/>
  <c r="AH14" i="6"/>
  <c r="AC15" i="6"/>
  <c r="V16" i="6"/>
  <c r="S16" i="6"/>
  <c r="K11" i="6"/>
  <c r="J19" i="6"/>
  <c r="G12" i="6"/>
  <c r="AS18" i="6" l="1"/>
  <c r="AG12" i="6"/>
  <c r="AG18" i="6"/>
  <c r="AR10" i="6"/>
  <c r="AB10" i="6"/>
  <c r="L10" i="6"/>
  <c r="AW16" i="6"/>
  <c r="AO13" i="6"/>
  <c r="M11" i="6"/>
  <c r="I13" i="6"/>
  <c r="E15" i="6"/>
  <c r="AK22" i="6"/>
  <c r="AC11" i="6"/>
  <c r="Q12" i="6"/>
  <c r="Q10" i="6"/>
  <c r="Y11" i="6"/>
  <c r="Y13" i="6"/>
  <c r="AX19" i="6"/>
  <c r="AT17" i="6"/>
  <c r="AW12" i="6"/>
  <c r="M18" i="6"/>
  <c r="AK15" i="6"/>
  <c r="AS11" i="6"/>
  <c r="AW9" i="6"/>
  <c r="AW30" i="6" s="1"/>
  <c r="AW10" i="6" s="1"/>
  <c r="Q20" i="6"/>
  <c r="AO11" i="6"/>
  <c r="AG9" i="6"/>
  <c r="AG30" i="6" s="1"/>
  <c r="AG10" i="6" s="1"/>
  <c r="AK16" i="6"/>
  <c r="R21" i="6"/>
  <c r="AD12" i="6"/>
  <c r="AP16" i="6"/>
  <c r="AL12" i="6"/>
  <c r="N14" i="6"/>
  <c r="V18" i="6"/>
  <c r="Z19" i="6"/>
  <c r="V14" i="6"/>
  <c r="Z16" i="6"/>
  <c r="AD17" i="6"/>
  <c r="AD21" i="6"/>
  <c r="AX14" i="6"/>
  <c r="C29" i="6"/>
  <c r="C27" i="6"/>
  <c r="C25" i="6"/>
  <c r="C28" i="6"/>
  <c r="C24" i="6"/>
  <c r="C22" i="6"/>
  <c r="C21" i="6"/>
  <c r="C20" i="6"/>
  <c r="C18" i="6"/>
  <c r="C19" i="6"/>
  <c r="C15" i="6"/>
  <c r="O29" i="6"/>
  <c r="O27" i="6"/>
  <c r="O25" i="6"/>
  <c r="O22" i="6"/>
  <c r="O20" i="6"/>
  <c r="O28" i="6"/>
  <c r="O24" i="6"/>
  <c r="O26" i="6"/>
  <c r="O23" i="6"/>
  <c r="O18" i="6"/>
  <c r="O21" i="6"/>
  <c r="O15" i="6"/>
  <c r="AA29" i="6"/>
  <c r="AA27" i="6"/>
  <c r="AA25" i="6"/>
  <c r="AA24" i="6"/>
  <c r="AA22" i="6"/>
  <c r="AA20" i="6"/>
  <c r="AA26" i="6"/>
  <c r="AA21" i="6"/>
  <c r="AA18" i="6"/>
  <c r="AA16" i="6"/>
  <c r="AA15" i="6"/>
  <c r="AA23" i="6"/>
  <c r="AA17" i="6"/>
  <c r="AM29" i="6"/>
  <c r="AM27" i="6"/>
  <c r="AM25" i="6"/>
  <c r="AM26" i="6"/>
  <c r="AM22" i="6"/>
  <c r="AM20" i="6"/>
  <c r="AM24" i="6"/>
  <c r="AM23" i="6"/>
  <c r="AM18" i="6"/>
  <c r="AM16" i="6"/>
  <c r="AM17" i="6"/>
  <c r="AM15" i="6"/>
  <c r="AM19" i="6"/>
  <c r="AY29" i="6"/>
  <c r="AY27" i="6"/>
  <c r="AY25" i="6"/>
  <c r="AY28" i="6"/>
  <c r="AY24" i="6"/>
  <c r="AY22" i="6"/>
  <c r="AY20" i="6"/>
  <c r="AY26" i="6"/>
  <c r="AY21" i="6"/>
  <c r="AY18" i="6"/>
  <c r="AY16" i="6"/>
  <c r="AY15" i="6"/>
  <c r="W9" i="6"/>
  <c r="W30" i="6" s="1"/>
  <c r="W10" i="6" s="1"/>
  <c r="C11" i="6"/>
  <c r="S11" i="6"/>
  <c r="AY11" i="6"/>
  <c r="AA12" i="6"/>
  <c r="AQ12" i="6"/>
  <c r="O13" i="6"/>
  <c r="AU13" i="6"/>
  <c r="G14" i="6"/>
  <c r="B16" i="6"/>
  <c r="S17" i="6"/>
  <c r="G21" i="6"/>
  <c r="S23" i="6"/>
  <c r="AY23" i="6"/>
  <c r="C26" i="6"/>
  <c r="AA28" i="6"/>
  <c r="D29" i="6"/>
  <c r="D27" i="6"/>
  <c r="D28" i="6"/>
  <c r="D26" i="6"/>
  <c r="D23" i="6"/>
  <c r="D21" i="6"/>
  <c r="D25" i="6"/>
  <c r="D22" i="6"/>
  <c r="D20" i="6"/>
  <c r="D18" i="6"/>
  <c r="D16" i="6"/>
  <c r="D14" i="6"/>
  <c r="D12" i="6"/>
  <c r="H29" i="6"/>
  <c r="H27" i="6"/>
  <c r="H28" i="6"/>
  <c r="H26" i="6"/>
  <c r="H25" i="6"/>
  <c r="H23" i="6"/>
  <c r="H21" i="6"/>
  <c r="H24" i="6"/>
  <c r="H20" i="6"/>
  <c r="H19" i="6"/>
  <c r="H16" i="6"/>
  <c r="H14" i="6"/>
  <c r="H12" i="6"/>
  <c r="L29" i="6"/>
  <c r="L27" i="6"/>
  <c r="L28" i="6"/>
  <c r="L26" i="6"/>
  <c r="L24" i="6"/>
  <c r="L23" i="6"/>
  <c r="L21" i="6"/>
  <c r="L22" i="6"/>
  <c r="L25" i="6"/>
  <c r="L20" i="6"/>
  <c r="L17" i="6"/>
  <c r="L19" i="6"/>
  <c r="L16" i="6"/>
  <c r="L14" i="6"/>
  <c r="L12" i="6"/>
  <c r="P29" i="6"/>
  <c r="P27" i="6"/>
  <c r="P28" i="6"/>
  <c r="P26" i="6"/>
  <c r="P24" i="6"/>
  <c r="P25" i="6"/>
  <c r="P23" i="6"/>
  <c r="P21" i="6"/>
  <c r="P22" i="6"/>
  <c r="P18" i="6"/>
  <c r="P17" i="6"/>
  <c r="P16" i="6"/>
  <c r="P14" i="6"/>
  <c r="P12" i="6"/>
  <c r="T29" i="6"/>
  <c r="T27" i="6"/>
  <c r="T28" i="6"/>
  <c r="T26" i="6"/>
  <c r="T24" i="6"/>
  <c r="T23" i="6"/>
  <c r="T21" i="6"/>
  <c r="T25" i="6"/>
  <c r="T22" i="6"/>
  <c r="T20" i="6"/>
  <c r="T18" i="6"/>
  <c r="T16" i="6"/>
  <c r="T14" i="6"/>
  <c r="T12" i="6"/>
  <c r="X29" i="6"/>
  <c r="X27" i="6"/>
  <c r="X28" i="6"/>
  <c r="X26" i="6"/>
  <c r="X24" i="6"/>
  <c r="X25" i="6"/>
  <c r="X23" i="6"/>
  <c r="X21" i="6"/>
  <c r="X20" i="6"/>
  <c r="X19" i="6"/>
  <c r="X16" i="6"/>
  <c r="X14" i="6"/>
  <c r="X12" i="6"/>
  <c r="AB29" i="6"/>
  <c r="AB27" i="6"/>
  <c r="AB28" i="6"/>
  <c r="AB26" i="6"/>
  <c r="AB24" i="6"/>
  <c r="AB23" i="6"/>
  <c r="AB21" i="6"/>
  <c r="AB22" i="6"/>
  <c r="AB17" i="6"/>
  <c r="AB19" i="6"/>
  <c r="AB14" i="6"/>
  <c r="AB12" i="6"/>
  <c r="AF29" i="6"/>
  <c r="AF27" i="6"/>
  <c r="AF28" i="6"/>
  <c r="AF26" i="6"/>
  <c r="AF24" i="6"/>
  <c r="AF25" i="6"/>
  <c r="AF23" i="6"/>
  <c r="AF21" i="6"/>
  <c r="AF22" i="6"/>
  <c r="AF18" i="6"/>
  <c r="AF20" i="6"/>
  <c r="AF17" i="6"/>
  <c r="AF14" i="6"/>
  <c r="AF12" i="6"/>
  <c r="AJ29" i="6"/>
  <c r="AJ27" i="6"/>
  <c r="AJ28" i="6"/>
  <c r="AJ26" i="6"/>
  <c r="AJ24" i="6"/>
  <c r="AJ23" i="6"/>
  <c r="AJ21" i="6"/>
  <c r="AJ25" i="6"/>
  <c r="AJ22" i="6"/>
  <c r="AJ16" i="6"/>
  <c r="AJ18" i="6"/>
  <c r="AJ14" i="6"/>
  <c r="AJ12" i="6"/>
  <c r="AN29" i="6"/>
  <c r="AN27" i="6"/>
  <c r="AN28" i="6"/>
  <c r="AN26" i="6"/>
  <c r="AN24" i="6"/>
  <c r="AN25" i="6"/>
  <c r="AN23" i="6"/>
  <c r="AN21" i="6"/>
  <c r="AN19" i="6"/>
  <c r="AN16" i="6"/>
  <c r="AN14" i="6"/>
  <c r="AN12" i="6"/>
  <c r="AR29" i="6"/>
  <c r="AR27" i="6"/>
  <c r="AR28" i="6"/>
  <c r="AR26" i="6"/>
  <c r="AR24" i="6"/>
  <c r="AR23" i="6"/>
  <c r="AR21" i="6"/>
  <c r="AR19" i="6"/>
  <c r="AR22" i="6"/>
  <c r="AR25" i="6"/>
  <c r="AR20" i="6"/>
  <c r="AR17" i="6"/>
  <c r="AR14" i="6"/>
  <c r="AR12" i="6"/>
  <c r="AV29" i="6"/>
  <c r="AV27" i="6"/>
  <c r="AV28" i="6"/>
  <c r="AV26" i="6"/>
  <c r="AV24" i="6"/>
  <c r="AV25" i="6"/>
  <c r="AV23" i="6"/>
  <c r="AV21" i="6"/>
  <c r="AV19" i="6"/>
  <c r="AV22" i="6"/>
  <c r="AV18" i="6"/>
  <c r="AV17" i="6"/>
  <c r="AV14" i="6"/>
  <c r="AV12" i="6"/>
  <c r="C9" i="6"/>
  <c r="C30" i="6" s="1"/>
  <c r="C10" i="6" s="1"/>
  <c r="H9" i="6"/>
  <c r="H30" i="6" s="1"/>
  <c r="H10" i="6" s="1"/>
  <c r="M9" i="6"/>
  <c r="M30" i="6" s="1"/>
  <c r="M10" i="6" s="1"/>
  <c r="S9" i="6"/>
  <c r="S30" i="6" s="1"/>
  <c r="S10" i="6" s="1"/>
  <c r="X9" i="6"/>
  <c r="X30" i="6" s="1"/>
  <c r="X10" i="6" s="1"/>
  <c r="AC9" i="6"/>
  <c r="AC30" i="6" s="1"/>
  <c r="AC10" i="6" s="1"/>
  <c r="AI9" i="6"/>
  <c r="AI30" i="6" s="1"/>
  <c r="AI10" i="6" s="1"/>
  <c r="AN9" i="6"/>
  <c r="AN30" i="6" s="1"/>
  <c r="AN10" i="6" s="1"/>
  <c r="AS9" i="6"/>
  <c r="AS30" i="6" s="1"/>
  <c r="AS10" i="6" s="1"/>
  <c r="AY9" i="6"/>
  <c r="AY30" i="6" s="1"/>
  <c r="AY10" i="6" s="1"/>
  <c r="D11" i="6"/>
  <c r="I11" i="6"/>
  <c r="O11" i="6"/>
  <c r="T11" i="6"/>
  <c r="AE11" i="6"/>
  <c r="AJ11" i="6"/>
  <c r="AU11" i="6"/>
  <c r="B12" i="6"/>
  <c r="M12" i="6"/>
  <c r="R12" i="6"/>
  <c r="W12" i="6"/>
  <c r="AC12" i="6"/>
  <c r="AH12" i="6"/>
  <c r="AM12" i="6"/>
  <c r="AS12" i="6"/>
  <c r="AX12" i="6"/>
  <c r="E13" i="6"/>
  <c r="K13" i="6"/>
  <c r="P13" i="6"/>
  <c r="U13" i="6"/>
  <c r="AA13" i="6"/>
  <c r="AF13" i="6"/>
  <c r="AK13" i="6"/>
  <c r="AV13" i="6"/>
  <c r="C14" i="6"/>
  <c r="O14" i="6"/>
  <c r="W14" i="6"/>
  <c r="AE14" i="6"/>
  <c r="AM14" i="6"/>
  <c r="M15" i="6"/>
  <c r="AS15" i="6"/>
  <c r="C16" i="6"/>
  <c r="K16" i="6"/>
  <c r="AB16" i="6"/>
  <c r="AL16" i="6"/>
  <c r="J17" i="6"/>
  <c r="T17" i="6"/>
  <c r="AE17" i="6"/>
  <c r="AP17" i="6"/>
  <c r="B18" i="6"/>
  <c r="X18" i="6"/>
  <c r="AH18" i="6"/>
  <c r="F19" i="6"/>
  <c r="P19" i="6"/>
  <c r="AA19" i="6"/>
  <c r="AL19" i="6"/>
  <c r="AY19" i="6"/>
  <c r="AN20" i="6"/>
  <c r="J21" i="6"/>
  <c r="H22" i="6"/>
  <c r="AN22" i="6"/>
  <c r="V23" i="6"/>
  <c r="D24" i="6"/>
  <c r="AT24" i="6"/>
  <c r="K26" i="6"/>
  <c r="AM28" i="6"/>
  <c r="G29" i="6"/>
  <c r="G27" i="6"/>
  <c r="G25" i="6"/>
  <c r="G26" i="6"/>
  <c r="G24" i="6"/>
  <c r="G22" i="6"/>
  <c r="G23" i="6"/>
  <c r="G18" i="6"/>
  <c r="G28" i="6"/>
  <c r="G17" i="6"/>
  <c r="G15" i="6"/>
  <c r="G19" i="6"/>
  <c r="S29" i="6"/>
  <c r="S27" i="6"/>
  <c r="S25" i="6"/>
  <c r="S28" i="6"/>
  <c r="S22" i="6"/>
  <c r="S20" i="6"/>
  <c r="S26" i="6"/>
  <c r="S21" i="6"/>
  <c r="S18" i="6"/>
  <c r="S19" i="6"/>
  <c r="S15" i="6"/>
  <c r="AE29" i="6"/>
  <c r="AE27" i="6"/>
  <c r="AE25" i="6"/>
  <c r="AE22" i="6"/>
  <c r="AE20" i="6"/>
  <c r="AE28" i="6"/>
  <c r="AE24" i="6"/>
  <c r="AE23" i="6"/>
  <c r="AE18" i="6"/>
  <c r="AE16" i="6"/>
  <c r="AE15" i="6"/>
  <c r="AE26" i="6"/>
  <c r="AQ29" i="6"/>
  <c r="AQ27" i="6"/>
  <c r="AQ25" i="6"/>
  <c r="AQ24" i="6"/>
  <c r="AQ22" i="6"/>
  <c r="AQ20" i="6"/>
  <c r="AQ28" i="6"/>
  <c r="AQ21" i="6"/>
  <c r="AQ18" i="6"/>
  <c r="AQ16" i="6"/>
  <c r="AQ26" i="6"/>
  <c r="AQ15" i="6"/>
  <c r="AQ23" i="6"/>
  <c r="AQ17" i="6"/>
  <c r="AU29" i="6"/>
  <c r="AU27" i="6"/>
  <c r="AU25" i="6"/>
  <c r="AU22" i="6"/>
  <c r="AU20" i="6"/>
  <c r="AU28" i="6"/>
  <c r="AU26" i="6"/>
  <c r="AU24" i="6"/>
  <c r="AU23" i="6"/>
  <c r="AU19" i="6"/>
  <c r="AU18" i="6"/>
  <c r="AU16" i="6"/>
  <c r="AU15" i="6"/>
  <c r="AU21" i="6"/>
  <c r="G9" i="6"/>
  <c r="G30" i="6" s="1"/>
  <c r="G10" i="6" s="1"/>
  <c r="AM9" i="6"/>
  <c r="AM30" i="6" s="1"/>
  <c r="AM10" i="6" s="1"/>
  <c r="AI11" i="6"/>
  <c r="F12" i="6"/>
  <c r="K12" i="6"/>
  <c r="AE13" i="6"/>
  <c r="B14" i="6"/>
  <c r="AY17" i="6"/>
  <c r="O19" i="6"/>
  <c r="E28" i="6"/>
  <c r="E26" i="6"/>
  <c r="E27" i="6"/>
  <c r="E23" i="6"/>
  <c r="E21" i="6"/>
  <c r="E29" i="6"/>
  <c r="E24" i="6"/>
  <c r="E19" i="6"/>
  <c r="E17" i="6"/>
  <c r="E20" i="6"/>
  <c r="E18" i="6"/>
  <c r="E16" i="6"/>
  <c r="E25" i="6"/>
  <c r="I28" i="6"/>
  <c r="I26" i="6"/>
  <c r="I25" i="6"/>
  <c r="I23" i="6"/>
  <c r="I21" i="6"/>
  <c r="I27" i="6"/>
  <c r="I22" i="6"/>
  <c r="I19" i="6"/>
  <c r="I17" i="6"/>
  <c r="I16" i="6"/>
  <c r="I29" i="6"/>
  <c r="I24" i="6"/>
  <c r="I18" i="6"/>
  <c r="M28" i="6"/>
  <c r="M26" i="6"/>
  <c r="M23" i="6"/>
  <c r="M21" i="6"/>
  <c r="M29" i="6"/>
  <c r="M25" i="6"/>
  <c r="M20" i="6"/>
  <c r="M19" i="6"/>
  <c r="M17" i="6"/>
  <c r="M24" i="6"/>
  <c r="M16" i="6"/>
  <c r="M14" i="6"/>
  <c r="M22" i="6"/>
  <c r="Q28" i="6"/>
  <c r="Q26" i="6"/>
  <c r="Q29" i="6"/>
  <c r="Q25" i="6"/>
  <c r="Q24" i="6"/>
  <c r="Q23" i="6"/>
  <c r="Q21" i="6"/>
  <c r="Q27" i="6"/>
  <c r="Q22" i="6"/>
  <c r="Q19" i="6"/>
  <c r="Q17" i="6"/>
  <c r="Q16" i="6"/>
  <c r="Q14" i="6"/>
  <c r="U28" i="6"/>
  <c r="U26" i="6"/>
  <c r="U27" i="6"/>
  <c r="U23" i="6"/>
  <c r="U21" i="6"/>
  <c r="U24" i="6"/>
  <c r="U20" i="6"/>
  <c r="U19" i="6"/>
  <c r="U17" i="6"/>
  <c r="U29" i="6"/>
  <c r="U18" i="6"/>
  <c r="U16" i="6"/>
  <c r="U14" i="6"/>
  <c r="Y28" i="6"/>
  <c r="Y26" i="6"/>
  <c r="Y25" i="6"/>
  <c r="Y23" i="6"/>
  <c r="Y21" i="6"/>
  <c r="Y29" i="6"/>
  <c r="Y24" i="6"/>
  <c r="Y22" i="6"/>
  <c r="Y19" i="6"/>
  <c r="Y17" i="6"/>
  <c r="Y16" i="6"/>
  <c r="Y14" i="6"/>
  <c r="Y18" i="6"/>
  <c r="AC28" i="6"/>
  <c r="AC26" i="6"/>
  <c r="AC23" i="6"/>
  <c r="AC21" i="6"/>
  <c r="AC29" i="6"/>
  <c r="AC24" i="6"/>
  <c r="AC27" i="6"/>
  <c r="AC25" i="6"/>
  <c r="AC20" i="6"/>
  <c r="AC19" i="6"/>
  <c r="AC17" i="6"/>
  <c r="AC14" i="6"/>
  <c r="AC22" i="6"/>
  <c r="AC16" i="6"/>
  <c r="AG28" i="6"/>
  <c r="AG26" i="6"/>
  <c r="AG29" i="6"/>
  <c r="AG25" i="6"/>
  <c r="AG24" i="6"/>
  <c r="AG23" i="6"/>
  <c r="AG21" i="6"/>
  <c r="AG27" i="6"/>
  <c r="AG22" i="6"/>
  <c r="AG19" i="6"/>
  <c r="AG17" i="6"/>
  <c r="AG20" i="6"/>
  <c r="AG14" i="6"/>
  <c r="AK28" i="6"/>
  <c r="AK26" i="6"/>
  <c r="AK27" i="6"/>
  <c r="AK23" i="6"/>
  <c r="AK21" i="6"/>
  <c r="AK24" i="6"/>
  <c r="AK29" i="6"/>
  <c r="AK20" i="6"/>
  <c r="AK19" i="6"/>
  <c r="AK17" i="6"/>
  <c r="AK18" i="6"/>
  <c r="AK14" i="6"/>
  <c r="AK25" i="6"/>
  <c r="AO28" i="6"/>
  <c r="AO26" i="6"/>
  <c r="AO25" i="6"/>
  <c r="AO23" i="6"/>
  <c r="AO21" i="6"/>
  <c r="AO27" i="6"/>
  <c r="AO22" i="6"/>
  <c r="AO17" i="6"/>
  <c r="AO19" i="6"/>
  <c r="AO16" i="6"/>
  <c r="AO14" i="6"/>
  <c r="AO20" i="6"/>
  <c r="AO18" i="6"/>
  <c r="AS28" i="6"/>
  <c r="AS26" i="6"/>
  <c r="AS24" i="6"/>
  <c r="AS23" i="6"/>
  <c r="AS21" i="6"/>
  <c r="AS29" i="6"/>
  <c r="AS25" i="6"/>
  <c r="AS20" i="6"/>
  <c r="AS17" i="6"/>
  <c r="AS14" i="6"/>
  <c r="AS27" i="6"/>
  <c r="AS22" i="6"/>
  <c r="AS16" i="6"/>
  <c r="AW28" i="6"/>
  <c r="AW26" i="6"/>
  <c r="AW24" i="6"/>
  <c r="AW29" i="6"/>
  <c r="AW25" i="6"/>
  <c r="AW23" i="6"/>
  <c r="AW21" i="6"/>
  <c r="AW27" i="6"/>
  <c r="AW22" i="6"/>
  <c r="AW17" i="6"/>
  <c r="AW19" i="6"/>
  <c r="AW14" i="6"/>
  <c r="D9" i="6"/>
  <c r="D30" i="6" s="1"/>
  <c r="D10" i="6" s="1"/>
  <c r="I9" i="6"/>
  <c r="I30" i="6" s="1"/>
  <c r="I10" i="6" s="1"/>
  <c r="O9" i="6"/>
  <c r="O30" i="6" s="1"/>
  <c r="O10" i="6" s="1"/>
  <c r="T9" i="6"/>
  <c r="T30" i="6" s="1"/>
  <c r="T10" i="6" s="1"/>
  <c r="Y9" i="6"/>
  <c r="Y30" i="6" s="1"/>
  <c r="Y10" i="6" s="1"/>
  <c r="AE9" i="6"/>
  <c r="AE30" i="6" s="1"/>
  <c r="AE10" i="6" s="1"/>
  <c r="AJ9" i="6"/>
  <c r="AJ30" i="6" s="1"/>
  <c r="AJ10" i="6" s="1"/>
  <c r="AO9" i="6"/>
  <c r="AO30" i="6" s="1"/>
  <c r="AO10" i="6" s="1"/>
  <c r="AU9" i="6"/>
  <c r="AU30" i="6" s="1"/>
  <c r="AU10" i="6" s="1"/>
  <c r="E11" i="6"/>
  <c r="P11" i="6"/>
  <c r="U11" i="6"/>
  <c r="AA11" i="6"/>
  <c r="AF11" i="6"/>
  <c r="AK11" i="6"/>
  <c r="AQ11" i="6"/>
  <c r="AV11" i="6"/>
  <c r="C12" i="6"/>
  <c r="I12" i="6"/>
  <c r="N12" i="6"/>
  <c r="S12" i="6"/>
  <c r="Y12" i="6"/>
  <c r="AI12" i="6"/>
  <c r="AO12" i="6"/>
  <c r="AT12" i="6"/>
  <c r="AY12" i="6"/>
  <c r="G13" i="6"/>
  <c r="L13" i="6"/>
  <c r="Q13" i="6"/>
  <c r="AB13" i="6"/>
  <c r="AG13" i="6"/>
  <c r="AM13" i="6"/>
  <c r="AR13" i="6"/>
  <c r="AW13" i="6"/>
  <c r="E14" i="6"/>
  <c r="J14" i="6"/>
  <c r="R14" i="6"/>
  <c r="AP14" i="6"/>
  <c r="H15" i="6"/>
  <c r="P15" i="6"/>
  <c r="X15" i="6"/>
  <c r="AF15" i="6"/>
  <c r="AN15" i="6"/>
  <c r="AV15" i="6"/>
  <c r="F16" i="6"/>
  <c r="N16" i="6"/>
  <c r="AF16" i="6"/>
  <c r="C17" i="6"/>
  <c r="X17" i="6"/>
  <c r="AI17" i="6"/>
  <c r="Q18" i="6"/>
  <c r="AB18" i="6"/>
  <c r="AW18" i="6"/>
  <c r="T19" i="6"/>
  <c r="AE19" i="6"/>
  <c r="AQ19" i="6"/>
  <c r="G20" i="6"/>
  <c r="Y20" i="6"/>
  <c r="AV20" i="6"/>
  <c r="AM21" i="6"/>
  <c r="U22" i="6"/>
  <c r="C23" i="6"/>
  <c r="S24" i="6"/>
  <c r="U25" i="6"/>
  <c r="M27" i="6"/>
  <c r="AO29" i="6"/>
  <c r="K29" i="6"/>
  <c r="K27" i="6"/>
  <c r="K25" i="6"/>
  <c r="K24" i="6"/>
  <c r="K22" i="6"/>
  <c r="K28" i="6"/>
  <c r="K21" i="6"/>
  <c r="K18" i="6"/>
  <c r="K15" i="6"/>
  <c r="K23" i="6"/>
  <c r="K20" i="6"/>
  <c r="K17" i="6"/>
  <c r="W29" i="6"/>
  <c r="W27" i="6"/>
  <c r="W25" i="6"/>
  <c r="W26" i="6"/>
  <c r="W22" i="6"/>
  <c r="W20" i="6"/>
  <c r="W28" i="6"/>
  <c r="W23" i="6"/>
  <c r="W18" i="6"/>
  <c r="W17" i="6"/>
  <c r="W15" i="6"/>
  <c r="W21" i="6"/>
  <c r="W19" i="6"/>
  <c r="AI29" i="6"/>
  <c r="AI27" i="6"/>
  <c r="AI25" i="6"/>
  <c r="AI28" i="6"/>
  <c r="AI22" i="6"/>
  <c r="AI20" i="6"/>
  <c r="AI26" i="6"/>
  <c r="AI24" i="6"/>
  <c r="AI21" i="6"/>
  <c r="AI18" i="6"/>
  <c r="AI16" i="6"/>
  <c r="AI19" i="6"/>
  <c r="AI15" i="6"/>
  <c r="B28" i="6"/>
  <c r="B29" i="6"/>
  <c r="B27" i="6"/>
  <c r="B25" i="6"/>
  <c r="B24" i="6"/>
  <c r="B22" i="6"/>
  <c r="B20" i="6"/>
  <c r="B26" i="6"/>
  <c r="B23" i="6"/>
  <c r="B17" i="6"/>
  <c r="B21" i="6"/>
  <c r="B19" i="6"/>
  <c r="B15" i="6"/>
  <c r="B13" i="6"/>
  <c r="B11" i="6"/>
  <c r="B9" i="6"/>
  <c r="B30" i="6" s="1"/>
  <c r="F28" i="6"/>
  <c r="F29" i="6"/>
  <c r="F27" i="6"/>
  <c r="F25" i="6"/>
  <c r="F26" i="6"/>
  <c r="F24" i="6"/>
  <c r="F22" i="6"/>
  <c r="F20" i="6"/>
  <c r="F21" i="6"/>
  <c r="F17" i="6"/>
  <c r="F15" i="6"/>
  <c r="F13" i="6"/>
  <c r="F11" i="6"/>
  <c r="F9" i="6"/>
  <c r="F30" i="6" s="1"/>
  <c r="F10" i="6" s="1"/>
  <c r="J28" i="6"/>
  <c r="J26" i="6"/>
  <c r="J29" i="6"/>
  <c r="J27" i="6"/>
  <c r="J25" i="6"/>
  <c r="J24" i="6"/>
  <c r="J22" i="6"/>
  <c r="J20" i="6"/>
  <c r="J23" i="6"/>
  <c r="J18" i="6"/>
  <c r="J15" i="6"/>
  <c r="J13" i="6"/>
  <c r="J11" i="6"/>
  <c r="J9" i="6"/>
  <c r="J30" i="6" s="1"/>
  <c r="J10" i="6" s="1"/>
  <c r="N28" i="6"/>
  <c r="N26" i="6"/>
  <c r="N29" i="6"/>
  <c r="N27" i="6"/>
  <c r="N25" i="6"/>
  <c r="N22" i="6"/>
  <c r="N20" i="6"/>
  <c r="N24" i="6"/>
  <c r="N23" i="6"/>
  <c r="N19" i="6"/>
  <c r="N21" i="6"/>
  <c r="N18" i="6"/>
  <c r="N15" i="6"/>
  <c r="N13" i="6"/>
  <c r="N11" i="6"/>
  <c r="N9" i="6"/>
  <c r="N30" i="6" s="1"/>
  <c r="N10" i="6" s="1"/>
  <c r="R28" i="6"/>
  <c r="R26" i="6"/>
  <c r="R29" i="6"/>
  <c r="R27" i="6"/>
  <c r="R25" i="6"/>
  <c r="R22" i="6"/>
  <c r="R20" i="6"/>
  <c r="R24" i="6"/>
  <c r="R23" i="6"/>
  <c r="R17" i="6"/>
  <c r="R19" i="6"/>
  <c r="R15" i="6"/>
  <c r="R13" i="6"/>
  <c r="R11" i="6"/>
  <c r="R9" i="6"/>
  <c r="R30" i="6" s="1"/>
  <c r="R10" i="6" s="1"/>
  <c r="V28" i="6"/>
  <c r="V26" i="6"/>
  <c r="V29" i="6"/>
  <c r="V27" i="6"/>
  <c r="V25" i="6"/>
  <c r="V24" i="6"/>
  <c r="V22" i="6"/>
  <c r="V20" i="6"/>
  <c r="V17" i="6"/>
  <c r="V15" i="6"/>
  <c r="V13" i="6"/>
  <c r="V11" i="6"/>
  <c r="V9" i="6"/>
  <c r="V30" i="6" s="1"/>
  <c r="V10" i="6" s="1"/>
  <c r="Z28" i="6"/>
  <c r="Z26" i="6"/>
  <c r="Z29" i="6"/>
  <c r="Z27" i="6"/>
  <c r="Z25" i="6"/>
  <c r="Z24" i="6"/>
  <c r="Z22" i="6"/>
  <c r="Z20" i="6"/>
  <c r="Z23" i="6"/>
  <c r="Z21" i="6"/>
  <c r="Z18" i="6"/>
  <c r="Z15" i="6"/>
  <c r="Z13" i="6"/>
  <c r="Z11" i="6"/>
  <c r="Z9" i="6"/>
  <c r="Z30" i="6" s="1"/>
  <c r="Z10" i="6" s="1"/>
  <c r="AD28" i="6"/>
  <c r="AD26" i="6"/>
  <c r="AD29" i="6"/>
  <c r="AD27" i="6"/>
  <c r="AD25" i="6"/>
  <c r="AD22" i="6"/>
  <c r="AD20" i="6"/>
  <c r="AD23" i="6"/>
  <c r="AD19" i="6"/>
  <c r="AD16" i="6"/>
  <c r="AD24" i="6"/>
  <c r="AD18" i="6"/>
  <c r="AD15" i="6"/>
  <c r="AD13" i="6"/>
  <c r="AD11" i="6"/>
  <c r="AD9" i="6"/>
  <c r="AD30" i="6" s="1"/>
  <c r="AD10" i="6" s="1"/>
  <c r="AH28" i="6"/>
  <c r="AH26" i="6"/>
  <c r="AH29" i="6"/>
  <c r="AH27" i="6"/>
  <c r="AH25" i="6"/>
  <c r="AH22" i="6"/>
  <c r="AH20" i="6"/>
  <c r="AH23" i="6"/>
  <c r="AH24" i="6"/>
  <c r="AH17" i="6"/>
  <c r="AH21" i="6"/>
  <c r="AH19" i="6"/>
  <c r="AH16" i="6"/>
  <c r="AH15" i="6"/>
  <c r="AH13" i="6"/>
  <c r="AH11" i="6"/>
  <c r="AH9" i="6"/>
  <c r="AH30" i="6" s="1"/>
  <c r="AH10" i="6" s="1"/>
  <c r="AL28" i="6"/>
  <c r="AL26" i="6"/>
  <c r="AL29" i="6"/>
  <c r="AL27" i="6"/>
  <c r="AL25" i="6"/>
  <c r="AL24" i="6"/>
  <c r="AL22" i="6"/>
  <c r="AL20" i="6"/>
  <c r="AL21" i="6"/>
  <c r="AL17" i="6"/>
  <c r="AL15" i="6"/>
  <c r="AL13" i="6"/>
  <c r="AL11" i="6"/>
  <c r="AL9" i="6"/>
  <c r="AL30" i="6" s="1"/>
  <c r="AL10" i="6" s="1"/>
  <c r="AP28" i="6"/>
  <c r="AP26" i="6"/>
  <c r="AP29" i="6"/>
  <c r="AP27" i="6"/>
  <c r="AP25" i="6"/>
  <c r="AP24" i="6"/>
  <c r="AP22" i="6"/>
  <c r="AP20" i="6"/>
  <c r="AP23" i="6"/>
  <c r="AP19" i="6"/>
  <c r="AP18" i="6"/>
  <c r="AP15" i="6"/>
  <c r="AP13" i="6"/>
  <c r="AP11" i="6"/>
  <c r="AP9" i="6"/>
  <c r="AP30" i="6" s="1"/>
  <c r="AP10" i="6" s="1"/>
  <c r="AT28" i="6"/>
  <c r="AT26" i="6"/>
  <c r="AT29" i="6"/>
  <c r="AT27" i="6"/>
  <c r="AT25" i="6"/>
  <c r="AT22" i="6"/>
  <c r="AT20" i="6"/>
  <c r="AT21" i="6"/>
  <c r="AT23" i="6"/>
  <c r="AT16" i="6"/>
  <c r="AT19" i="6"/>
  <c r="AT18" i="6"/>
  <c r="AT15" i="6"/>
  <c r="AT13" i="6"/>
  <c r="AT11" i="6"/>
  <c r="AT9" i="6"/>
  <c r="AT30" i="6" s="1"/>
  <c r="AT10" i="6" s="1"/>
  <c r="AX28" i="6"/>
  <c r="AX26" i="6"/>
  <c r="AX29" i="6"/>
  <c r="AX27" i="6"/>
  <c r="AX25" i="6"/>
  <c r="AX24" i="6"/>
  <c r="AX22" i="6"/>
  <c r="AX20" i="6"/>
  <c r="AX23" i="6"/>
  <c r="AX21" i="6"/>
  <c r="AX17" i="6"/>
  <c r="AX16" i="6"/>
  <c r="AX15" i="6"/>
  <c r="AX13" i="6"/>
  <c r="AX11" i="6"/>
  <c r="AX9" i="6"/>
  <c r="AX30" i="6" s="1"/>
  <c r="AX10" i="6" s="1"/>
  <c r="E9" i="6"/>
  <c r="E30" i="6" s="1"/>
  <c r="E10" i="6" s="1"/>
  <c r="K9" i="6"/>
  <c r="K30" i="6" s="1"/>
  <c r="K10" i="6" s="1"/>
  <c r="P9" i="6"/>
  <c r="P30" i="6" s="1"/>
  <c r="P10" i="6" s="1"/>
  <c r="U9" i="6"/>
  <c r="U30" i="6" s="1"/>
  <c r="U10" i="6" s="1"/>
  <c r="AA9" i="6"/>
  <c r="AA30" i="6" s="1"/>
  <c r="AA10" i="6" s="1"/>
  <c r="AF9" i="6"/>
  <c r="AF30" i="6" s="1"/>
  <c r="AF10" i="6" s="1"/>
  <c r="AK9" i="6"/>
  <c r="AK30" i="6" s="1"/>
  <c r="AK10" i="6" s="1"/>
  <c r="AQ9" i="6"/>
  <c r="AQ30" i="6" s="1"/>
  <c r="AQ10" i="6" s="1"/>
  <c r="AV9" i="6"/>
  <c r="AV30" i="6" s="1"/>
  <c r="AV10" i="6" s="1"/>
  <c r="G11" i="6"/>
  <c r="L11" i="6"/>
  <c r="Q11" i="6"/>
  <c r="W11" i="6"/>
  <c r="AB11" i="6"/>
  <c r="AG11" i="6"/>
  <c r="AM11" i="6"/>
  <c r="AR11" i="6"/>
  <c r="AW11" i="6"/>
  <c r="E12" i="6"/>
  <c r="J12" i="6"/>
  <c r="O12" i="6"/>
  <c r="U12" i="6"/>
  <c r="Z12" i="6"/>
  <c r="AE12" i="6"/>
  <c r="AK12" i="6"/>
  <c r="AP12" i="6"/>
  <c r="AU12" i="6"/>
  <c r="C13" i="6"/>
  <c r="H13" i="6"/>
  <c r="M13" i="6"/>
  <c r="S13" i="6"/>
  <c r="X13" i="6"/>
  <c r="AC13" i="6"/>
  <c r="AI13" i="6"/>
  <c r="AN13" i="6"/>
  <c r="AS13" i="6"/>
  <c r="AY13" i="6"/>
  <c r="F14" i="6"/>
  <c r="K14" i="6"/>
  <c r="S14" i="6"/>
  <c r="AA14" i="6"/>
  <c r="AI14" i="6"/>
  <c r="AQ14" i="6"/>
  <c r="AY14" i="6"/>
  <c r="I15" i="6"/>
  <c r="Q15" i="6"/>
  <c r="Y15" i="6"/>
  <c r="AG15" i="6"/>
  <c r="AO15" i="6"/>
  <c r="AW15" i="6"/>
  <c r="G16" i="6"/>
  <c r="O16" i="6"/>
  <c r="W16" i="6"/>
  <c r="AG16" i="6"/>
  <c r="AR16" i="6"/>
  <c r="D17" i="6"/>
  <c r="O17" i="6"/>
  <c r="Z17" i="6"/>
  <c r="AJ17" i="6"/>
  <c r="AU17" i="6"/>
  <c r="H18" i="6"/>
  <c r="R18" i="6"/>
  <c r="AC18" i="6"/>
  <c r="AN18" i="6"/>
  <c r="AX18" i="6"/>
  <c r="K19" i="6"/>
  <c r="V19" i="6"/>
  <c r="AF19" i="6"/>
  <c r="AS19" i="6"/>
  <c r="I20" i="6"/>
  <c r="AB20" i="6"/>
  <c r="AW20" i="6"/>
  <c r="V21" i="6"/>
  <c r="AP21" i="6"/>
  <c r="X22" i="6"/>
  <c r="F23" i="6"/>
  <c r="AL23" i="6"/>
  <c r="W24" i="6"/>
  <c r="AB25" i="6"/>
  <c r="Y27" i="6"/>
  <c r="AY8" i="5"/>
  <c r="AX8" i="5"/>
  <c r="AW8" i="5"/>
  <c r="AW27" i="5" s="1"/>
  <c r="AV8" i="5"/>
  <c r="AV13" i="5" s="1"/>
  <c r="AU8" i="5"/>
  <c r="AT8" i="5"/>
  <c r="AT12" i="5" s="1"/>
  <c r="AS8" i="5"/>
  <c r="AR8" i="5"/>
  <c r="AR27" i="5" s="1"/>
  <c r="AQ8" i="5"/>
  <c r="AP8" i="5"/>
  <c r="AO8" i="5"/>
  <c r="AO23" i="5" s="1"/>
  <c r="AN8" i="5"/>
  <c r="AN20" i="5" s="1"/>
  <c r="AM8" i="5"/>
  <c r="AL8" i="5"/>
  <c r="AL16" i="5" s="1"/>
  <c r="AK8" i="5"/>
  <c r="AJ8" i="5"/>
  <c r="AJ14" i="5" s="1"/>
  <c r="AI8" i="5"/>
  <c r="AH8" i="5"/>
  <c r="AG8" i="5"/>
  <c r="AG22" i="5" s="1"/>
  <c r="AF8" i="5"/>
  <c r="AF13" i="5" s="1"/>
  <c r="AE8" i="5"/>
  <c r="AD8" i="5"/>
  <c r="AD14" i="5" s="1"/>
  <c r="AC8" i="5"/>
  <c r="AB8" i="5"/>
  <c r="AB27" i="5" s="1"/>
  <c r="AA8" i="5"/>
  <c r="Z8" i="5"/>
  <c r="Y8" i="5"/>
  <c r="Y24" i="5" s="1"/>
  <c r="X8" i="5"/>
  <c r="W8" i="5"/>
  <c r="V8" i="5"/>
  <c r="V17" i="5" s="1"/>
  <c r="U8" i="5"/>
  <c r="T8" i="5"/>
  <c r="T29" i="5" s="1"/>
  <c r="S8" i="5"/>
  <c r="R8" i="5"/>
  <c r="Q8" i="5"/>
  <c r="Q16" i="5" s="1"/>
  <c r="P8" i="5"/>
  <c r="P23" i="5" s="1"/>
  <c r="O8" i="5"/>
  <c r="N8" i="5"/>
  <c r="N18" i="5" s="1"/>
  <c r="M8" i="5"/>
  <c r="L8" i="5"/>
  <c r="L25" i="5" s="1"/>
  <c r="K8" i="5"/>
  <c r="J8" i="5"/>
  <c r="I8" i="5"/>
  <c r="I26" i="5" s="1"/>
  <c r="H8" i="5"/>
  <c r="H13" i="5" s="1"/>
  <c r="G8" i="5"/>
  <c r="F8" i="5"/>
  <c r="E8" i="5"/>
  <c r="D8" i="5"/>
  <c r="C8" i="5"/>
  <c r="AL11" i="5"/>
  <c r="H12" i="5"/>
  <c r="V12" i="5"/>
  <c r="AE12" i="5"/>
  <c r="AJ12" i="5"/>
  <c r="AL12" i="5"/>
  <c r="AX12" i="5"/>
  <c r="K13" i="5"/>
  <c r="Z13" i="5"/>
  <c r="AL13" i="5"/>
  <c r="AT13" i="5"/>
  <c r="K14" i="5"/>
  <c r="P14" i="5"/>
  <c r="AL14" i="5"/>
  <c r="S15" i="5"/>
  <c r="AL15" i="5"/>
  <c r="AR15" i="5"/>
  <c r="AP16" i="5"/>
  <c r="AR16" i="5"/>
  <c r="S17" i="5"/>
  <c r="AB17" i="5"/>
  <c r="AE17" i="5"/>
  <c r="AP17" i="5"/>
  <c r="AT17" i="5"/>
  <c r="J18" i="5"/>
  <c r="AF18" i="5"/>
  <c r="AP18" i="5"/>
  <c r="AT18" i="5"/>
  <c r="AA19" i="5"/>
  <c r="AJ19" i="5"/>
  <c r="AD20" i="5"/>
  <c r="AJ20" i="5"/>
  <c r="AT20" i="5"/>
  <c r="H21" i="5"/>
  <c r="AE21" i="5"/>
  <c r="AX21" i="5"/>
  <c r="G22" i="5"/>
  <c r="N22" i="5"/>
  <c r="T22" i="5"/>
  <c r="AD22" i="5"/>
  <c r="AR22" i="5"/>
  <c r="AT22" i="5"/>
  <c r="O23" i="5"/>
  <c r="AL23" i="5"/>
  <c r="K24" i="5"/>
  <c r="W24" i="5"/>
  <c r="AF24" i="5"/>
  <c r="J25" i="5"/>
  <c r="K25" i="5"/>
  <c r="AJ25" i="5"/>
  <c r="V26" i="5"/>
  <c r="AI26" i="5"/>
  <c r="AP26" i="5"/>
  <c r="AT26" i="5"/>
  <c r="T27" i="5"/>
  <c r="AD27" i="5"/>
  <c r="AN27" i="5"/>
  <c r="V28" i="5"/>
  <c r="AD28" i="5"/>
  <c r="AE28" i="5"/>
  <c r="AL28" i="5"/>
  <c r="AM28" i="5"/>
  <c r="AX28" i="5"/>
  <c r="F29" i="5"/>
  <c r="G29" i="5"/>
  <c r="V29" i="5"/>
  <c r="B8" i="5"/>
  <c r="P45" i="1"/>
  <c r="M52" i="1"/>
  <c r="M48" i="1"/>
  <c r="M49" i="1"/>
  <c r="M50" i="1"/>
  <c r="M51" i="1"/>
  <c r="M47" i="1"/>
  <c r="S48" i="1"/>
  <c r="S49" i="1"/>
  <c r="S50" i="1"/>
  <c r="P46" i="1"/>
  <c r="S11" i="1"/>
  <c r="S12" i="1"/>
  <c r="S13" i="1"/>
  <c r="S14" i="1"/>
  <c r="S10" i="1"/>
  <c r="P8" i="1"/>
  <c r="O9" i="1" s="1"/>
  <c r="L15" i="1"/>
  <c r="Q27" i="5" l="1"/>
  <c r="L24" i="5"/>
  <c r="AJ29" i="5"/>
  <c r="H28" i="5"/>
  <c r="H27" i="5"/>
  <c r="AJ26" i="5"/>
  <c r="T25" i="5"/>
  <c r="AV24" i="5"/>
  <c r="H24" i="5"/>
  <c r="AJ23" i="5"/>
  <c r="AV22" i="5"/>
  <c r="AJ21" i="5"/>
  <c r="L20" i="5"/>
  <c r="P19" i="5"/>
  <c r="AN18" i="5"/>
  <c r="AJ17" i="5"/>
  <c r="L17" i="5"/>
  <c r="AJ15" i="5"/>
  <c r="AJ13" i="5"/>
  <c r="AR12" i="5"/>
  <c r="AB12" i="5"/>
  <c r="AJ11" i="5"/>
  <c r="AV29" i="5"/>
  <c r="AV14" i="5"/>
  <c r="AJ28" i="5"/>
  <c r="L28" i="5"/>
  <c r="AJ27" i="5"/>
  <c r="T26" i="5"/>
  <c r="AF25" i="5"/>
  <c r="AB24" i="5"/>
  <c r="L23" i="5"/>
  <c r="AJ22" i="5"/>
  <c r="P22" i="5"/>
  <c r="AV21" i="5"/>
  <c r="AV20" i="5"/>
  <c r="L18" i="5"/>
  <c r="AN14" i="5"/>
  <c r="L14" i="5"/>
  <c r="P13" i="5"/>
  <c r="AV12" i="5"/>
  <c r="AW29" i="5"/>
  <c r="AV26" i="5"/>
  <c r="AV25" i="5"/>
  <c r="AJ24" i="5"/>
  <c r="AV23" i="5"/>
  <c r="H20" i="5"/>
  <c r="AV18" i="5"/>
  <c r="AJ18" i="5"/>
  <c r="AV17" i="5"/>
  <c r="AV16" i="5"/>
  <c r="H16" i="5"/>
  <c r="E12" i="5"/>
  <c r="M9" i="5"/>
  <c r="M30" i="5" s="1"/>
  <c r="M10" i="5" s="1"/>
  <c r="U11" i="5"/>
  <c r="AC9" i="5"/>
  <c r="AC30" i="5" s="1"/>
  <c r="AC10" i="5"/>
  <c r="AK12" i="5"/>
  <c r="AS9" i="5"/>
  <c r="AS30" i="5" s="1"/>
  <c r="AS10" i="5" s="1"/>
  <c r="M25" i="5"/>
  <c r="F26" i="5"/>
  <c r="AH17" i="5"/>
  <c r="AP12" i="5"/>
  <c r="AX15" i="5"/>
  <c r="AH28" i="5"/>
  <c r="AL27" i="5"/>
  <c r="Z27" i="5"/>
  <c r="F27" i="5"/>
  <c r="AL26" i="5"/>
  <c r="U26" i="5"/>
  <c r="AT25" i="5"/>
  <c r="AD25" i="5"/>
  <c r="AT24" i="5"/>
  <c r="AD24" i="5"/>
  <c r="N24" i="5"/>
  <c r="AL22" i="5"/>
  <c r="AT21" i="5"/>
  <c r="M21" i="5"/>
  <c r="Z20" i="5"/>
  <c r="AT19" i="5"/>
  <c r="F18" i="5"/>
  <c r="AL17" i="5"/>
  <c r="F16" i="5"/>
  <c r="AT14" i="5"/>
  <c r="F12" i="5"/>
  <c r="G14" i="5"/>
  <c r="K20" i="5"/>
  <c r="O22" i="5"/>
  <c r="O10" i="5"/>
  <c r="W13" i="5"/>
  <c r="AQ12" i="5"/>
  <c r="AY22" i="5"/>
  <c r="I9" i="5"/>
  <c r="I30" i="5" s="1"/>
  <c r="I10" i="5" s="1"/>
  <c r="Q9" i="5"/>
  <c r="Q30" i="5" s="1"/>
  <c r="Q10" i="5" s="1"/>
  <c r="Y9" i="5"/>
  <c r="Y30" i="5" s="1"/>
  <c r="Y10" i="5" s="1"/>
  <c r="AG9" i="5"/>
  <c r="AG30" i="5" s="1"/>
  <c r="AG10" i="5" s="1"/>
  <c r="AO9" i="5"/>
  <c r="AO30" i="5" s="1"/>
  <c r="AO10" i="5" s="1"/>
  <c r="AW9" i="5"/>
  <c r="AW30" i="5" s="1"/>
  <c r="AW10" i="5" s="1"/>
  <c r="M22" i="5"/>
  <c r="J12" i="5"/>
  <c r="N15" i="5"/>
  <c r="AD12" i="5"/>
  <c r="AL9" i="5"/>
  <c r="AL30" i="5" s="1"/>
  <c r="AL10" i="5" s="1"/>
  <c r="AT9" i="5"/>
  <c r="AT30" i="5" s="1"/>
  <c r="AT10" i="5" s="1"/>
  <c r="B23" i="5"/>
  <c r="AT29" i="5"/>
  <c r="AT28" i="5"/>
  <c r="N28" i="5"/>
  <c r="B17" i="5"/>
  <c r="AL29" i="5"/>
  <c r="M28" i="5"/>
  <c r="AT27" i="5"/>
  <c r="AL25" i="5"/>
  <c r="Z25" i="5"/>
  <c r="AL24" i="5"/>
  <c r="AT23" i="5"/>
  <c r="AC23" i="5"/>
  <c r="F22" i="5"/>
  <c r="AL21" i="5"/>
  <c r="AL20" i="5"/>
  <c r="N20" i="5"/>
  <c r="AL19" i="5"/>
  <c r="AL18" i="5"/>
  <c r="M18" i="5"/>
  <c r="U17" i="5"/>
  <c r="AT16" i="5"/>
  <c r="V16" i="5"/>
  <c r="AT15" i="5"/>
  <c r="AD15" i="5"/>
  <c r="Z14" i="5"/>
  <c r="AT11" i="5"/>
  <c r="D19" i="5"/>
  <c r="H17" i="5"/>
  <c r="P18" i="5"/>
  <c r="T11" i="5"/>
  <c r="X11" i="5"/>
  <c r="AB11" i="5"/>
  <c r="AJ16" i="5"/>
  <c r="AN16" i="5"/>
  <c r="AR19" i="5"/>
  <c r="AV11" i="5"/>
  <c r="AV9" i="5"/>
  <c r="AV30" i="5" s="1"/>
  <c r="AV10" i="5" s="1"/>
  <c r="C25" i="5"/>
  <c r="C9" i="5"/>
  <c r="C30" i="5" s="1"/>
  <c r="C10" i="5" s="1"/>
  <c r="S18" i="5"/>
  <c r="S19" i="5"/>
  <c r="S21" i="5"/>
  <c r="S27" i="5"/>
  <c r="S9" i="5"/>
  <c r="S30" i="5" s="1"/>
  <c r="S10" i="5" s="1"/>
  <c r="S20" i="5"/>
  <c r="S22" i="5"/>
  <c r="S23" i="5"/>
  <c r="AA11" i="5"/>
  <c r="AA14" i="5"/>
  <c r="AA28" i="5"/>
  <c r="AA9" i="5"/>
  <c r="AA30" i="5" s="1"/>
  <c r="AA10" i="5" s="1"/>
  <c r="AA13" i="5"/>
  <c r="AA17" i="5"/>
  <c r="AA18" i="5"/>
  <c r="AA21" i="5"/>
  <c r="AA24" i="5"/>
  <c r="AM11" i="5"/>
  <c r="AM9" i="5"/>
  <c r="AM30" i="5" s="1"/>
  <c r="AM10" i="5" s="1"/>
  <c r="AU11" i="5"/>
  <c r="AU17" i="5"/>
  <c r="AY9" i="5"/>
  <c r="AY30" i="5" s="1"/>
  <c r="AY10" i="5" s="1"/>
  <c r="G27" i="5"/>
  <c r="AA26" i="5"/>
  <c r="S26" i="5"/>
  <c r="S25" i="5"/>
  <c r="S24" i="5"/>
  <c r="AA23" i="5"/>
  <c r="S16" i="5"/>
  <c r="AU15" i="5"/>
  <c r="S14" i="5"/>
  <c r="S11" i="5"/>
  <c r="K17" i="5"/>
  <c r="K18" i="5"/>
  <c r="K22" i="5"/>
  <c r="K26" i="5"/>
  <c r="K9" i="5"/>
  <c r="K30" i="5" s="1"/>
  <c r="K10" i="5" s="1"/>
  <c r="K12" i="5"/>
  <c r="K15" i="5"/>
  <c r="K16" i="5"/>
  <c r="K23" i="5"/>
  <c r="K28" i="5"/>
  <c r="K29" i="5"/>
  <c r="W11" i="5"/>
  <c r="W12" i="5"/>
  <c r="W25" i="5"/>
  <c r="W19" i="5"/>
  <c r="W9" i="5"/>
  <c r="W30" i="5" s="1"/>
  <c r="W10" i="5" s="1"/>
  <c r="AI19" i="5"/>
  <c r="AI13" i="5"/>
  <c r="AI28" i="5"/>
  <c r="AI9" i="5"/>
  <c r="AI30" i="5" s="1"/>
  <c r="AI10" i="5" s="1"/>
  <c r="AI15" i="5"/>
  <c r="B9" i="5"/>
  <c r="B30" i="5" s="1"/>
  <c r="B10" i="5" s="1"/>
  <c r="B29" i="5"/>
  <c r="B21" i="5"/>
  <c r="B13" i="5"/>
  <c r="B27" i="5"/>
  <c r="B19" i="5"/>
  <c r="B11" i="5"/>
  <c r="AA29" i="5"/>
  <c r="W23" i="5"/>
  <c r="AA22" i="5"/>
  <c r="K21" i="5"/>
  <c r="K19" i="5"/>
  <c r="AM16" i="5"/>
  <c r="AI14" i="5"/>
  <c r="S13" i="5"/>
  <c r="K11" i="5"/>
  <c r="AU9" i="5"/>
  <c r="AU30" i="5" s="1"/>
  <c r="AU10" i="5" s="1"/>
  <c r="G12" i="5"/>
  <c r="G9" i="5"/>
  <c r="G30" i="5" s="1"/>
  <c r="G10" i="5" s="1"/>
  <c r="G19" i="5"/>
  <c r="G24" i="5"/>
  <c r="O14" i="5"/>
  <c r="O13" i="5"/>
  <c r="O26" i="5"/>
  <c r="O28" i="5"/>
  <c r="O9" i="5"/>
  <c r="O30" i="5" s="1"/>
  <c r="AE22" i="5"/>
  <c r="AE24" i="5"/>
  <c r="AE25" i="5"/>
  <c r="AE29" i="5"/>
  <c r="AE16" i="5"/>
  <c r="AE23" i="5"/>
  <c r="AE27" i="5"/>
  <c r="AE9" i="5"/>
  <c r="AE30" i="5" s="1"/>
  <c r="AE10" i="5" s="1"/>
  <c r="AY18" i="5"/>
  <c r="AY14" i="5"/>
  <c r="AY24" i="5"/>
  <c r="AY12" i="5"/>
  <c r="AY21" i="5"/>
  <c r="AY26" i="5"/>
  <c r="B25" i="5"/>
  <c r="S29" i="5"/>
  <c r="AA25" i="5"/>
  <c r="B15" i="5"/>
  <c r="AY29" i="5"/>
  <c r="AM29" i="5"/>
  <c r="W29" i="5"/>
  <c r="O29" i="5"/>
  <c r="S28" i="5"/>
  <c r="K27" i="5"/>
  <c r="AY25" i="5"/>
  <c r="AU24" i="5"/>
  <c r="AI24" i="5"/>
  <c r="AU23" i="5"/>
  <c r="AI21" i="5"/>
  <c r="AY19" i="5"/>
  <c r="AE19" i="5"/>
  <c r="W15" i="5"/>
  <c r="AE13" i="5"/>
  <c r="S12" i="5"/>
  <c r="AQ9" i="5"/>
  <c r="AQ30" i="5" s="1"/>
  <c r="AQ10" i="5" s="1"/>
  <c r="J27" i="5"/>
  <c r="F14" i="5"/>
  <c r="AX9" i="5"/>
  <c r="AX30" i="5" s="1"/>
  <c r="AX10" i="5" s="1"/>
  <c r="AP9" i="5"/>
  <c r="AP30" i="5" s="1"/>
  <c r="AP10" i="5" s="1"/>
  <c r="AH9" i="5"/>
  <c r="AH30" i="5" s="1"/>
  <c r="AH10" i="5" s="1"/>
  <c r="AD9" i="5"/>
  <c r="AD30" i="5" s="1"/>
  <c r="AD10" i="5" s="1"/>
  <c r="Z9" i="5"/>
  <c r="Z30" i="5" s="1"/>
  <c r="Z10" i="5" s="1"/>
  <c r="V9" i="5"/>
  <c r="V30" i="5" s="1"/>
  <c r="V10" i="5" s="1"/>
  <c r="R9" i="5"/>
  <c r="R30" i="5" s="1"/>
  <c r="R10" i="5" s="1"/>
  <c r="N9" i="5"/>
  <c r="N30" i="5" s="1"/>
  <c r="N10" i="5" s="1"/>
  <c r="J9" i="5"/>
  <c r="J30" i="5" s="1"/>
  <c r="J10" i="5" s="1"/>
  <c r="F9" i="5"/>
  <c r="F30" i="5" s="1"/>
  <c r="F10" i="5" s="1"/>
  <c r="J29" i="5"/>
  <c r="F24" i="5"/>
  <c r="J23" i="5"/>
  <c r="F20" i="5"/>
  <c r="AK9" i="5"/>
  <c r="AK30" i="5" s="1"/>
  <c r="AK10" i="5" s="1"/>
  <c r="U9" i="5"/>
  <c r="U30" i="5" s="1"/>
  <c r="U10" i="5" s="1"/>
  <c r="E9" i="5"/>
  <c r="E30" i="5" s="1"/>
  <c r="E10" i="5" s="1"/>
  <c r="AR9" i="5"/>
  <c r="AR30" i="5" s="1"/>
  <c r="AR10" i="5" s="1"/>
  <c r="AN9" i="5"/>
  <c r="AN30" i="5" s="1"/>
  <c r="AN10" i="5" s="1"/>
  <c r="AJ9" i="5"/>
  <c r="AJ30" i="5" s="1"/>
  <c r="AJ10" i="5" s="1"/>
  <c r="AF9" i="5"/>
  <c r="AF30" i="5" s="1"/>
  <c r="AF10" i="5" s="1"/>
  <c r="AB9" i="5"/>
  <c r="AB30" i="5" s="1"/>
  <c r="AB10" i="5" s="1"/>
  <c r="X9" i="5"/>
  <c r="X30" i="5" s="1"/>
  <c r="X10" i="5" s="1"/>
  <c r="T9" i="5"/>
  <c r="T30" i="5" s="1"/>
  <c r="T10" i="5" s="1"/>
  <c r="P9" i="5"/>
  <c r="P30" i="5" s="1"/>
  <c r="P10" i="5" s="1"/>
  <c r="L9" i="5"/>
  <c r="L30" i="5" s="1"/>
  <c r="L10" i="5" s="1"/>
  <c r="H9" i="5"/>
  <c r="H30" i="5" s="1"/>
  <c r="H10" i="5" s="1"/>
  <c r="D9" i="5"/>
  <c r="D30" i="5" s="1"/>
  <c r="D10" i="5" s="1"/>
  <c r="I14" i="5"/>
  <c r="I15" i="5"/>
  <c r="I12" i="5"/>
  <c r="I13" i="5"/>
  <c r="AG17" i="5"/>
  <c r="AG14" i="5"/>
  <c r="AG12" i="5"/>
  <c r="AG20" i="5"/>
  <c r="AG29" i="5"/>
  <c r="AS20" i="5"/>
  <c r="AS19" i="5"/>
  <c r="AS25" i="5"/>
  <c r="AS26" i="5"/>
  <c r="AW12" i="5"/>
  <c r="AW18" i="5"/>
  <c r="AW20" i="5"/>
  <c r="AW17" i="5"/>
  <c r="AW19" i="5"/>
  <c r="M12" i="5"/>
  <c r="M13" i="5"/>
  <c r="M20" i="5"/>
  <c r="M29" i="5"/>
  <c r="M15" i="5"/>
  <c r="AC11" i="5"/>
  <c r="AC18" i="5"/>
  <c r="AC27" i="5"/>
  <c r="AC14" i="5"/>
  <c r="AC17" i="5"/>
  <c r="AK28" i="5"/>
  <c r="U16" i="5"/>
  <c r="AC12" i="5"/>
  <c r="Q15" i="5"/>
  <c r="Q26" i="5"/>
  <c r="Q20" i="5"/>
  <c r="Q29" i="5"/>
  <c r="Y11" i="5"/>
  <c r="Y28" i="5"/>
  <c r="AO16" i="5"/>
  <c r="AO24" i="5"/>
  <c r="AO27" i="5"/>
  <c r="AO29" i="5"/>
  <c r="Y29" i="5"/>
  <c r="I29" i="5"/>
  <c r="AW25" i="5"/>
  <c r="AW22" i="5"/>
  <c r="I22" i="5"/>
  <c r="AK21" i="5"/>
  <c r="Y19" i="5"/>
  <c r="M19" i="5"/>
  <c r="Q18" i="5"/>
  <c r="Y17" i="5"/>
  <c r="M17" i="5"/>
  <c r="AC15" i="5"/>
  <c r="B14" i="5"/>
  <c r="B18" i="5"/>
  <c r="B22" i="5"/>
  <c r="B26" i="5"/>
  <c r="C29" i="5"/>
  <c r="G16" i="5"/>
  <c r="B12" i="5"/>
  <c r="B16" i="5"/>
  <c r="B20" i="5"/>
  <c r="B24" i="5"/>
  <c r="B28" i="5"/>
  <c r="G17" i="5"/>
  <c r="AY28" i="5"/>
  <c r="AY20" i="5"/>
  <c r="AY17" i="5"/>
  <c r="AY16" i="5"/>
  <c r="AY15" i="5"/>
  <c r="AY13" i="5"/>
  <c r="AY11" i="5"/>
  <c r="AY27" i="5"/>
  <c r="AY23" i="5"/>
  <c r="AX27" i="5"/>
  <c r="AX19" i="5"/>
  <c r="AX18" i="5"/>
  <c r="AX13" i="5"/>
  <c r="AX29" i="5"/>
  <c r="AX24" i="5"/>
  <c r="AX20" i="5"/>
  <c r="AX16" i="5"/>
  <c r="AX14" i="5"/>
  <c r="AX11" i="5"/>
  <c r="AX25" i="5"/>
  <c r="AX23" i="5"/>
  <c r="AX17" i="5"/>
  <c r="AX26" i="5"/>
  <c r="AX22" i="5"/>
  <c r="AW16" i="5"/>
  <c r="AW28" i="5"/>
  <c r="AW26" i="5"/>
  <c r="AW24" i="5"/>
  <c r="AW23" i="5"/>
  <c r="AW21" i="5"/>
  <c r="AW11" i="5"/>
  <c r="AW15" i="5"/>
  <c r="AW14" i="5"/>
  <c r="AW13" i="5"/>
  <c r="AV27" i="5"/>
  <c r="AV28" i="5"/>
  <c r="AV19" i="5"/>
  <c r="AV15" i="5"/>
  <c r="AU20" i="5"/>
  <c r="AU14" i="5"/>
  <c r="AU28" i="5"/>
  <c r="AU27" i="5"/>
  <c r="AU26" i="5"/>
  <c r="AU25" i="5"/>
  <c r="AU13" i="5"/>
  <c r="AU21" i="5"/>
  <c r="AU19" i="5"/>
  <c r="AU16" i="5"/>
  <c r="AU29" i="5"/>
  <c r="AU22" i="5"/>
  <c r="AU18" i="5"/>
  <c r="AU12" i="5"/>
  <c r="AS14" i="5"/>
  <c r="AS12" i="5"/>
  <c r="AS29" i="5"/>
  <c r="AS28" i="5"/>
  <c r="AS24" i="5"/>
  <c r="AS21" i="5"/>
  <c r="AS18" i="5"/>
  <c r="AS16" i="5"/>
  <c r="AS15" i="5"/>
  <c r="AS13" i="5"/>
  <c r="AS17" i="5"/>
  <c r="AS11" i="5"/>
  <c r="AS27" i="5"/>
  <c r="AS23" i="5"/>
  <c r="AS22" i="5"/>
  <c r="AR26" i="5"/>
  <c r="AR24" i="5"/>
  <c r="AR20" i="5"/>
  <c r="AR17" i="5"/>
  <c r="AR11" i="5"/>
  <c r="AR28" i="5"/>
  <c r="AR25" i="5"/>
  <c r="AR18" i="5"/>
  <c r="AR14" i="5"/>
  <c r="AR29" i="5"/>
  <c r="AR13" i="5"/>
  <c r="AR23" i="5"/>
  <c r="AR21" i="5"/>
  <c r="AQ25" i="5"/>
  <c r="AQ24" i="5"/>
  <c r="AQ20" i="5"/>
  <c r="AQ22" i="5"/>
  <c r="AQ11" i="5"/>
  <c r="AQ26" i="5"/>
  <c r="AQ27" i="5"/>
  <c r="AQ15" i="5"/>
  <c r="AQ28" i="5"/>
  <c r="AQ21" i="5"/>
  <c r="AQ29" i="5"/>
  <c r="AQ23" i="5"/>
  <c r="AQ19" i="5"/>
  <c r="AQ18" i="5"/>
  <c r="AQ17" i="5"/>
  <c r="AQ16" i="5"/>
  <c r="AQ14" i="5"/>
  <c r="AQ13" i="5"/>
  <c r="AP27" i="5"/>
  <c r="AP15" i="5"/>
  <c r="AP29" i="5"/>
  <c r="AP25" i="5"/>
  <c r="AP22" i="5"/>
  <c r="AP13" i="5"/>
  <c r="AP11" i="5"/>
  <c r="AP28" i="5"/>
  <c r="AP14" i="5"/>
  <c r="AP24" i="5"/>
  <c r="AP23" i="5"/>
  <c r="AP21" i="5"/>
  <c r="AP20" i="5"/>
  <c r="AP19" i="5"/>
  <c r="AO21" i="5"/>
  <c r="AO18" i="5"/>
  <c r="AO25" i="5"/>
  <c r="AO20" i="5"/>
  <c r="AO17" i="5"/>
  <c r="AO14" i="5"/>
  <c r="AO12" i="5"/>
  <c r="AO11" i="5"/>
  <c r="AO13" i="5"/>
  <c r="AO15" i="5"/>
  <c r="AO28" i="5"/>
  <c r="AO26" i="5"/>
  <c r="AO22" i="5"/>
  <c r="AO19" i="5"/>
  <c r="AN19" i="5"/>
  <c r="AN29" i="5"/>
  <c r="AN28" i="5"/>
  <c r="AN24" i="5"/>
  <c r="AN21" i="5"/>
  <c r="AN15" i="5"/>
  <c r="AN13" i="5"/>
  <c r="AN11" i="5"/>
  <c r="AN17" i="5"/>
  <c r="AN12" i="5"/>
  <c r="AN26" i="5"/>
  <c r="AN25" i="5"/>
  <c r="AN23" i="5"/>
  <c r="AN22" i="5"/>
  <c r="AM20" i="5"/>
  <c r="AM12" i="5"/>
  <c r="AM27" i="5"/>
  <c r="AM26" i="5"/>
  <c r="AM22" i="5"/>
  <c r="AM21" i="5"/>
  <c r="AM14" i="5"/>
  <c r="AM23" i="5"/>
  <c r="AM17" i="5"/>
  <c r="AM13" i="5"/>
  <c r="AM25" i="5"/>
  <c r="AM24" i="5"/>
  <c r="AM19" i="5"/>
  <c r="AM18" i="5"/>
  <c r="AM15" i="5"/>
  <c r="AK27" i="5"/>
  <c r="AK24" i="5"/>
  <c r="AK19" i="5"/>
  <c r="AK17" i="5"/>
  <c r="AK16" i="5"/>
  <c r="AK15" i="5"/>
  <c r="AK14" i="5"/>
  <c r="AK13" i="5"/>
  <c r="AK11" i="5"/>
  <c r="AK25" i="5"/>
  <c r="AK23" i="5"/>
  <c r="AK29" i="5"/>
  <c r="AK26" i="5"/>
  <c r="AK22" i="5"/>
  <c r="AK20" i="5"/>
  <c r="AK18" i="5"/>
  <c r="AI18" i="5"/>
  <c r="AI11" i="5"/>
  <c r="AI29" i="5"/>
  <c r="AI27" i="5"/>
  <c r="AI25" i="5"/>
  <c r="AI22" i="5"/>
  <c r="AI16" i="5"/>
  <c r="AI17" i="5"/>
  <c r="AI12" i="5"/>
  <c r="AI23" i="5"/>
  <c r="AI20" i="5"/>
  <c r="AH25" i="5"/>
  <c r="AH16" i="5"/>
  <c r="AH14" i="5"/>
  <c r="AH27" i="5"/>
  <c r="AH21" i="5"/>
  <c r="AH20" i="5"/>
  <c r="AH18" i="5"/>
  <c r="AH13" i="5"/>
  <c r="AH15" i="5"/>
  <c r="AH12" i="5"/>
  <c r="AH29" i="5"/>
  <c r="AH26" i="5"/>
  <c r="AH11" i="5"/>
  <c r="AH24" i="5"/>
  <c r="AH23" i="5"/>
  <c r="AH22" i="5"/>
  <c r="AH19" i="5"/>
  <c r="AG19" i="5"/>
  <c r="AG27" i="5"/>
  <c r="AG26" i="5"/>
  <c r="AG25" i="5"/>
  <c r="AG24" i="5"/>
  <c r="AG16" i="5"/>
  <c r="AG15" i="5"/>
  <c r="AG18" i="5"/>
  <c r="AG13" i="5"/>
  <c r="AG11" i="5"/>
  <c r="AG28" i="5"/>
  <c r="AG23" i="5"/>
  <c r="AG21" i="5"/>
  <c r="AF23" i="5"/>
  <c r="AF11" i="5"/>
  <c r="AF29" i="5"/>
  <c r="AF28" i="5"/>
  <c r="AF27" i="5"/>
  <c r="AF17" i="5"/>
  <c r="AF16" i="5"/>
  <c r="AF14" i="5"/>
  <c r="AF20" i="5"/>
  <c r="AF26" i="5"/>
  <c r="AF22" i="5"/>
  <c r="AF21" i="5"/>
  <c r="AF19" i="5"/>
  <c r="AF15" i="5"/>
  <c r="AF12" i="5"/>
  <c r="AE26" i="5"/>
  <c r="AE20" i="5"/>
  <c r="AE18" i="5"/>
  <c r="AE15" i="5"/>
  <c r="AE14" i="5"/>
  <c r="AE11" i="5"/>
  <c r="AD18" i="5"/>
  <c r="AD16" i="5"/>
  <c r="AD11" i="5"/>
  <c r="AD26" i="5"/>
  <c r="AD23" i="5"/>
  <c r="AD21" i="5"/>
  <c r="AD17" i="5"/>
  <c r="AD29" i="5"/>
  <c r="AD19" i="5"/>
  <c r="AD13" i="5"/>
  <c r="AC26" i="5"/>
  <c r="AC25" i="5"/>
  <c r="AC21" i="5"/>
  <c r="AC20" i="5"/>
  <c r="AC19" i="5"/>
  <c r="AC16" i="5"/>
  <c r="AC24" i="5"/>
  <c r="AC29" i="5"/>
  <c r="AC28" i="5"/>
  <c r="AC22" i="5"/>
  <c r="AC13" i="5"/>
  <c r="AB26" i="5"/>
  <c r="AB21" i="5"/>
  <c r="AB16" i="5"/>
  <c r="AB28" i="5"/>
  <c r="AB25" i="5"/>
  <c r="AB23" i="5"/>
  <c r="AB22" i="5"/>
  <c r="AB20" i="5"/>
  <c r="AB14" i="5"/>
  <c r="AB13" i="5"/>
  <c r="AB15" i="5"/>
  <c r="AB29" i="5"/>
  <c r="AB19" i="5"/>
  <c r="AB18" i="5"/>
  <c r="AA20" i="5"/>
  <c r="AA16" i="5"/>
  <c r="AA27" i="5"/>
  <c r="AA15" i="5"/>
  <c r="AA12" i="5"/>
  <c r="Z29" i="5"/>
  <c r="Z26" i="5"/>
  <c r="Z24" i="5"/>
  <c r="Z22" i="5"/>
  <c r="Z21" i="5"/>
  <c r="Z19" i="5"/>
  <c r="Z12" i="5"/>
  <c r="Z28" i="5"/>
  <c r="Z23" i="5"/>
  <c r="Z17" i="5"/>
  <c r="Z15" i="5"/>
  <c r="Z18" i="5"/>
  <c r="Z16" i="5"/>
  <c r="Z11" i="5"/>
  <c r="Y25" i="5"/>
  <c r="Y18" i="5"/>
  <c r="Y12" i="5"/>
  <c r="Y26" i="5"/>
  <c r="Y21" i="5"/>
  <c r="Y16" i="5"/>
  <c r="Y13" i="5"/>
  <c r="Y22" i="5"/>
  <c r="Y20" i="5"/>
  <c r="Y15" i="5"/>
  <c r="Y14" i="5"/>
  <c r="Y27" i="5"/>
  <c r="Y23" i="5"/>
  <c r="X21" i="5"/>
  <c r="X20" i="5"/>
  <c r="X19" i="5"/>
  <c r="X12" i="5"/>
  <c r="X16" i="5"/>
  <c r="X15" i="5"/>
  <c r="X29" i="5"/>
  <c r="X22" i="5"/>
  <c r="X18" i="5"/>
  <c r="X17" i="5"/>
  <c r="X14" i="5"/>
  <c r="X13" i="5"/>
  <c r="X28" i="5"/>
  <c r="X27" i="5"/>
  <c r="X26" i="5"/>
  <c r="X25" i="5"/>
  <c r="X24" i="5"/>
  <c r="X23" i="5"/>
  <c r="W28" i="5"/>
  <c r="W27" i="5"/>
  <c r="W21" i="5"/>
  <c r="W18" i="5"/>
  <c r="W14" i="5"/>
  <c r="W26" i="5"/>
  <c r="W22" i="5"/>
  <c r="W20" i="5"/>
  <c r="W17" i="5"/>
  <c r="W16" i="5"/>
  <c r="V25" i="5"/>
  <c r="V20" i="5"/>
  <c r="V27" i="5"/>
  <c r="V24" i="5"/>
  <c r="V18" i="5"/>
  <c r="V15" i="5"/>
  <c r="V23" i="5"/>
  <c r="V22" i="5"/>
  <c r="V21" i="5"/>
  <c r="V19" i="5"/>
  <c r="V14" i="5"/>
  <c r="V13" i="5"/>
  <c r="V11" i="5"/>
  <c r="U29" i="5"/>
  <c r="U23" i="5"/>
  <c r="U19" i="5"/>
  <c r="U15" i="5"/>
  <c r="U13" i="5"/>
  <c r="U22" i="5"/>
  <c r="U20" i="5"/>
  <c r="U14" i="5"/>
  <c r="U27" i="5"/>
  <c r="U25" i="5"/>
  <c r="U18" i="5"/>
  <c r="U28" i="5"/>
  <c r="U24" i="5"/>
  <c r="U21" i="5"/>
  <c r="U12" i="5"/>
  <c r="T20" i="5"/>
  <c r="T15" i="5"/>
  <c r="T14" i="5"/>
  <c r="T28" i="5"/>
  <c r="T23" i="5"/>
  <c r="T18" i="5"/>
  <c r="T17" i="5"/>
  <c r="T12" i="5"/>
  <c r="T21" i="5"/>
  <c r="T19" i="5"/>
  <c r="T24" i="5"/>
  <c r="T16" i="5"/>
  <c r="T13" i="5"/>
  <c r="R25" i="5"/>
  <c r="R21" i="5"/>
  <c r="R18" i="5"/>
  <c r="R11" i="5"/>
  <c r="R20" i="5"/>
  <c r="R17" i="5"/>
  <c r="R28" i="5"/>
  <c r="R27" i="5"/>
  <c r="R26" i="5"/>
  <c r="R22" i="5"/>
  <c r="R19" i="5"/>
  <c r="R15" i="5"/>
  <c r="R13" i="5"/>
  <c r="R12" i="5"/>
  <c r="R29" i="5"/>
  <c r="R24" i="5"/>
  <c r="R23" i="5"/>
  <c r="R16" i="5"/>
  <c r="R14" i="5"/>
  <c r="Q19" i="5"/>
  <c r="Q17" i="5"/>
  <c r="Q14" i="5"/>
  <c r="Q11" i="5"/>
  <c r="Q25" i="5"/>
  <c r="Q24" i="5"/>
  <c r="Q21" i="5"/>
  <c r="Q12" i="5"/>
  <c r="Q13" i="5"/>
  <c r="Q28" i="5"/>
  <c r="Q23" i="5"/>
  <c r="Q22" i="5"/>
  <c r="P16" i="5"/>
  <c r="P15" i="5"/>
  <c r="P11" i="5"/>
  <c r="P26" i="5"/>
  <c r="P24" i="5"/>
  <c r="P20" i="5"/>
  <c r="P27" i="5"/>
  <c r="P25" i="5"/>
  <c r="P17" i="5"/>
  <c r="P12" i="5"/>
  <c r="P29" i="5"/>
  <c r="P28" i="5"/>
  <c r="P21" i="5"/>
  <c r="O24" i="5"/>
  <c r="O17" i="5"/>
  <c r="O12" i="5"/>
  <c r="O27" i="5"/>
  <c r="O19" i="5"/>
  <c r="O18" i="5"/>
  <c r="O16" i="5"/>
  <c r="O11" i="5"/>
  <c r="O25" i="5"/>
  <c r="O21" i="5"/>
  <c r="O20" i="5"/>
  <c r="O15" i="5"/>
  <c r="N25" i="5"/>
  <c r="N16" i="5"/>
  <c r="N27" i="5"/>
  <c r="N13" i="5"/>
  <c r="N11" i="5"/>
  <c r="N14" i="5"/>
  <c r="N12" i="5"/>
  <c r="N26" i="5"/>
  <c r="N29" i="5"/>
  <c r="N23" i="5"/>
  <c r="N21" i="5"/>
  <c r="N19" i="5"/>
  <c r="N17" i="5"/>
  <c r="M16" i="5"/>
  <c r="M14" i="5"/>
  <c r="M11" i="5"/>
  <c r="M27" i="5"/>
  <c r="M26" i="5"/>
  <c r="M24" i="5"/>
  <c r="M23" i="5"/>
  <c r="L29" i="5"/>
  <c r="L27" i="5"/>
  <c r="L22" i="5"/>
  <c r="L21" i="5"/>
  <c r="L16" i="5"/>
  <c r="L15" i="5"/>
  <c r="L12" i="5"/>
  <c r="L11" i="5"/>
  <c r="L26" i="5"/>
  <c r="L19" i="5"/>
  <c r="L13" i="5"/>
  <c r="J20" i="5"/>
  <c r="J19" i="5"/>
  <c r="J28" i="5"/>
  <c r="J26" i="5"/>
  <c r="J22" i="5"/>
  <c r="J15" i="5"/>
  <c r="J17" i="5"/>
  <c r="J11" i="5"/>
  <c r="J24" i="5"/>
  <c r="J21" i="5"/>
  <c r="J16" i="5"/>
  <c r="J14" i="5"/>
  <c r="J13" i="5"/>
  <c r="I23" i="5"/>
  <c r="I21" i="5"/>
  <c r="I20" i="5"/>
  <c r="I11" i="5"/>
  <c r="I28" i="5"/>
  <c r="I27" i="5"/>
  <c r="I19" i="5"/>
  <c r="I18" i="5"/>
  <c r="I17" i="5"/>
  <c r="I16" i="5"/>
  <c r="I25" i="5"/>
  <c r="I24" i="5"/>
  <c r="H19" i="5"/>
  <c r="H29" i="5"/>
  <c r="H23" i="5"/>
  <c r="H22" i="5"/>
  <c r="H18" i="5"/>
  <c r="H15" i="5"/>
  <c r="H14" i="5"/>
  <c r="H11" i="5"/>
  <c r="H26" i="5"/>
  <c r="H25" i="5"/>
  <c r="G26" i="5"/>
  <c r="G21" i="5"/>
  <c r="G18" i="5"/>
  <c r="G13" i="5"/>
  <c r="G11" i="5"/>
  <c r="G28" i="5"/>
  <c r="G25" i="5"/>
  <c r="G23" i="5"/>
  <c r="G20" i="5"/>
  <c r="G15" i="5"/>
  <c r="F25" i="5"/>
  <c r="F23" i="5"/>
  <c r="F21" i="5"/>
  <c r="F19" i="5"/>
  <c r="F17" i="5"/>
  <c r="F15" i="5"/>
  <c r="F13" i="5"/>
  <c r="F11" i="5"/>
  <c r="F28" i="5"/>
  <c r="E27" i="5"/>
  <c r="E22" i="5"/>
  <c r="E18" i="5"/>
  <c r="E14" i="5"/>
  <c r="E26" i="5"/>
  <c r="E13" i="5"/>
  <c r="E29" i="5"/>
  <c r="E28" i="5"/>
  <c r="E23" i="5"/>
  <c r="E19" i="5"/>
  <c r="E15" i="5"/>
  <c r="E11" i="5"/>
  <c r="E21" i="5"/>
  <c r="E17" i="5"/>
  <c r="E25" i="5"/>
  <c r="E24" i="5"/>
  <c r="E20" i="5"/>
  <c r="E16" i="5"/>
  <c r="D29" i="5"/>
  <c r="D28" i="5"/>
  <c r="D27" i="5"/>
  <c r="D26" i="5"/>
  <c r="D25" i="5"/>
  <c r="D24" i="5"/>
  <c r="D22" i="5"/>
  <c r="D21" i="5"/>
  <c r="D20" i="5"/>
  <c r="D18" i="5"/>
  <c r="D17" i="5"/>
  <c r="D16" i="5"/>
  <c r="D15" i="5"/>
  <c r="D14" i="5"/>
  <c r="D13" i="5"/>
  <c r="D12" i="5"/>
  <c r="D11" i="5"/>
  <c r="D23" i="5"/>
  <c r="C17" i="5"/>
  <c r="C28" i="5"/>
  <c r="C24" i="5"/>
  <c r="C20" i="5"/>
  <c r="C16" i="5"/>
  <c r="C12" i="5"/>
  <c r="C27" i="5"/>
  <c r="C23" i="5"/>
  <c r="C19" i="5"/>
  <c r="C15" i="5"/>
  <c r="C11" i="5"/>
  <c r="C21" i="5"/>
  <c r="C13" i="5"/>
  <c r="C26" i="5"/>
  <c r="C22" i="5"/>
  <c r="C18" i="5"/>
  <c r="C14" i="5"/>
  <c r="S51" i="1"/>
  <c r="S47" i="1"/>
  <c r="U11" i="1"/>
  <c r="U10" i="1"/>
  <c r="U12" i="1"/>
  <c r="U13" i="1"/>
  <c r="U14" i="1"/>
  <c r="J2" i="1" l="1"/>
  <c r="H2" i="1"/>
  <c r="F2" i="1"/>
  <c r="D2" i="1"/>
  <c r="B2" i="1"/>
  <c r="R11" i="1"/>
  <c r="R12" i="1"/>
  <c r="R13" i="1"/>
  <c r="R14" i="1"/>
  <c r="L14" i="1"/>
  <c r="L13" i="1"/>
  <c r="L12" i="1"/>
  <c r="L11" i="1"/>
  <c r="L10" i="1"/>
  <c r="P14" i="1"/>
  <c r="P13" i="1"/>
  <c r="P12" i="1"/>
  <c r="P11" i="1"/>
  <c r="P10" i="1"/>
  <c r="R10" i="1" s="1"/>
  <c r="F1" i="1" l="1"/>
  <c r="O7" i="1"/>
  <c r="B10" i="6" l="1"/>
</calcChain>
</file>

<file path=xl/sharedStrings.xml><?xml version="1.0" encoding="utf-8"?>
<sst xmlns="http://schemas.openxmlformats.org/spreadsheetml/2006/main" count="190" uniqueCount="79">
  <si>
    <t>Total Volume</t>
  </si>
  <si>
    <t>annual total trading days</t>
  </si>
  <si>
    <t xml:space="preserve">ADV </t>
  </si>
  <si>
    <t>Mon</t>
  </si>
  <si>
    <t>Tues</t>
  </si>
  <si>
    <t>Wed</t>
  </si>
  <si>
    <t>Thur</t>
  </si>
  <si>
    <t>Fri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</si>
  <si>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</si>
  <si>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</si>
  <si>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</si>
  <si>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</si>
  <si>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</si>
  <si>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</si>
  <si>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</si>
  <si>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</si>
  <si>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</si>
  <si>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</si>
  <si>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</si>
  <si>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</si>
  <si>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</si>
  <si>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</si>
  <si>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ESRX</t>
  </si>
  <si>
    <t>ESS</t>
  </si>
  <si>
    <t>ETFC</t>
  </si>
  <si>
    <t>ETN</t>
  </si>
  <si>
    <t>ETR</t>
  </si>
  <si>
    <t>EVHC</t>
  </si>
  <si>
    <t>EW</t>
  </si>
  <si>
    <t>EXC</t>
  </si>
  <si>
    <t>EXPD</t>
  </si>
  <si>
    <t>EXPE</t>
  </si>
  <si>
    <t>EXR</t>
  </si>
  <si>
    <t>F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</si>
  <si>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</si>
  <si>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</si>
  <si>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</si>
  <si>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</si>
  <si>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</si>
  <si>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</si>
  <si>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</si>
  <si>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</si>
  <si>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</si>
  <si>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</si>
  <si>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</t>
  </si>
  <si>
    <t>FLIR</t>
  </si>
  <si>
    <t>FLR</t>
  </si>
  <si>
    <t>FLS</t>
  </si>
  <si>
    <t>FMC</t>
  </si>
  <si>
    <t>FOX</t>
  </si>
  <si>
    <t>FOXA</t>
  </si>
  <si>
    <t>FRT</t>
  </si>
  <si>
    <t>FTV</t>
  </si>
  <si>
    <t>GD</t>
  </si>
  <si>
    <t>GE</t>
  </si>
  <si>
    <t>GGP</t>
  </si>
  <si>
    <t>GILD</t>
  </si>
  <si>
    <t>GIS</t>
  </si>
  <si>
    <t>ADV</t>
  </si>
  <si>
    <t>Pct ADV</t>
  </si>
  <si>
    <t>Occurs</t>
  </si>
  <si>
    <t>Avg Occur</t>
  </si>
  <si>
    <t>Median</t>
  </si>
  <si>
    <t>mean</t>
  </si>
  <si>
    <t>median</t>
  </si>
  <si>
    <t>t</t>
  </si>
  <si>
    <t>m</t>
  </si>
  <si>
    <t>w</t>
  </si>
  <si>
    <t>f</t>
  </si>
  <si>
    <t>th</t>
  </si>
  <si>
    <t>Total Volume/ Total Occur</t>
  </si>
  <si>
    <t>ADV MEAN</t>
  </si>
  <si>
    <t>Error</t>
  </si>
  <si>
    <t>ADV Median</t>
  </si>
  <si>
    <t>Beta</t>
  </si>
  <si>
    <t>All Vol</t>
  </si>
  <si>
    <t>Vol By Stocks</t>
  </si>
  <si>
    <t>Med. Volume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</si>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</sst>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0000"/>
    <numFmt numFmtId="166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Fill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10" fontId="0" fillId="0" borderId="0" xfId="0" applyNumberFormat="1"/>
    <xf numFmtId="2" fontId="1" fillId="0" borderId="0" xfId="0" applyNumberFormat="1" applyFont="1" applyFill="1"/>
    <xf numFmtId="10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quotePrefix="1"/>
    <xf numFmtId="0" fontId="2" fillId="0" borderId="2" xfId="0" applyFont="1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right"/>
    </xf>
    <xf numFmtId="0" fontId="0" fillId="0" borderId="0" xfId="0" applyFont="1" applyBorder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  <xf numFmtId="164" fontId="0" fillId="0" borderId="3" xfId="0" applyNumberFormat="1" applyFont="1" applyBorder="1"/>
    <xf numFmtId="0" fontId="0" fillId="0" borderId="3" xfId="0" applyFont="1" applyBorder="1"/>
    <xf numFmtId="164" fontId="0" fillId="0" borderId="0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 Effect using Mean ADV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of Week'!$M$21:$M$25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'Day of Week'!$N$21:$N$25</c:f>
              <c:numCache>
                <c:formatCode>0.00%</c:formatCode>
                <c:ptCount val="5"/>
                <c:pt idx="0">
                  <c:v>0.94158743149815771</c:v>
                </c:pt>
                <c:pt idx="1">
                  <c:v>0.9222125593360746</c:v>
                </c:pt>
                <c:pt idx="2">
                  <c:v>0.9486685422314628</c:v>
                </c:pt>
                <c:pt idx="3">
                  <c:v>0.93010040196678367</c:v>
                </c:pt>
                <c:pt idx="4">
                  <c:v>0.94577668347529842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4-4FC0-B8A7-3FD3BB49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13864"/>
        <c:axId val="672612880"/>
      </c:barChart>
      <c:catAx>
        <c:axId val="67261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12880"/>
        <c:crosses val="autoZero"/>
        <c:auto val="1"/>
        <c:lblAlgn val="ctr"/>
        <c:lblOffset val="100"/>
        <c:noMultiLvlLbl val="0"/>
      </c:catAx>
      <c:valAx>
        <c:axId val="67261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 Effect</a:t>
            </a:r>
            <a:r>
              <a:rPr lang="en-US" baseline="0"/>
              <a:t> Using Median ADV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of Week'!$N$47:$N$51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'Day of Week'!$U$47:$U$51</c:f>
              <c:numCache>
                <c:formatCode>0.00%</c:formatCode>
                <c:ptCount val="5"/>
                <c:pt idx="0">
                  <c:v>0.95558402817549259</c:v>
                </c:pt>
                <c:pt idx="1">
                  <c:v>0.9996440296185396</c:v>
                </c:pt>
                <c:pt idx="2">
                  <c:v>1.0336072116273511</c:v>
                </c:pt>
                <c:pt idx="3">
                  <c:v>1.0147898224601246</c:v>
                </c:pt>
                <c:pt idx="4">
                  <c:v>1.0186220705018647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0-4E21-B09D-36981350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82704"/>
        <c:axId val="662655248"/>
      </c:barChart>
      <c:catAx>
        <c:axId val="5189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5248"/>
        <c:crosses val="autoZero"/>
        <c:auto val="1"/>
        <c:lblAlgn val="ctr"/>
        <c:lblOffset val="100"/>
        <c:noMultiLvlLbl val="0"/>
      </c:catAx>
      <c:valAx>
        <c:axId val="662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ADV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163284</xdr:colOff>
      <xdr:row>17</xdr:row>
      <xdr:rowOff>81641</xdr:rowOff>
    </xdr:from>
    <xdr:to>
      <xdr:col>24</xdr:col>
      <xdr:colOff>468086</xdr:colOff>
      <xdr:row>41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F209E-3A4D-486E-8E43-ADAAE68E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87086</xdr:colOff>
      <xdr:row>52</xdr:row>
      <xdr:rowOff>92527</xdr:rowOff>
    </xdr:from>
    <xdr:to>
      <xdr:col>23</xdr:col>
      <xdr:colOff>326572</xdr:colOff>
      <xdr:row>76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B1CF7F-E719-40E4-B78C-94D531D54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Desktop/Fordham/Algo%20Trading%20Final%20Project%20Data%20James%20Ferraio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Project Groups"/>
      <sheetName val="Daily Stock Data"/>
      <sheetName val="Stock Data"/>
      <sheetName val="Market Impact Data"/>
      <sheetName val="TCA Post Trade Data"/>
      <sheetName val="Fama French Factors"/>
      <sheetName val="Pre-Trade Single Stock"/>
      <sheetName val="Pre-Trade Portfolio"/>
      <sheetName val="Post-Trade Analysis"/>
    </sheetNames>
    <sheetDataSet>
      <sheetData sheetId="0"/>
      <sheetData sheetId="1"/>
      <sheetData sheetId="2">
        <row r="47">
          <cell r="Y47">
            <v>1813935</v>
          </cell>
        </row>
        <row r="48">
          <cell r="Y48">
            <v>3524674</v>
          </cell>
        </row>
        <row r="49">
          <cell r="Y49">
            <v>2648461</v>
          </cell>
        </row>
        <row r="50">
          <cell r="Y50">
            <v>3050361</v>
          </cell>
        </row>
        <row r="51">
          <cell r="Y51">
            <v>3188498</v>
          </cell>
        </row>
        <row r="52">
          <cell r="Y52">
            <v>2212519</v>
          </cell>
        </row>
        <row r="53">
          <cell r="Y53">
            <v>3371101</v>
          </cell>
        </row>
        <row r="54">
          <cell r="Y54">
            <v>2710475</v>
          </cell>
        </row>
        <row r="55">
          <cell r="Y55">
            <v>1412796</v>
          </cell>
        </row>
        <row r="56">
          <cell r="Y56">
            <v>3167659</v>
          </cell>
        </row>
        <row r="57">
          <cell r="Y57">
            <v>3732351</v>
          </cell>
        </row>
        <row r="58">
          <cell r="Y58">
            <v>1872804</v>
          </cell>
        </row>
        <row r="59">
          <cell r="Y59">
            <v>2172985</v>
          </cell>
        </row>
        <row r="60">
          <cell r="Y60">
            <v>2663266</v>
          </cell>
        </row>
        <row r="61">
          <cell r="Y61">
            <v>2194259</v>
          </cell>
        </row>
        <row r="62">
          <cell r="Y62">
            <v>2644404</v>
          </cell>
        </row>
        <row r="63">
          <cell r="Y63">
            <v>1837194</v>
          </cell>
        </row>
        <row r="64">
          <cell r="Y64">
            <v>2453197</v>
          </cell>
        </row>
        <row r="65">
          <cell r="Y65">
            <v>1795101</v>
          </cell>
        </row>
        <row r="66">
          <cell r="Y66">
            <v>1324893</v>
          </cell>
        </row>
        <row r="67">
          <cell r="Y67">
            <v>2860302</v>
          </cell>
        </row>
        <row r="68">
          <cell r="Y68">
            <v>2047917</v>
          </cell>
        </row>
        <row r="69">
          <cell r="Y69">
            <v>1724816</v>
          </cell>
        </row>
        <row r="70">
          <cell r="Y70">
            <v>1961731</v>
          </cell>
        </row>
        <row r="71">
          <cell r="Y71">
            <v>3189266</v>
          </cell>
        </row>
        <row r="72">
          <cell r="Y72">
            <v>3076877</v>
          </cell>
        </row>
        <row r="73">
          <cell r="Y73">
            <v>2278142</v>
          </cell>
        </row>
        <row r="74">
          <cell r="Y74">
            <v>2308846</v>
          </cell>
        </row>
        <row r="75">
          <cell r="Y75">
            <v>2395223</v>
          </cell>
        </row>
        <row r="76">
          <cell r="Y76">
            <v>3034271</v>
          </cell>
        </row>
        <row r="77">
          <cell r="Y77">
            <v>2658305</v>
          </cell>
        </row>
        <row r="78">
          <cell r="Y78">
            <v>1981949</v>
          </cell>
        </row>
        <row r="79">
          <cell r="Y79">
            <v>2185158</v>
          </cell>
        </row>
        <row r="80">
          <cell r="Y80">
            <v>2269999</v>
          </cell>
        </row>
        <row r="81">
          <cell r="Y81">
            <v>2468409</v>
          </cell>
        </row>
        <row r="82">
          <cell r="Y82">
            <v>2708169</v>
          </cell>
        </row>
        <row r="83">
          <cell r="Y83">
            <v>3046700</v>
          </cell>
        </row>
        <row r="84">
          <cell r="Y84">
            <v>2823538</v>
          </cell>
        </row>
        <row r="85">
          <cell r="Y85">
            <v>2026002</v>
          </cell>
        </row>
        <row r="86">
          <cell r="Y86">
            <v>3159887</v>
          </cell>
        </row>
        <row r="87">
          <cell r="Y87">
            <v>6933811</v>
          </cell>
        </row>
        <row r="88">
          <cell r="Y88">
            <v>5380715</v>
          </cell>
        </row>
        <row r="89">
          <cell r="Y89">
            <v>7226253</v>
          </cell>
        </row>
        <row r="90">
          <cell r="Y90">
            <v>9450537</v>
          </cell>
        </row>
        <row r="91">
          <cell r="Y91">
            <v>7210686</v>
          </cell>
        </row>
        <row r="92">
          <cell r="Y92">
            <v>4694611</v>
          </cell>
        </row>
        <row r="93">
          <cell r="Y93">
            <v>3750946</v>
          </cell>
        </row>
        <row r="94">
          <cell r="Y94">
            <v>2198183</v>
          </cell>
        </row>
        <row r="95">
          <cell r="Y95">
            <v>4446870</v>
          </cell>
        </row>
        <row r="96">
          <cell r="Y96">
            <v>5526941</v>
          </cell>
        </row>
        <row r="97">
          <cell r="Y97">
            <v>4039336</v>
          </cell>
        </row>
        <row r="98">
          <cell r="Y98">
            <v>5043104</v>
          </cell>
        </row>
        <row r="99">
          <cell r="Y99">
            <v>2639258</v>
          </cell>
        </row>
        <row r="100">
          <cell r="Y100">
            <v>2454999</v>
          </cell>
        </row>
        <row r="101">
          <cell r="Y101">
            <v>2643438</v>
          </cell>
        </row>
        <row r="102">
          <cell r="Y102">
            <v>3180501</v>
          </cell>
        </row>
        <row r="103">
          <cell r="Y103">
            <v>3061790</v>
          </cell>
        </row>
        <row r="104">
          <cell r="Y104">
            <v>2737544</v>
          </cell>
        </row>
        <row r="105">
          <cell r="Y105">
            <v>2853748</v>
          </cell>
        </row>
        <row r="106">
          <cell r="Y106">
            <v>780845</v>
          </cell>
        </row>
        <row r="107">
          <cell r="Y107">
            <v>2350338</v>
          </cell>
        </row>
        <row r="108">
          <cell r="Y108">
            <v>3376820</v>
          </cell>
        </row>
        <row r="109">
          <cell r="Y109">
            <v>3417655</v>
          </cell>
        </row>
        <row r="110">
          <cell r="Y110">
            <v>4920192</v>
          </cell>
        </row>
        <row r="111">
          <cell r="Y111">
            <v>4093807</v>
          </cell>
        </row>
        <row r="112">
          <cell r="Y112">
            <v>2501497</v>
          </cell>
        </row>
        <row r="113">
          <cell r="Y113">
            <v>2303725</v>
          </cell>
        </row>
        <row r="114">
          <cell r="Y114">
            <v>3289669</v>
          </cell>
        </row>
        <row r="115">
          <cell r="Y115">
            <v>3445949</v>
          </cell>
        </row>
        <row r="116">
          <cell r="Y116">
            <v>2073919</v>
          </cell>
        </row>
        <row r="117">
          <cell r="Y117">
            <v>3926863</v>
          </cell>
        </row>
        <row r="118">
          <cell r="Y118">
            <v>3462831</v>
          </cell>
        </row>
        <row r="119">
          <cell r="Y119">
            <v>2573618</v>
          </cell>
        </row>
        <row r="120">
          <cell r="Y120">
            <v>3957950</v>
          </cell>
        </row>
        <row r="121">
          <cell r="Y121">
            <v>4088231</v>
          </cell>
        </row>
        <row r="122">
          <cell r="Y122">
            <v>2197503</v>
          </cell>
        </row>
        <row r="123">
          <cell r="Y123">
            <v>2218118</v>
          </cell>
        </row>
        <row r="124">
          <cell r="Y124">
            <v>2181724</v>
          </cell>
        </row>
        <row r="125">
          <cell r="Y125">
            <v>1206820</v>
          </cell>
        </row>
        <row r="126">
          <cell r="Y126">
            <v>2017148</v>
          </cell>
        </row>
        <row r="127">
          <cell r="Y127">
            <v>1246765</v>
          </cell>
        </row>
        <row r="128">
          <cell r="Y128">
            <v>1314201</v>
          </cell>
        </row>
        <row r="129">
          <cell r="Y129">
            <v>1470065</v>
          </cell>
        </row>
        <row r="130">
          <cell r="Y130">
            <v>1815869</v>
          </cell>
        </row>
        <row r="131">
          <cell r="Y131">
            <v>2187463</v>
          </cell>
        </row>
        <row r="132">
          <cell r="Y132">
            <v>1852328</v>
          </cell>
        </row>
        <row r="133">
          <cell r="Y133">
            <v>3294988</v>
          </cell>
        </row>
        <row r="134">
          <cell r="Y134">
            <v>2017719</v>
          </cell>
        </row>
        <row r="135">
          <cell r="Y135">
            <v>2332321</v>
          </cell>
        </row>
        <row r="136">
          <cell r="Y136">
            <v>2329293</v>
          </cell>
        </row>
        <row r="137">
          <cell r="Y137">
            <v>2619652</v>
          </cell>
        </row>
        <row r="138">
          <cell r="Y138">
            <v>2035720</v>
          </cell>
        </row>
        <row r="139">
          <cell r="Y139">
            <v>2818382</v>
          </cell>
        </row>
        <row r="140">
          <cell r="Y140">
            <v>2074084</v>
          </cell>
        </row>
        <row r="141">
          <cell r="Y141">
            <v>1926801</v>
          </cell>
        </row>
        <row r="142">
          <cell r="Y142">
            <v>1746183</v>
          </cell>
        </row>
        <row r="143">
          <cell r="Y143">
            <v>2642945</v>
          </cell>
        </row>
        <row r="144">
          <cell r="Y144">
            <v>2672218</v>
          </cell>
        </row>
        <row r="145">
          <cell r="Y145">
            <v>2004411</v>
          </cell>
        </row>
        <row r="146">
          <cell r="Y146">
            <v>2883627</v>
          </cell>
        </row>
        <row r="147">
          <cell r="Y147">
            <v>1855130</v>
          </cell>
        </row>
        <row r="148">
          <cell r="Y148">
            <v>2607202</v>
          </cell>
        </row>
        <row r="149">
          <cell r="Y149">
            <v>4067328</v>
          </cell>
        </row>
        <row r="150">
          <cell r="Y150">
            <v>6583360</v>
          </cell>
        </row>
        <row r="151">
          <cell r="Y151">
            <v>7608012</v>
          </cell>
        </row>
        <row r="152">
          <cell r="Y152">
            <v>4079976</v>
          </cell>
        </row>
        <row r="153">
          <cell r="Y153">
            <v>4300790</v>
          </cell>
        </row>
        <row r="154">
          <cell r="Y154">
            <v>2351072</v>
          </cell>
        </row>
        <row r="155">
          <cell r="Y155">
            <v>2944017</v>
          </cell>
        </row>
        <row r="156">
          <cell r="Y156">
            <v>2738904</v>
          </cell>
        </row>
        <row r="157">
          <cell r="Y157">
            <v>3193067</v>
          </cell>
        </row>
        <row r="158">
          <cell r="Y158">
            <v>6561736</v>
          </cell>
        </row>
        <row r="159">
          <cell r="Y159">
            <v>4435770</v>
          </cell>
        </row>
        <row r="160">
          <cell r="Y160">
            <v>3046929</v>
          </cell>
        </row>
        <row r="161">
          <cell r="Y161">
            <v>3293453</v>
          </cell>
        </row>
        <row r="162">
          <cell r="Y162">
            <v>2739096</v>
          </cell>
        </row>
        <row r="163">
          <cell r="Y163">
            <v>1773693</v>
          </cell>
        </row>
        <row r="164">
          <cell r="Y164">
            <v>1871787</v>
          </cell>
        </row>
        <row r="165">
          <cell r="Y165">
            <v>1751399</v>
          </cell>
        </row>
        <row r="166">
          <cell r="Y166">
            <v>3113293</v>
          </cell>
        </row>
        <row r="167">
          <cell r="Y167">
            <v>3026736</v>
          </cell>
        </row>
        <row r="168">
          <cell r="Y168">
            <v>1519361</v>
          </cell>
        </row>
        <row r="169">
          <cell r="Y169">
            <v>2421068</v>
          </cell>
        </row>
        <row r="170">
          <cell r="Y170">
            <v>2090733</v>
          </cell>
        </row>
        <row r="171">
          <cell r="Y171">
            <v>1709488</v>
          </cell>
        </row>
        <row r="172">
          <cell r="Y172">
            <v>1190567</v>
          </cell>
        </row>
        <row r="173">
          <cell r="Y173">
            <v>1882327</v>
          </cell>
        </row>
        <row r="174">
          <cell r="Y174">
            <v>3016947</v>
          </cell>
        </row>
        <row r="175">
          <cell r="Y175">
            <v>2579065</v>
          </cell>
        </row>
        <row r="176">
          <cell r="Y176">
            <v>3127072</v>
          </cell>
        </row>
        <row r="177">
          <cell r="Y177">
            <v>2005278</v>
          </cell>
        </row>
        <row r="178">
          <cell r="Y178">
            <v>2753324</v>
          </cell>
        </row>
        <row r="179">
          <cell r="Y179">
            <v>1967162</v>
          </cell>
        </row>
        <row r="180">
          <cell r="Y180">
            <v>3197323</v>
          </cell>
        </row>
        <row r="181">
          <cell r="Y181">
            <v>5153060</v>
          </cell>
        </row>
        <row r="182">
          <cell r="Y182">
            <v>6446578</v>
          </cell>
        </row>
        <row r="183">
          <cell r="Y183">
            <v>4278095</v>
          </cell>
        </row>
        <row r="184">
          <cell r="Y184">
            <v>3278632</v>
          </cell>
        </row>
        <row r="185">
          <cell r="Y185">
            <v>2326651</v>
          </cell>
        </row>
        <row r="186">
          <cell r="Y186">
            <v>1910037</v>
          </cell>
        </row>
        <row r="187">
          <cell r="Y187">
            <v>1878075</v>
          </cell>
        </row>
        <row r="188">
          <cell r="Y188">
            <v>2109195</v>
          </cell>
        </row>
        <row r="189">
          <cell r="Y189">
            <v>2084421</v>
          </cell>
        </row>
        <row r="190">
          <cell r="Y190">
            <v>1771994</v>
          </cell>
        </row>
        <row r="191">
          <cell r="Y191">
            <v>2073893</v>
          </cell>
        </row>
        <row r="192">
          <cell r="Y192">
            <v>1737741</v>
          </cell>
        </row>
        <row r="193">
          <cell r="Y193">
            <v>1522269</v>
          </cell>
        </row>
        <row r="194">
          <cell r="Y194">
            <v>1870372</v>
          </cell>
        </row>
        <row r="195">
          <cell r="Y195">
            <v>2673891</v>
          </cell>
        </row>
        <row r="196">
          <cell r="Y196">
            <v>1319611</v>
          </cell>
        </row>
        <row r="197">
          <cell r="Y197">
            <v>1740835</v>
          </cell>
        </row>
        <row r="198">
          <cell r="Y198">
            <v>1423994</v>
          </cell>
        </row>
        <row r="199">
          <cell r="Y199">
            <v>1763935</v>
          </cell>
        </row>
        <row r="200">
          <cell r="Y200">
            <v>1909089</v>
          </cell>
        </row>
        <row r="201">
          <cell r="Y201">
            <v>2966230</v>
          </cell>
        </row>
        <row r="202">
          <cell r="Y202">
            <v>2160062</v>
          </cell>
        </row>
        <row r="203">
          <cell r="Y203">
            <v>1393082</v>
          </cell>
        </row>
        <row r="204">
          <cell r="Y204">
            <v>2021396</v>
          </cell>
        </row>
        <row r="205">
          <cell r="Y205">
            <v>2024287</v>
          </cell>
        </row>
        <row r="206">
          <cell r="Y206">
            <v>1831778</v>
          </cell>
        </row>
        <row r="207">
          <cell r="Y207">
            <v>2020879</v>
          </cell>
        </row>
        <row r="208">
          <cell r="Y208">
            <v>2041393</v>
          </cell>
        </row>
        <row r="209">
          <cell r="Y209">
            <v>1543015</v>
          </cell>
        </row>
        <row r="210">
          <cell r="Y210">
            <v>1516449</v>
          </cell>
        </row>
        <row r="211">
          <cell r="Y211">
            <v>1938028</v>
          </cell>
        </row>
        <row r="212">
          <cell r="Y212">
            <v>2314846</v>
          </cell>
        </row>
        <row r="213">
          <cell r="Y213">
            <v>2332609</v>
          </cell>
        </row>
        <row r="214">
          <cell r="Y214">
            <v>2872320</v>
          </cell>
        </row>
        <row r="215">
          <cell r="Y215">
            <v>4549472</v>
          </cell>
        </row>
        <row r="216">
          <cell r="Y216">
            <v>5175934</v>
          </cell>
        </row>
        <row r="217">
          <cell r="Y217">
            <v>5318594</v>
          </cell>
        </row>
        <row r="218">
          <cell r="Y218">
            <v>6184879</v>
          </cell>
        </row>
        <row r="219">
          <cell r="Y219">
            <v>11166163</v>
          </cell>
        </row>
        <row r="220">
          <cell r="Y220">
            <v>5750574</v>
          </cell>
        </row>
        <row r="221">
          <cell r="Y221">
            <v>3169436</v>
          </cell>
        </row>
        <row r="222">
          <cell r="Y222">
            <v>3279795</v>
          </cell>
        </row>
        <row r="223">
          <cell r="Y223">
            <v>2963366</v>
          </cell>
        </row>
        <row r="224">
          <cell r="Y224">
            <v>7457905</v>
          </cell>
        </row>
        <row r="225">
          <cell r="Y225">
            <v>3174477</v>
          </cell>
        </row>
        <row r="226">
          <cell r="Y226">
            <v>2282384</v>
          </cell>
        </row>
        <row r="227">
          <cell r="Y227">
            <v>1493181</v>
          </cell>
        </row>
        <row r="228">
          <cell r="Y228">
            <v>3032723</v>
          </cell>
        </row>
        <row r="229">
          <cell r="Y229">
            <v>4495603</v>
          </cell>
        </row>
        <row r="230">
          <cell r="Y230">
            <v>3419752</v>
          </cell>
        </row>
        <row r="231">
          <cell r="Y231">
            <v>2212544</v>
          </cell>
        </row>
        <row r="232">
          <cell r="Y232">
            <v>2360111</v>
          </cell>
        </row>
        <row r="233">
          <cell r="Y233">
            <v>3430023</v>
          </cell>
        </row>
        <row r="234">
          <cell r="Y234">
            <v>2232724</v>
          </cell>
        </row>
        <row r="235">
          <cell r="Y235">
            <v>1872617</v>
          </cell>
        </row>
        <row r="236">
          <cell r="Y236">
            <v>1879801</v>
          </cell>
        </row>
        <row r="237">
          <cell r="Y237">
            <v>2508384</v>
          </cell>
        </row>
        <row r="238">
          <cell r="Y238">
            <v>2480079</v>
          </cell>
        </row>
        <row r="239">
          <cell r="Y239">
            <v>3293888</v>
          </cell>
        </row>
        <row r="240">
          <cell r="Y240">
            <v>5738175</v>
          </cell>
        </row>
        <row r="241">
          <cell r="Y241">
            <v>5836896</v>
          </cell>
        </row>
        <row r="242">
          <cell r="Y242">
            <v>2739976</v>
          </cell>
        </row>
        <row r="243">
          <cell r="Y243">
            <v>2171789</v>
          </cell>
        </row>
        <row r="244">
          <cell r="Y244">
            <v>3705578</v>
          </cell>
        </row>
        <row r="245">
          <cell r="Y245">
            <v>9608229</v>
          </cell>
        </row>
        <row r="246">
          <cell r="Y246">
            <v>2891345</v>
          </cell>
        </row>
        <row r="247">
          <cell r="Y247">
            <v>2710463</v>
          </cell>
        </row>
        <row r="248">
          <cell r="Y248">
            <v>3054048</v>
          </cell>
        </row>
        <row r="249">
          <cell r="Y249">
            <v>2380363</v>
          </cell>
        </row>
        <row r="250">
          <cell r="Y250">
            <v>7457852</v>
          </cell>
        </row>
        <row r="251">
          <cell r="Y251">
            <v>2446348</v>
          </cell>
        </row>
        <row r="252">
          <cell r="Y252">
            <v>3058030</v>
          </cell>
        </row>
        <row r="253">
          <cell r="Y253">
            <v>3669006</v>
          </cell>
        </row>
        <row r="254">
          <cell r="Y254">
            <v>3820388</v>
          </cell>
        </row>
        <row r="255">
          <cell r="Y255">
            <v>3216511</v>
          </cell>
        </row>
        <row r="256">
          <cell r="Y256">
            <v>1656433</v>
          </cell>
        </row>
        <row r="257">
          <cell r="Y257">
            <v>2824926</v>
          </cell>
        </row>
        <row r="258">
          <cell r="Y258">
            <v>2471580</v>
          </cell>
        </row>
        <row r="259">
          <cell r="Y259">
            <v>2152528</v>
          </cell>
        </row>
        <row r="260">
          <cell r="Y260">
            <v>2188406</v>
          </cell>
        </row>
        <row r="261">
          <cell r="Y261">
            <v>2289854</v>
          </cell>
        </row>
        <row r="262">
          <cell r="Y262">
            <v>1944236</v>
          </cell>
        </row>
        <row r="263">
          <cell r="Y263">
            <v>1710772</v>
          </cell>
        </row>
        <row r="264">
          <cell r="Y264">
            <v>1321900</v>
          </cell>
        </row>
        <row r="265">
          <cell r="Y265">
            <v>1686650</v>
          </cell>
        </row>
        <row r="266">
          <cell r="Y266">
            <v>1908769</v>
          </cell>
        </row>
        <row r="267">
          <cell r="Y267">
            <v>2498423</v>
          </cell>
        </row>
        <row r="268">
          <cell r="Y268">
            <v>2143813</v>
          </cell>
        </row>
        <row r="269">
          <cell r="Y269">
            <v>2434881</v>
          </cell>
        </row>
        <row r="270">
          <cell r="Y270">
            <v>2784605</v>
          </cell>
        </row>
        <row r="271">
          <cell r="Y271">
            <v>2735478</v>
          </cell>
        </row>
        <row r="272">
          <cell r="Y272">
            <v>4520429</v>
          </cell>
        </row>
        <row r="273">
          <cell r="Y273">
            <v>8953535</v>
          </cell>
        </row>
        <row r="274">
          <cell r="Y274">
            <v>5012269</v>
          </cell>
        </row>
        <row r="275">
          <cell r="Y275">
            <v>2951375</v>
          </cell>
        </row>
        <row r="276">
          <cell r="Y276">
            <v>2488168</v>
          </cell>
        </row>
        <row r="277">
          <cell r="Y277">
            <v>3111589</v>
          </cell>
        </row>
        <row r="278">
          <cell r="Y278">
            <v>2929128</v>
          </cell>
        </row>
        <row r="279">
          <cell r="Y279">
            <v>2341345</v>
          </cell>
        </row>
        <row r="280">
          <cell r="Y280">
            <v>1882939</v>
          </cell>
        </row>
        <row r="281">
          <cell r="Y281">
            <v>1329898</v>
          </cell>
        </row>
        <row r="282">
          <cell r="Y282">
            <v>1709417</v>
          </cell>
        </row>
        <row r="283">
          <cell r="Y283">
            <v>2950220</v>
          </cell>
        </row>
        <row r="284">
          <cell r="Y284">
            <v>1584977</v>
          </cell>
        </row>
        <row r="285">
          <cell r="Y285">
            <v>2890041</v>
          </cell>
        </row>
        <row r="286">
          <cell r="Y286">
            <v>1048166</v>
          </cell>
        </row>
        <row r="287">
          <cell r="Y287">
            <v>2098193</v>
          </cell>
        </row>
        <row r="288">
          <cell r="Y288">
            <v>1793863</v>
          </cell>
        </row>
        <row r="289">
          <cell r="Y289">
            <v>1912014</v>
          </cell>
        </row>
        <row r="290">
          <cell r="Y290">
            <v>1848516</v>
          </cell>
        </row>
        <row r="291">
          <cell r="Y291">
            <v>2512919</v>
          </cell>
        </row>
        <row r="292">
          <cell r="Y292">
            <v>1297809</v>
          </cell>
        </row>
        <row r="293">
          <cell r="Y293">
            <v>1342750</v>
          </cell>
        </row>
        <row r="294">
          <cell r="Y294">
            <v>2206081</v>
          </cell>
        </row>
        <row r="295">
          <cell r="Y295">
            <v>1775285</v>
          </cell>
        </row>
        <row r="296">
          <cell r="Y296">
            <v>1302000</v>
          </cell>
        </row>
        <row r="297">
          <cell r="Y297">
            <v>2193431</v>
          </cell>
        </row>
        <row r="298">
          <cell r="Y298">
            <v>2617627</v>
          </cell>
        </row>
        <row r="362">
          <cell r="Y362">
            <v>6808376</v>
          </cell>
        </row>
        <row r="363">
          <cell r="Y363">
            <v>6760618</v>
          </cell>
        </row>
        <row r="364">
          <cell r="Y364">
            <v>8436798</v>
          </cell>
        </row>
        <row r="365">
          <cell r="Y365">
            <v>9422639</v>
          </cell>
        </row>
        <row r="366">
          <cell r="Y366">
            <v>7148529</v>
          </cell>
        </row>
        <row r="367">
          <cell r="Y367">
            <v>13068827</v>
          </cell>
        </row>
        <row r="368">
          <cell r="Y368">
            <v>8538913</v>
          </cell>
        </row>
        <row r="369">
          <cell r="Y369">
            <v>9453249</v>
          </cell>
        </row>
        <row r="370">
          <cell r="Y370">
            <v>7572849</v>
          </cell>
        </row>
        <row r="371">
          <cell r="Y371">
            <v>7498577</v>
          </cell>
        </row>
        <row r="372">
          <cell r="Y372">
            <v>10979853</v>
          </cell>
        </row>
        <row r="373">
          <cell r="Y373">
            <v>5870526</v>
          </cell>
        </row>
        <row r="374">
          <cell r="Y374">
            <v>6440224</v>
          </cell>
        </row>
        <row r="375">
          <cell r="Y375">
            <v>10875751</v>
          </cell>
        </row>
        <row r="376">
          <cell r="Y376">
            <v>5313611</v>
          </cell>
        </row>
        <row r="377">
          <cell r="Y377">
            <v>5515430</v>
          </cell>
        </row>
        <row r="378">
          <cell r="Y378">
            <v>6223692</v>
          </cell>
        </row>
        <row r="379">
          <cell r="Y379">
            <v>5914060</v>
          </cell>
        </row>
        <row r="380">
          <cell r="Y380">
            <v>6116114</v>
          </cell>
        </row>
        <row r="381">
          <cell r="Y381">
            <v>16921252</v>
          </cell>
        </row>
        <row r="382">
          <cell r="Y382">
            <v>11959853</v>
          </cell>
        </row>
        <row r="383">
          <cell r="Y383">
            <v>12565808</v>
          </cell>
        </row>
        <row r="384">
          <cell r="Y384">
            <v>6656547</v>
          </cell>
        </row>
        <row r="385">
          <cell r="Y385">
            <v>8807270</v>
          </cell>
        </row>
        <row r="386">
          <cell r="Y386">
            <v>5676706</v>
          </cell>
        </row>
        <row r="387">
          <cell r="Y387">
            <v>10114479</v>
          </cell>
        </row>
        <row r="388">
          <cell r="Y388">
            <v>9297200</v>
          </cell>
        </row>
        <row r="389">
          <cell r="Y389">
            <v>9241168</v>
          </cell>
        </row>
        <row r="390">
          <cell r="Y390">
            <v>6354181</v>
          </cell>
        </row>
        <row r="391">
          <cell r="Y391">
            <v>10798720</v>
          </cell>
        </row>
        <row r="392">
          <cell r="Y392">
            <v>14392280</v>
          </cell>
        </row>
        <row r="393">
          <cell r="Y393">
            <v>11429784</v>
          </cell>
        </row>
        <row r="394">
          <cell r="Y394">
            <v>12512199</v>
          </cell>
        </row>
        <row r="395">
          <cell r="Y395">
            <v>23765803</v>
          </cell>
        </row>
        <row r="396">
          <cell r="Y396">
            <v>52625226</v>
          </cell>
        </row>
        <row r="397">
          <cell r="Y397">
            <v>24223523</v>
          </cell>
        </row>
        <row r="398">
          <cell r="Y398">
            <v>16402266</v>
          </cell>
        </row>
        <row r="399">
          <cell r="Y399">
            <v>10293267</v>
          </cell>
        </row>
        <row r="400">
          <cell r="Y400">
            <v>8944463</v>
          </cell>
        </row>
        <row r="401">
          <cell r="Y401">
            <v>11797840</v>
          </cell>
        </row>
        <row r="402">
          <cell r="Y402">
            <v>10716823</v>
          </cell>
        </row>
        <row r="403">
          <cell r="Y403">
            <v>8703389</v>
          </cell>
        </row>
        <row r="404">
          <cell r="Y404">
            <v>8536909</v>
          </cell>
        </row>
        <row r="405">
          <cell r="Y405">
            <v>8841111</v>
          </cell>
        </row>
        <row r="406">
          <cell r="Y406">
            <v>6215682</v>
          </cell>
        </row>
        <row r="407">
          <cell r="Y407">
            <v>7293722</v>
          </cell>
        </row>
        <row r="408">
          <cell r="Y408">
            <v>9122658</v>
          </cell>
        </row>
        <row r="409">
          <cell r="Y409">
            <v>14234894</v>
          </cell>
        </row>
        <row r="410">
          <cell r="Y410">
            <v>11695600</v>
          </cell>
        </row>
        <row r="411">
          <cell r="Y411">
            <v>12155837</v>
          </cell>
        </row>
        <row r="412">
          <cell r="Y412">
            <v>9603939</v>
          </cell>
        </row>
        <row r="413">
          <cell r="Y413">
            <v>12413821</v>
          </cell>
        </row>
        <row r="414">
          <cell r="Y414">
            <v>9482832</v>
          </cell>
        </row>
        <row r="415">
          <cell r="Y415">
            <v>10594125</v>
          </cell>
        </row>
        <row r="416">
          <cell r="Y416">
            <v>8908366</v>
          </cell>
        </row>
        <row r="417">
          <cell r="Y417">
            <v>11668691</v>
          </cell>
        </row>
        <row r="418">
          <cell r="Y418">
            <v>7376141</v>
          </cell>
        </row>
        <row r="419">
          <cell r="Y419">
            <v>7369241</v>
          </cell>
        </row>
        <row r="420">
          <cell r="Y420">
            <v>6033410</v>
          </cell>
        </row>
        <row r="421">
          <cell r="Y421">
            <v>3076016</v>
          </cell>
        </row>
        <row r="422">
          <cell r="Y422">
            <v>7245312</v>
          </cell>
        </row>
        <row r="423">
          <cell r="Y423">
            <v>7281590</v>
          </cell>
        </row>
        <row r="424">
          <cell r="Y424">
            <v>13777124</v>
          </cell>
        </row>
        <row r="425">
          <cell r="Y425">
            <v>9775441</v>
          </cell>
        </row>
        <row r="426">
          <cell r="Y426">
            <v>14437530</v>
          </cell>
        </row>
        <row r="427">
          <cell r="Y427">
            <v>10802850</v>
          </cell>
        </row>
        <row r="428">
          <cell r="Y428">
            <v>10387548</v>
          </cell>
        </row>
        <row r="429">
          <cell r="Y429">
            <v>10286921</v>
          </cell>
        </row>
        <row r="430">
          <cell r="Y430">
            <v>12263198</v>
          </cell>
        </row>
        <row r="431">
          <cell r="Y431">
            <v>13548980</v>
          </cell>
        </row>
        <row r="432">
          <cell r="Y432">
            <v>14940135</v>
          </cell>
        </row>
        <row r="433">
          <cell r="Y433">
            <v>11664270</v>
          </cell>
        </row>
        <row r="434">
          <cell r="Y434">
            <v>9624841</v>
          </cell>
        </row>
        <row r="435">
          <cell r="Y435">
            <v>10140574</v>
          </cell>
        </row>
        <row r="436">
          <cell r="Y436">
            <v>14682006</v>
          </cell>
        </row>
        <row r="437">
          <cell r="Y437">
            <v>7814545</v>
          </cell>
        </row>
        <row r="438">
          <cell r="Y438">
            <v>11237541</v>
          </cell>
        </row>
        <row r="439">
          <cell r="Y439">
            <v>8634796</v>
          </cell>
        </row>
        <row r="440">
          <cell r="Y440">
            <v>8865587</v>
          </cell>
        </row>
        <row r="441">
          <cell r="Y441">
            <v>8133374</v>
          </cell>
        </row>
        <row r="442">
          <cell r="Y442">
            <v>7513429</v>
          </cell>
        </row>
        <row r="443">
          <cell r="Y443">
            <v>8118900</v>
          </cell>
        </row>
        <row r="444">
          <cell r="Y444">
            <v>7119575</v>
          </cell>
        </row>
        <row r="445">
          <cell r="Y445">
            <v>8189666</v>
          </cell>
        </row>
        <row r="446">
          <cell r="Y446">
            <v>7665031</v>
          </cell>
        </row>
        <row r="447">
          <cell r="Y447">
            <v>9538779</v>
          </cell>
        </row>
        <row r="448">
          <cell r="Y448">
            <v>9062195</v>
          </cell>
        </row>
        <row r="449">
          <cell r="Y449">
            <v>13351423</v>
          </cell>
        </row>
        <row r="450">
          <cell r="Y450">
            <v>10532655</v>
          </cell>
        </row>
        <row r="451">
          <cell r="Y451">
            <v>13833143</v>
          </cell>
        </row>
        <row r="452">
          <cell r="Y452">
            <v>8168999</v>
          </cell>
        </row>
        <row r="453">
          <cell r="Y453">
            <v>7890497</v>
          </cell>
        </row>
        <row r="454">
          <cell r="Y454">
            <v>7822793</v>
          </cell>
        </row>
        <row r="455">
          <cell r="Y455">
            <v>7447149</v>
          </cell>
        </row>
        <row r="456">
          <cell r="Y456">
            <v>9523703</v>
          </cell>
        </row>
        <row r="457">
          <cell r="Y457">
            <v>14112364</v>
          </cell>
        </row>
        <row r="458">
          <cell r="Y458">
            <v>8496268</v>
          </cell>
        </row>
        <row r="459">
          <cell r="Y459">
            <v>9341136</v>
          </cell>
        </row>
        <row r="460">
          <cell r="Y460">
            <v>16925426</v>
          </cell>
        </row>
        <row r="461">
          <cell r="Y461">
            <v>25216974</v>
          </cell>
        </row>
        <row r="462">
          <cell r="Y462">
            <v>32044354</v>
          </cell>
        </row>
        <row r="463">
          <cell r="Y463">
            <v>17406740</v>
          </cell>
        </row>
        <row r="464">
          <cell r="Y464">
            <v>11247659</v>
          </cell>
        </row>
        <row r="465">
          <cell r="Y465">
            <v>9469076</v>
          </cell>
        </row>
        <row r="466">
          <cell r="Y466">
            <v>9700776</v>
          </cell>
        </row>
        <row r="467">
          <cell r="Y467">
            <v>6028585</v>
          </cell>
        </row>
        <row r="468">
          <cell r="Y468">
            <v>5423500</v>
          </cell>
        </row>
        <row r="469">
          <cell r="Y469">
            <v>5339846</v>
          </cell>
        </row>
        <row r="470">
          <cell r="Y470">
            <v>8135989</v>
          </cell>
        </row>
        <row r="471">
          <cell r="Y471">
            <v>17081163</v>
          </cell>
        </row>
        <row r="472">
          <cell r="Y472">
            <v>10465621</v>
          </cell>
        </row>
        <row r="473">
          <cell r="Y473">
            <v>13492272</v>
          </cell>
        </row>
        <row r="474">
          <cell r="Y474">
            <v>10744501</v>
          </cell>
        </row>
        <row r="475">
          <cell r="Y475">
            <v>7616370</v>
          </cell>
        </row>
        <row r="476">
          <cell r="Y476">
            <v>7994512</v>
          </cell>
        </row>
        <row r="477">
          <cell r="Y477">
            <v>8891838</v>
          </cell>
        </row>
        <row r="478">
          <cell r="Y478">
            <v>7797304</v>
          </cell>
        </row>
        <row r="479">
          <cell r="Y479">
            <v>7237496</v>
          </cell>
        </row>
        <row r="480">
          <cell r="Y480">
            <v>7068204</v>
          </cell>
        </row>
        <row r="481">
          <cell r="Y481">
            <v>6528369</v>
          </cell>
        </row>
        <row r="482">
          <cell r="Y482">
            <v>8098701</v>
          </cell>
        </row>
        <row r="483">
          <cell r="Y483">
            <v>7372977</v>
          </cell>
        </row>
        <row r="484">
          <cell r="Y484">
            <v>8105294</v>
          </cell>
        </row>
        <row r="485">
          <cell r="Y485">
            <v>5736123</v>
          </cell>
        </row>
        <row r="486">
          <cell r="Y486">
            <v>4698206</v>
          </cell>
        </row>
        <row r="487">
          <cell r="Y487">
            <v>6555859</v>
          </cell>
        </row>
        <row r="488">
          <cell r="Y488">
            <v>7728659</v>
          </cell>
        </row>
        <row r="489">
          <cell r="Y489">
            <v>6945534</v>
          </cell>
        </row>
        <row r="490">
          <cell r="Y490">
            <v>7871940</v>
          </cell>
        </row>
        <row r="491">
          <cell r="Y491">
            <v>5545782</v>
          </cell>
        </row>
        <row r="492">
          <cell r="Y492">
            <v>4977310</v>
          </cell>
        </row>
        <row r="493">
          <cell r="Y493">
            <v>10866190</v>
          </cell>
        </row>
        <row r="494">
          <cell r="Y494">
            <v>6829788</v>
          </cell>
        </row>
        <row r="495">
          <cell r="Y495">
            <v>9777759</v>
          </cell>
        </row>
        <row r="496">
          <cell r="Y496">
            <v>6925875</v>
          </cell>
        </row>
        <row r="497">
          <cell r="Y497">
            <v>15941347</v>
          </cell>
        </row>
        <row r="498">
          <cell r="Y498">
            <v>7319606</v>
          </cell>
        </row>
        <row r="499">
          <cell r="Y499">
            <v>8918477</v>
          </cell>
        </row>
        <row r="500">
          <cell r="Y500">
            <v>5486131</v>
          </cell>
        </row>
        <row r="501">
          <cell r="Y501">
            <v>4833913</v>
          </cell>
        </row>
        <row r="502">
          <cell r="Y502">
            <v>4317756</v>
          </cell>
        </row>
        <row r="503">
          <cell r="Y503">
            <v>4994550</v>
          </cell>
        </row>
        <row r="504">
          <cell r="Y504">
            <v>4609929</v>
          </cell>
        </row>
        <row r="505">
          <cell r="Y505">
            <v>7242686</v>
          </cell>
        </row>
        <row r="506">
          <cell r="Y506">
            <v>4993386</v>
          </cell>
        </row>
        <row r="507">
          <cell r="Y507">
            <v>10222995</v>
          </cell>
        </row>
        <row r="508">
          <cell r="Y508">
            <v>9828733</v>
          </cell>
        </row>
        <row r="509">
          <cell r="Y509">
            <v>8679948</v>
          </cell>
        </row>
        <row r="510">
          <cell r="Y510">
            <v>11241858</v>
          </cell>
        </row>
        <row r="511">
          <cell r="Y511">
            <v>8854889</v>
          </cell>
        </row>
        <row r="512">
          <cell r="Y512">
            <v>6644491</v>
          </cell>
        </row>
        <row r="513">
          <cell r="Y513">
            <v>6268147</v>
          </cell>
        </row>
        <row r="514">
          <cell r="Y514">
            <v>5165050</v>
          </cell>
        </row>
        <row r="515">
          <cell r="Y515">
            <v>10457180</v>
          </cell>
        </row>
        <row r="516">
          <cell r="Y516">
            <v>7783090</v>
          </cell>
        </row>
        <row r="517">
          <cell r="Y517">
            <v>6951955</v>
          </cell>
        </row>
        <row r="518">
          <cell r="Y518">
            <v>7486973</v>
          </cell>
        </row>
        <row r="519">
          <cell r="Y519">
            <v>15163999</v>
          </cell>
        </row>
        <row r="520">
          <cell r="Y520">
            <v>28093762</v>
          </cell>
        </row>
        <row r="521">
          <cell r="Y521">
            <v>14339221</v>
          </cell>
        </row>
        <row r="522">
          <cell r="Y522">
            <v>16587843</v>
          </cell>
        </row>
        <row r="523">
          <cell r="Y523">
            <v>14449344</v>
          </cell>
        </row>
        <row r="524">
          <cell r="Y524">
            <v>11191516</v>
          </cell>
        </row>
        <row r="525">
          <cell r="Y525">
            <v>8396400</v>
          </cell>
        </row>
        <row r="526">
          <cell r="Y526">
            <v>10127598</v>
          </cell>
        </row>
        <row r="527">
          <cell r="Y527">
            <v>6931655</v>
          </cell>
        </row>
        <row r="528">
          <cell r="Y528">
            <v>6573349</v>
          </cell>
        </row>
        <row r="529">
          <cell r="Y529">
            <v>5661480</v>
          </cell>
        </row>
        <row r="530">
          <cell r="Y530">
            <v>6990253</v>
          </cell>
        </row>
        <row r="531">
          <cell r="Y531">
            <v>8548190</v>
          </cell>
        </row>
        <row r="532">
          <cell r="Y532">
            <v>9140300</v>
          </cell>
        </row>
        <row r="533">
          <cell r="Y533">
            <v>9298549</v>
          </cell>
        </row>
        <row r="534">
          <cell r="Y534">
            <v>8130764</v>
          </cell>
        </row>
        <row r="535">
          <cell r="Y535">
            <v>5595877</v>
          </cell>
        </row>
        <row r="536">
          <cell r="Y536">
            <v>5118150</v>
          </cell>
        </row>
        <row r="537">
          <cell r="Y537">
            <v>4753773</v>
          </cell>
        </row>
        <row r="538">
          <cell r="Y538">
            <v>6408940</v>
          </cell>
        </row>
        <row r="539">
          <cell r="Y539">
            <v>10453180</v>
          </cell>
        </row>
        <row r="540">
          <cell r="Y540">
            <v>11999754</v>
          </cell>
        </row>
        <row r="541">
          <cell r="Y541">
            <v>8489183</v>
          </cell>
        </row>
        <row r="542">
          <cell r="Y542">
            <v>6508226</v>
          </cell>
        </row>
        <row r="543">
          <cell r="Y543">
            <v>11322412</v>
          </cell>
        </row>
        <row r="544">
          <cell r="Y544">
            <v>9394343</v>
          </cell>
        </row>
        <row r="545">
          <cell r="Y545">
            <v>8498655</v>
          </cell>
        </row>
        <row r="546">
          <cell r="Y546">
            <v>6622496</v>
          </cell>
        </row>
        <row r="547">
          <cell r="Y547">
            <v>7254303</v>
          </cell>
        </row>
        <row r="548">
          <cell r="Y548">
            <v>9762178</v>
          </cell>
        </row>
        <row r="549">
          <cell r="Y549">
            <v>6665270</v>
          </cell>
        </row>
        <row r="550">
          <cell r="Y550">
            <v>6860345</v>
          </cell>
        </row>
        <row r="551">
          <cell r="Y551">
            <v>6050066</v>
          </cell>
        </row>
        <row r="552">
          <cell r="Y552">
            <v>5527324</v>
          </cell>
        </row>
        <row r="553">
          <cell r="Y553">
            <v>5328342</v>
          </cell>
        </row>
        <row r="554">
          <cell r="Y554">
            <v>8946462</v>
          </cell>
        </row>
        <row r="555">
          <cell r="Y555">
            <v>11052448</v>
          </cell>
        </row>
        <row r="556">
          <cell r="Y556">
            <v>12833202</v>
          </cell>
        </row>
        <row r="557">
          <cell r="Y557">
            <v>7569053</v>
          </cell>
        </row>
        <row r="558">
          <cell r="Y558">
            <v>6534127</v>
          </cell>
        </row>
        <row r="559">
          <cell r="Y559">
            <v>6296583</v>
          </cell>
        </row>
        <row r="560">
          <cell r="Y560">
            <v>9987737</v>
          </cell>
        </row>
        <row r="561">
          <cell r="Y561">
            <v>5840715</v>
          </cell>
        </row>
        <row r="562">
          <cell r="Y562">
            <v>10636824</v>
          </cell>
        </row>
        <row r="563">
          <cell r="Y563">
            <v>5418918</v>
          </cell>
        </row>
        <row r="564">
          <cell r="Y564">
            <v>5633920</v>
          </cell>
        </row>
        <row r="565">
          <cell r="Y565">
            <v>24063339</v>
          </cell>
        </row>
        <row r="566">
          <cell r="Y566">
            <v>6844446</v>
          </cell>
        </row>
        <row r="567">
          <cell r="Y567">
            <v>8623346</v>
          </cell>
        </row>
        <row r="568">
          <cell r="Y568">
            <v>4806540</v>
          </cell>
        </row>
        <row r="569">
          <cell r="Y569">
            <v>8277027</v>
          </cell>
        </row>
        <row r="570">
          <cell r="Y570">
            <v>10845469</v>
          </cell>
        </row>
        <row r="571">
          <cell r="Y571">
            <v>4517402</v>
          </cell>
        </row>
        <row r="572">
          <cell r="Y572">
            <v>7540694</v>
          </cell>
        </row>
        <row r="573">
          <cell r="Y573">
            <v>8600413</v>
          </cell>
        </row>
        <row r="574">
          <cell r="Y574">
            <v>6896570</v>
          </cell>
        </row>
        <row r="575">
          <cell r="Y575">
            <v>8736415</v>
          </cell>
        </row>
        <row r="576">
          <cell r="Y576">
            <v>8455948</v>
          </cell>
        </row>
        <row r="577">
          <cell r="Y577">
            <v>13437512</v>
          </cell>
        </row>
        <row r="578">
          <cell r="Y578">
            <v>12906179</v>
          </cell>
        </row>
        <row r="579">
          <cell r="Y579">
            <v>9710443</v>
          </cell>
        </row>
        <row r="580">
          <cell r="Y580">
            <v>8186411</v>
          </cell>
        </row>
        <row r="581">
          <cell r="Y581">
            <v>12773455</v>
          </cell>
        </row>
        <row r="582">
          <cell r="Y582">
            <v>8817598</v>
          </cell>
        </row>
        <row r="583">
          <cell r="Y583">
            <v>17538266</v>
          </cell>
        </row>
        <row r="584">
          <cell r="Y584">
            <v>22222085</v>
          </cell>
        </row>
        <row r="585">
          <cell r="Y585">
            <v>13039807</v>
          </cell>
        </row>
        <row r="586">
          <cell r="Y586">
            <v>6499023</v>
          </cell>
        </row>
        <row r="587">
          <cell r="Y587">
            <v>11305120</v>
          </cell>
        </row>
        <row r="588">
          <cell r="Y588">
            <v>15288199</v>
          </cell>
        </row>
        <row r="589">
          <cell r="Y589">
            <v>7654583</v>
          </cell>
        </row>
        <row r="590">
          <cell r="Y590">
            <v>6227993</v>
          </cell>
        </row>
        <row r="591">
          <cell r="Y591">
            <v>4685371</v>
          </cell>
        </row>
        <row r="592">
          <cell r="Y592">
            <v>6484211</v>
          </cell>
        </row>
        <row r="593">
          <cell r="Y593">
            <v>5726264</v>
          </cell>
        </row>
        <row r="594">
          <cell r="Y594">
            <v>5182474</v>
          </cell>
        </row>
        <row r="595">
          <cell r="Y595">
            <v>5380208</v>
          </cell>
        </row>
        <row r="596">
          <cell r="Y596">
            <v>9655721</v>
          </cell>
        </row>
        <row r="597">
          <cell r="Y597">
            <v>7888132</v>
          </cell>
        </row>
        <row r="598">
          <cell r="Y598">
            <v>12533840</v>
          </cell>
        </row>
        <row r="599">
          <cell r="Y599">
            <v>7746820</v>
          </cell>
        </row>
        <row r="600">
          <cell r="Y600">
            <v>7192689</v>
          </cell>
        </row>
        <row r="601">
          <cell r="Y601">
            <v>4588469</v>
          </cell>
        </row>
        <row r="602">
          <cell r="Y602">
            <v>3976937</v>
          </cell>
        </row>
        <row r="603">
          <cell r="Y603">
            <v>6698879</v>
          </cell>
        </row>
        <row r="604">
          <cell r="Y604">
            <v>8747216</v>
          </cell>
        </row>
        <row r="605">
          <cell r="Y605">
            <v>8190512</v>
          </cell>
        </row>
        <row r="606">
          <cell r="Y606">
            <v>6177701</v>
          </cell>
        </row>
        <row r="607">
          <cell r="Y607">
            <v>6326628</v>
          </cell>
        </row>
        <row r="608">
          <cell r="Y608">
            <v>5778079</v>
          </cell>
        </row>
        <row r="609">
          <cell r="Y609">
            <v>6885364</v>
          </cell>
        </row>
        <row r="610">
          <cell r="Y610">
            <v>5075346</v>
          </cell>
        </row>
        <row r="611">
          <cell r="Y611">
            <v>7118320</v>
          </cell>
        </row>
        <row r="612">
          <cell r="Y612">
            <v>8288851</v>
          </cell>
        </row>
        <row r="613">
          <cell r="Y613">
            <v>8591090</v>
          </cell>
        </row>
        <row r="677">
          <cell r="Y677">
            <v>864788</v>
          </cell>
        </row>
        <row r="678">
          <cell r="Y678">
            <v>577499</v>
          </cell>
        </row>
        <row r="679">
          <cell r="Y679">
            <v>740739</v>
          </cell>
        </row>
        <row r="680">
          <cell r="Y680">
            <v>698799</v>
          </cell>
        </row>
        <row r="681">
          <cell r="Y681">
            <v>546304</v>
          </cell>
        </row>
        <row r="682">
          <cell r="Y682">
            <v>1270845</v>
          </cell>
        </row>
        <row r="683">
          <cell r="Y683">
            <v>923767</v>
          </cell>
        </row>
        <row r="684">
          <cell r="Y684">
            <v>1061193</v>
          </cell>
        </row>
        <row r="685">
          <cell r="Y685">
            <v>996891</v>
          </cell>
        </row>
        <row r="686">
          <cell r="Y686">
            <v>655759</v>
          </cell>
        </row>
        <row r="687">
          <cell r="Y687">
            <v>1057306</v>
          </cell>
        </row>
        <row r="688">
          <cell r="Y688">
            <v>600452</v>
          </cell>
        </row>
        <row r="689">
          <cell r="Y689">
            <v>1131075</v>
          </cell>
        </row>
        <row r="690">
          <cell r="Y690">
            <v>749604</v>
          </cell>
        </row>
        <row r="691">
          <cell r="Y691">
            <v>597111</v>
          </cell>
        </row>
        <row r="692">
          <cell r="Y692">
            <v>1107279</v>
          </cell>
        </row>
        <row r="693">
          <cell r="Y693">
            <v>806028</v>
          </cell>
        </row>
        <row r="694">
          <cell r="Y694">
            <v>866411</v>
          </cell>
        </row>
        <row r="695">
          <cell r="Y695">
            <v>889290</v>
          </cell>
        </row>
        <row r="696">
          <cell r="Y696">
            <v>777898</v>
          </cell>
        </row>
        <row r="697">
          <cell r="Y697">
            <v>956759</v>
          </cell>
        </row>
        <row r="698">
          <cell r="Y698">
            <v>735153</v>
          </cell>
        </row>
        <row r="699">
          <cell r="Y699">
            <v>932843</v>
          </cell>
        </row>
        <row r="700">
          <cell r="Y700">
            <v>672168</v>
          </cell>
        </row>
        <row r="701">
          <cell r="Y701">
            <v>607116</v>
          </cell>
        </row>
        <row r="702">
          <cell r="Y702">
            <v>538342</v>
          </cell>
        </row>
        <row r="703">
          <cell r="Y703">
            <v>493830</v>
          </cell>
        </row>
        <row r="704">
          <cell r="Y704">
            <v>864305</v>
          </cell>
        </row>
        <row r="705">
          <cell r="Y705">
            <v>705072</v>
          </cell>
        </row>
        <row r="706">
          <cell r="Y706">
            <v>660208</v>
          </cell>
        </row>
        <row r="707">
          <cell r="Y707">
            <v>903698</v>
          </cell>
        </row>
        <row r="708">
          <cell r="Y708">
            <v>656393</v>
          </cell>
        </row>
        <row r="709">
          <cell r="Y709">
            <v>634136</v>
          </cell>
        </row>
        <row r="710">
          <cell r="Y710">
            <v>779145</v>
          </cell>
        </row>
        <row r="711">
          <cell r="Y711">
            <v>588722</v>
          </cell>
        </row>
        <row r="712">
          <cell r="Y712">
            <v>741254</v>
          </cell>
        </row>
        <row r="713">
          <cell r="Y713">
            <v>676940</v>
          </cell>
        </row>
        <row r="714">
          <cell r="Y714">
            <v>621153</v>
          </cell>
        </row>
        <row r="715">
          <cell r="Y715">
            <v>755271</v>
          </cell>
        </row>
        <row r="716">
          <cell r="Y716">
            <v>892293</v>
          </cell>
        </row>
        <row r="717">
          <cell r="Y717">
            <v>860134</v>
          </cell>
        </row>
        <row r="718">
          <cell r="Y718">
            <v>1524146</v>
          </cell>
        </row>
        <row r="719">
          <cell r="Y719">
            <v>1673119</v>
          </cell>
        </row>
        <row r="720">
          <cell r="Y720">
            <v>919866</v>
          </cell>
        </row>
        <row r="721">
          <cell r="Y721">
            <v>943048</v>
          </cell>
        </row>
        <row r="722">
          <cell r="Y722">
            <v>1012380</v>
          </cell>
        </row>
        <row r="723">
          <cell r="Y723">
            <v>840854</v>
          </cell>
        </row>
        <row r="724">
          <cell r="Y724">
            <v>583362</v>
          </cell>
        </row>
        <row r="725">
          <cell r="Y725">
            <v>1346116</v>
          </cell>
        </row>
        <row r="726">
          <cell r="Y726">
            <v>1272914</v>
          </cell>
        </row>
        <row r="727">
          <cell r="Y727">
            <v>1062783</v>
          </cell>
        </row>
        <row r="728">
          <cell r="Y728">
            <v>1329954</v>
          </cell>
        </row>
        <row r="729">
          <cell r="Y729">
            <v>912647</v>
          </cell>
        </row>
        <row r="730">
          <cell r="Y730">
            <v>619769</v>
          </cell>
        </row>
        <row r="731">
          <cell r="Y731">
            <v>759544</v>
          </cell>
        </row>
        <row r="732">
          <cell r="Y732">
            <v>710299</v>
          </cell>
        </row>
        <row r="733">
          <cell r="Y733">
            <v>530327</v>
          </cell>
        </row>
        <row r="734">
          <cell r="Y734">
            <v>990213</v>
          </cell>
        </row>
        <row r="735">
          <cell r="Y735">
            <v>754258</v>
          </cell>
        </row>
        <row r="736">
          <cell r="Y736">
            <v>359271</v>
          </cell>
        </row>
        <row r="737">
          <cell r="Y737">
            <v>1070936</v>
          </cell>
        </row>
        <row r="738">
          <cell r="Y738">
            <v>725806</v>
          </cell>
        </row>
        <row r="739">
          <cell r="Y739">
            <v>1276482</v>
          </cell>
        </row>
        <row r="740">
          <cell r="Y740">
            <v>1925706</v>
          </cell>
        </row>
        <row r="741">
          <cell r="Y741">
            <v>1166080</v>
          </cell>
        </row>
        <row r="742">
          <cell r="Y742">
            <v>1008441</v>
          </cell>
        </row>
        <row r="743">
          <cell r="Y743">
            <v>1136945</v>
          </cell>
        </row>
        <row r="744">
          <cell r="Y744">
            <v>1134250</v>
          </cell>
        </row>
        <row r="745">
          <cell r="Y745">
            <v>922648</v>
          </cell>
        </row>
        <row r="746">
          <cell r="Y746">
            <v>1121976</v>
          </cell>
        </row>
        <row r="747">
          <cell r="Y747">
            <v>834353</v>
          </cell>
        </row>
        <row r="748">
          <cell r="Y748">
            <v>1521436</v>
          </cell>
        </row>
        <row r="749">
          <cell r="Y749">
            <v>876611</v>
          </cell>
        </row>
        <row r="750">
          <cell r="Y750">
            <v>1199864</v>
          </cell>
        </row>
        <row r="751">
          <cell r="Y751">
            <v>2066009</v>
          </cell>
        </row>
        <row r="752">
          <cell r="Y752">
            <v>707724</v>
          </cell>
        </row>
        <row r="753">
          <cell r="Y753">
            <v>848001</v>
          </cell>
        </row>
        <row r="754">
          <cell r="Y754">
            <v>1105185</v>
          </cell>
        </row>
        <row r="755">
          <cell r="Y755">
            <v>942347</v>
          </cell>
        </row>
        <row r="756">
          <cell r="Y756">
            <v>815999</v>
          </cell>
        </row>
        <row r="757">
          <cell r="Y757">
            <v>457906</v>
          </cell>
        </row>
        <row r="758">
          <cell r="Y758">
            <v>574823</v>
          </cell>
        </row>
        <row r="759">
          <cell r="Y759">
            <v>450643</v>
          </cell>
        </row>
        <row r="760">
          <cell r="Y760">
            <v>715304</v>
          </cell>
        </row>
        <row r="761">
          <cell r="Y761">
            <v>1080581</v>
          </cell>
        </row>
        <row r="762">
          <cell r="Y762">
            <v>720000</v>
          </cell>
        </row>
        <row r="763">
          <cell r="Y763">
            <v>731556</v>
          </cell>
        </row>
        <row r="764">
          <cell r="Y764">
            <v>864621</v>
          </cell>
        </row>
        <row r="765">
          <cell r="Y765">
            <v>914265</v>
          </cell>
        </row>
        <row r="766">
          <cell r="Y766">
            <v>785249</v>
          </cell>
        </row>
        <row r="767">
          <cell r="Y767">
            <v>772047</v>
          </cell>
        </row>
        <row r="768">
          <cell r="Y768">
            <v>897689</v>
          </cell>
        </row>
        <row r="769">
          <cell r="Y769">
            <v>596227</v>
          </cell>
        </row>
        <row r="770">
          <cell r="Y770">
            <v>755245</v>
          </cell>
        </row>
        <row r="771">
          <cell r="Y771">
            <v>1032134</v>
          </cell>
        </row>
        <row r="772">
          <cell r="Y772">
            <v>711427</v>
          </cell>
        </row>
        <row r="773">
          <cell r="Y773">
            <v>1355835</v>
          </cell>
        </row>
        <row r="774">
          <cell r="Y774">
            <v>927884</v>
          </cell>
        </row>
        <row r="775">
          <cell r="Y775">
            <v>1255940</v>
          </cell>
        </row>
        <row r="776">
          <cell r="Y776">
            <v>1127542</v>
          </cell>
        </row>
        <row r="777">
          <cell r="Y777">
            <v>910166</v>
          </cell>
        </row>
        <row r="778">
          <cell r="Y778">
            <v>671799</v>
          </cell>
        </row>
        <row r="779">
          <cell r="Y779">
            <v>975843</v>
          </cell>
        </row>
        <row r="780">
          <cell r="Y780">
            <v>1094118</v>
          </cell>
        </row>
        <row r="781">
          <cell r="Y781">
            <v>795627</v>
          </cell>
        </row>
        <row r="782">
          <cell r="Y782">
            <v>756248</v>
          </cell>
        </row>
        <row r="783">
          <cell r="Y783">
            <v>937914</v>
          </cell>
        </row>
        <row r="784">
          <cell r="Y784">
            <v>813093</v>
          </cell>
        </row>
        <row r="785">
          <cell r="Y785">
            <v>708817</v>
          </cell>
        </row>
        <row r="786">
          <cell r="Y786">
            <v>604609</v>
          </cell>
        </row>
        <row r="787">
          <cell r="Y787">
            <v>573626</v>
          </cell>
        </row>
        <row r="788">
          <cell r="Y788">
            <v>642734</v>
          </cell>
        </row>
        <row r="789">
          <cell r="Y789">
            <v>732763</v>
          </cell>
        </row>
        <row r="790">
          <cell r="Y790">
            <v>861663</v>
          </cell>
        </row>
        <row r="791">
          <cell r="Y791">
            <v>1045664</v>
          </cell>
        </row>
        <row r="792">
          <cell r="Y792">
            <v>829738</v>
          </cell>
        </row>
        <row r="793">
          <cell r="Y793">
            <v>1249148</v>
          </cell>
        </row>
        <row r="794">
          <cell r="Y794">
            <v>2200025</v>
          </cell>
        </row>
        <row r="795">
          <cell r="Y795">
            <v>1290652</v>
          </cell>
        </row>
        <row r="796">
          <cell r="Y796">
            <v>1005198</v>
          </cell>
        </row>
        <row r="797">
          <cell r="Y797">
            <v>1757957</v>
          </cell>
        </row>
        <row r="798">
          <cell r="Y798">
            <v>1056814</v>
          </cell>
        </row>
        <row r="799">
          <cell r="Y799">
            <v>1328690</v>
          </cell>
        </row>
        <row r="800">
          <cell r="Y800">
            <v>1052106</v>
          </cell>
        </row>
        <row r="801">
          <cell r="Y801">
            <v>764402</v>
          </cell>
        </row>
        <row r="802">
          <cell r="Y802">
            <v>909341</v>
          </cell>
        </row>
        <row r="803">
          <cell r="Y803">
            <v>729691</v>
          </cell>
        </row>
        <row r="804">
          <cell r="Y804">
            <v>842882</v>
          </cell>
        </row>
        <row r="805">
          <cell r="Y805">
            <v>1081808</v>
          </cell>
        </row>
        <row r="806">
          <cell r="Y806">
            <v>1338874</v>
          </cell>
        </row>
        <row r="807">
          <cell r="Y807">
            <v>1125271</v>
          </cell>
        </row>
        <row r="808">
          <cell r="Y808">
            <v>925641</v>
          </cell>
        </row>
        <row r="809">
          <cell r="Y809">
            <v>931053</v>
          </cell>
        </row>
        <row r="810">
          <cell r="Y810">
            <v>929636</v>
          </cell>
        </row>
        <row r="811">
          <cell r="Y811">
            <v>928330</v>
          </cell>
        </row>
        <row r="812">
          <cell r="Y812">
            <v>1732777</v>
          </cell>
        </row>
        <row r="813">
          <cell r="Y813">
            <v>766344</v>
          </cell>
        </row>
        <row r="814">
          <cell r="Y814">
            <v>913467</v>
          </cell>
        </row>
        <row r="815">
          <cell r="Y815">
            <v>732367</v>
          </cell>
        </row>
        <row r="816">
          <cell r="Y816">
            <v>996715</v>
          </cell>
        </row>
        <row r="817">
          <cell r="Y817">
            <v>1007543</v>
          </cell>
        </row>
        <row r="818">
          <cell r="Y818">
            <v>791442</v>
          </cell>
        </row>
        <row r="819">
          <cell r="Y819">
            <v>1083045</v>
          </cell>
        </row>
        <row r="820">
          <cell r="Y820">
            <v>671066</v>
          </cell>
        </row>
        <row r="821">
          <cell r="Y821">
            <v>575853</v>
          </cell>
        </row>
        <row r="822">
          <cell r="Y822">
            <v>1167677</v>
          </cell>
        </row>
        <row r="823">
          <cell r="Y823">
            <v>1514593</v>
          </cell>
        </row>
        <row r="824">
          <cell r="Y824">
            <v>1140081</v>
          </cell>
        </row>
        <row r="825">
          <cell r="Y825">
            <v>1102370</v>
          </cell>
        </row>
        <row r="826">
          <cell r="Y826">
            <v>795615</v>
          </cell>
        </row>
        <row r="827">
          <cell r="Y827">
            <v>841083</v>
          </cell>
        </row>
        <row r="828">
          <cell r="Y828">
            <v>750585</v>
          </cell>
        </row>
        <row r="829">
          <cell r="Y829">
            <v>617609</v>
          </cell>
        </row>
        <row r="830">
          <cell r="Y830">
            <v>855631</v>
          </cell>
        </row>
        <row r="831">
          <cell r="Y831">
            <v>598036</v>
          </cell>
        </row>
        <row r="832">
          <cell r="Y832">
            <v>472505</v>
          </cell>
        </row>
        <row r="833">
          <cell r="Y833">
            <v>672808</v>
          </cell>
        </row>
        <row r="834">
          <cell r="Y834">
            <v>885804</v>
          </cell>
        </row>
        <row r="835">
          <cell r="Y835">
            <v>675970</v>
          </cell>
        </row>
        <row r="836">
          <cell r="Y836">
            <v>656574</v>
          </cell>
        </row>
        <row r="837">
          <cell r="Y837">
            <v>1243357</v>
          </cell>
        </row>
        <row r="838">
          <cell r="Y838">
            <v>773887</v>
          </cell>
        </row>
        <row r="839">
          <cell r="Y839">
            <v>1106391</v>
          </cell>
        </row>
        <row r="840">
          <cell r="Y840">
            <v>933080</v>
          </cell>
        </row>
        <row r="841">
          <cell r="Y841">
            <v>1384834</v>
          </cell>
        </row>
        <row r="842">
          <cell r="Y842">
            <v>1363896</v>
          </cell>
        </row>
        <row r="843">
          <cell r="Y843">
            <v>2895754</v>
          </cell>
        </row>
        <row r="844">
          <cell r="Y844">
            <v>1213511</v>
          </cell>
        </row>
        <row r="845">
          <cell r="Y845">
            <v>999099</v>
          </cell>
        </row>
        <row r="846">
          <cell r="Y846">
            <v>803252</v>
          </cell>
        </row>
        <row r="847">
          <cell r="Y847">
            <v>802464</v>
          </cell>
        </row>
        <row r="848">
          <cell r="Y848">
            <v>831900</v>
          </cell>
        </row>
        <row r="849">
          <cell r="Y849">
            <v>968242</v>
          </cell>
        </row>
        <row r="850">
          <cell r="Y850">
            <v>849523</v>
          </cell>
        </row>
        <row r="851">
          <cell r="Y851">
            <v>932409</v>
          </cell>
        </row>
        <row r="852">
          <cell r="Y852">
            <v>847478</v>
          </cell>
        </row>
        <row r="853">
          <cell r="Y853">
            <v>843736</v>
          </cell>
        </row>
        <row r="854">
          <cell r="Y854">
            <v>926897</v>
          </cell>
        </row>
        <row r="855">
          <cell r="Y855">
            <v>1079531</v>
          </cell>
        </row>
        <row r="856">
          <cell r="Y856">
            <v>2893207</v>
          </cell>
        </row>
        <row r="857">
          <cell r="Y857">
            <v>1122349</v>
          </cell>
        </row>
        <row r="858">
          <cell r="Y858">
            <v>730029</v>
          </cell>
        </row>
        <row r="859">
          <cell r="Y859">
            <v>872383</v>
          </cell>
        </row>
        <row r="860">
          <cell r="Y860">
            <v>803236</v>
          </cell>
        </row>
        <row r="861">
          <cell r="Y861">
            <v>870525</v>
          </cell>
        </row>
        <row r="862">
          <cell r="Y862">
            <v>1037329</v>
          </cell>
        </row>
        <row r="863">
          <cell r="Y863">
            <v>945976</v>
          </cell>
        </row>
        <row r="864">
          <cell r="Y864">
            <v>982407</v>
          </cell>
        </row>
        <row r="865">
          <cell r="Y865">
            <v>818825</v>
          </cell>
        </row>
        <row r="866">
          <cell r="Y866">
            <v>836452</v>
          </cell>
        </row>
        <row r="867">
          <cell r="Y867">
            <v>745665</v>
          </cell>
        </row>
        <row r="868">
          <cell r="Y868">
            <v>726932</v>
          </cell>
        </row>
        <row r="869">
          <cell r="Y869">
            <v>882785</v>
          </cell>
        </row>
        <row r="870">
          <cell r="Y870">
            <v>1090958</v>
          </cell>
        </row>
        <row r="871">
          <cell r="Y871">
            <v>775650</v>
          </cell>
        </row>
        <row r="872">
          <cell r="Y872">
            <v>774839</v>
          </cell>
        </row>
        <row r="873">
          <cell r="Y873">
            <v>650597</v>
          </cell>
        </row>
        <row r="874">
          <cell r="Y874">
            <v>981410</v>
          </cell>
        </row>
        <row r="875">
          <cell r="Y875">
            <v>1609118</v>
          </cell>
        </row>
        <row r="876">
          <cell r="Y876">
            <v>670372</v>
          </cell>
        </row>
        <row r="877">
          <cell r="Y877">
            <v>605701</v>
          </cell>
        </row>
        <row r="878">
          <cell r="Y878">
            <v>1084264</v>
          </cell>
        </row>
        <row r="879">
          <cell r="Y879">
            <v>780829</v>
          </cell>
        </row>
        <row r="880">
          <cell r="Y880">
            <v>1038830</v>
          </cell>
        </row>
        <row r="881">
          <cell r="Y881">
            <v>948748</v>
          </cell>
        </row>
        <row r="882">
          <cell r="Y882">
            <v>868986</v>
          </cell>
        </row>
        <row r="883">
          <cell r="Y883">
            <v>621073</v>
          </cell>
        </row>
        <row r="884">
          <cell r="Y884">
            <v>826270</v>
          </cell>
        </row>
        <row r="885">
          <cell r="Y885">
            <v>995796</v>
          </cell>
        </row>
        <row r="886">
          <cell r="Y886">
            <v>715554</v>
          </cell>
        </row>
        <row r="887">
          <cell r="Y887">
            <v>970475</v>
          </cell>
        </row>
        <row r="888">
          <cell r="Y888">
            <v>768522</v>
          </cell>
        </row>
        <row r="889">
          <cell r="Y889">
            <v>886687</v>
          </cell>
        </row>
        <row r="890">
          <cell r="Y890">
            <v>767767</v>
          </cell>
        </row>
        <row r="891">
          <cell r="Y891">
            <v>607520</v>
          </cell>
        </row>
        <row r="892">
          <cell r="Y892">
            <v>820323</v>
          </cell>
        </row>
        <row r="893">
          <cell r="Y893">
            <v>577185</v>
          </cell>
        </row>
        <row r="894">
          <cell r="Y894">
            <v>542041</v>
          </cell>
        </row>
        <row r="895">
          <cell r="Y895">
            <v>1017555</v>
          </cell>
        </row>
        <row r="896">
          <cell r="Y896">
            <v>630297</v>
          </cell>
        </row>
        <row r="897">
          <cell r="Y897">
            <v>812239</v>
          </cell>
        </row>
        <row r="898">
          <cell r="Y898">
            <v>812678</v>
          </cell>
        </row>
        <row r="899">
          <cell r="Y899">
            <v>611502</v>
          </cell>
        </row>
        <row r="900">
          <cell r="Y900">
            <v>710747</v>
          </cell>
        </row>
        <row r="901">
          <cell r="Y901">
            <v>584193</v>
          </cell>
        </row>
        <row r="902">
          <cell r="Y902">
            <v>595394</v>
          </cell>
        </row>
        <row r="903">
          <cell r="Y903">
            <v>829646</v>
          </cell>
        </row>
        <row r="904">
          <cell r="Y904">
            <v>847774</v>
          </cell>
        </row>
        <row r="905">
          <cell r="Y905">
            <v>1395428</v>
          </cell>
        </row>
        <row r="906">
          <cell r="Y906">
            <v>1603411</v>
          </cell>
        </row>
        <row r="907">
          <cell r="Y907">
            <v>1047352</v>
          </cell>
        </row>
        <row r="908">
          <cell r="Y908">
            <v>899457</v>
          </cell>
        </row>
        <row r="909">
          <cell r="Y909">
            <v>628210</v>
          </cell>
        </row>
        <row r="910">
          <cell r="Y910">
            <v>893277</v>
          </cell>
        </row>
        <row r="911">
          <cell r="Y911">
            <v>636925</v>
          </cell>
        </row>
        <row r="912">
          <cell r="Y912">
            <v>690619</v>
          </cell>
        </row>
        <row r="913">
          <cell r="Y913">
            <v>770269</v>
          </cell>
        </row>
        <row r="914">
          <cell r="Y914">
            <v>618651</v>
          </cell>
        </row>
        <row r="915">
          <cell r="Y915">
            <v>674826</v>
          </cell>
        </row>
        <row r="916">
          <cell r="Y916">
            <v>824033</v>
          </cell>
        </row>
        <row r="917">
          <cell r="Y917">
            <v>678887</v>
          </cell>
        </row>
        <row r="918">
          <cell r="Y918">
            <v>727430</v>
          </cell>
        </row>
        <row r="919">
          <cell r="Y919">
            <v>720840</v>
          </cell>
        </row>
        <row r="920">
          <cell r="Y920">
            <v>559790</v>
          </cell>
        </row>
        <row r="921">
          <cell r="Y921">
            <v>506214</v>
          </cell>
        </row>
        <row r="922">
          <cell r="Y922">
            <v>470980</v>
          </cell>
        </row>
        <row r="923">
          <cell r="Y923">
            <v>701884</v>
          </cell>
        </row>
        <row r="924">
          <cell r="Y924">
            <v>470403</v>
          </cell>
        </row>
        <row r="925">
          <cell r="Y925">
            <v>745024</v>
          </cell>
        </row>
        <row r="926">
          <cell r="Y926">
            <v>573537</v>
          </cell>
        </row>
        <row r="927">
          <cell r="Y927">
            <v>606062</v>
          </cell>
        </row>
        <row r="928">
          <cell r="Y928">
            <v>1254924</v>
          </cell>
        </row>
        <row r="992">
          <cell r="Y992">
            <v>1023607</v>
          </cell>
        </row>
        <row r="993">
          <cell r="Y993">
            <v>1625926</v>
          </cell>
        </row>
        <row r="994">
          <cell r="Y994">
            <v>1160819</v>
          </cell>
        </row>
        <row r="995">
          <cell r="Y995">
            <v>1171301</v>
          </cell>
        </row>
        <row r="996">
          <cell r="Y996">
            <v>1484794</v>
          </cell>
        </row>
        <row r="997">
          <cell r="Y997">
            <v>3302935</v>
          </cell>
        </row>
        <row r="998">
          <cell r="Y998">
            <v>2496710</v>
          </cell>
        </row>
        <row r="999">
          <cell r="Y999">
            <v>1658454</v>
          </cell>
        </row>
        <row r="1000">
          <cell r="Y1000">
            <v>2025385</v>
          </cell>
        </row>
        <row r="1001">
          <cell r="Y1001">
            <v>1410793</v>
          </cell>
        </row>
        <row r="1002">
          <cell r="Y1002">
            <v>2897845</v>
          </cell>
        </row>
        <row r="1003">
          <cell r="Y1003">
            <v>1755159</v>
          </cell>
        </row>
        <row r="1004">
          <cell r="Y1004">
            <v>2458376</v>
          </cell>
        </row>
        <row r="1005">
          <cell r="Y1005">
            <v>2023471</v>
          </cell>
        </row>
        <row r="1006">
          <cell r="Y1006">
            <v>1928025</v>
          </cell>
        </row>
        <row r="1007">
          <cell r="Y1007">
            <v>1239138</v>
          </cell>
        </row>
        <row r="1008">
          <cell r="Y1008">
            <v>1526091</v>
          </cell>
        </row>
        <row r="1009">
          <cell r="Y1009">
            <v>1679931</v>
          </cell>
        </row>
        <row r="1010">
          <cell r="Y1010">
            <v>1719324</v>
          </cell>
        </row>
        <row r="1011">
          <cell r="Y1011">
            <v>1639664</v>
          </cell>
        </row>
        <row r="1012">
          <cell r="Y1012">
            <v>2978930</v>
          </cell>
        </row>
        <row r="1013">
          <cell r="Y1013">
            <v>1937322</v>
          </cell>
        </row>
        <row r="1014">
          <cell r="Y1014">
            <v>2553591</v>
          </cell>
        </row>
        <row r="1015">
          <cell r="Y1015">
            <v>2341940</v>
          </cell>
        </row>
        <row r="1016">
          <cell r="Y1016">
            <v>2003435</v>
          </cell>
        </row>
        <row r="1017">
          <cell r="Y1017">
            <v>2096558</v>
          </cell>
        </row>
        <row r="1018">
          <cell r="Y1018">
            <v>1340282</v>
          </cell>
        </row>
        <row r="1019">
          <cell r="Y1019">
            <v>2069891</v>
          </cell>
        </row>
        <row r="1020">
          <cell r="Y1020">
            <v>1675881</v>
          </cell>
        </row>
        <row r="1021">
          <cell r="Y1021">
            <v>1583434</v>
          </cell>
        </row>
        <row r="1022">
          <cell r="Y1022">
            <v>1288225</v>
          </cell>
        </row>
        <row r="1023">
          <cell r="Y1023">
            <v>1164519</v>
          </cell>
        </row>
        <row r="1024">
          <cell r="Y1024">
            <v>1670279</v>
          </cell>
        </row>
        <row r="1025">
          <cell r="Y1025">
            <v>1486944</v>
          </cell>
        </row>
        <row r="1026">
          <cell r="Y1026">
            <v>989415</v>
          </cell>
        </row>
        <row r="1027">
          <cell r="Y1027">
            <v>1054103</v>
          </cell>
        </row>
        <row r="1028">
          <cell r="Y1028">
            <v>1268405</v>
          </cell>
        </row>
        <row r="1029">
          <cell r="Y1029">
            <v>1273483</v>
          </cell>
        </row>
        <row r="1030">
          <cell r="Y1030">
            <v>965606</v>
          </cell>
        </row>
        <row r="1031">
          <cell r="Y1031">
            <v>1256326</v>
          </cell>
        </row>
        <row r="1032">
          <cell r="Y1032">
            <v>1108933</v>
          </cell>
        </row>
        <row r="1033">
          <cell r="Y1033">
            <v>2506876</v>
          </cell>
        </row>
        <row r="1034">
          <cell r="Y1034">
            <v>1635261</v>
          </cell>
        </row>
        <row r="1035">
          <cell r="Y1035">
            <v>1870246</v>
          </cell>
        </row>
        <row r="1036">
          <cell r="Y1036">
            <v>1516961</v>
          </cell>
        </row>
        <row r="1037">
          <cell r="Y1037">
            <v>1841669</v>
          </cell>
        </row>
        <row r="1038">
          <cell r="Y1038">
            <v>1728676</v>
          </cell>
        </row>
        <row r="1039">
          <cell r="Y1039">
            <v>1361367</v>
          </cell>
        </row>
        <row r="1040">
          <cell r="Y1040">
            <v>2983324</v>
          </cell>
        </row>
        <row r="1041">
          <cell r="Y1041">
            <v>3992900</v>
          </cell>
        </row>
        <row r="1042">
          <cell r="Y1042">
            <v>2107000</v>
          </cell>
        </row>
        <row r="1043">
          <cell r="Y1043">
            <v>2446426</v>
          </cell>
        </row>
        <row r="1044">
          <cell r="Y1044">
            <v>2560901</v>
          </cell>
        </row>
        <row r="1045">
          <cell r="Y1045">
            <v>1722579</v>
          </cell>
        </row>
        <row r="1046">
          <cell r="Y1046">
            <v>1152652</v>
          </cell>
        </row>
        <row r="1047">
          <cell r="Y1047">
            <v>1777205</v>
          </cell>
        </row>
        <row r="1048">
          <cell r="Y1048">
            <v>1612822</v>
          </cell>
        </row>
        <row r="1049">
          <cell r="Y1049">
            <v>1396335</v>
          </cell>
        </row>
        <row r="1050">
          <cell r="Y1050">
            <v>1394097</v>
          </cell>
        </row>
        <row r="1051">
          <cell r="Y1051">
            <v>930220</v>
          </cell>
        </row>
        <row r="1052">
          <cell r="Y1052">
            <v>2065795</v>
          </cell>
        </row>
        <row r="1053">
          <cell r="Y1053">
            <v>1988281</v>
          </cell>
        </row>
        <row r="1054">
          <cell r="Y1054">
            <v>3847094</v>
          </cell>
        </row>
        <row r="1055">
          <cell r="Y1055">
            <v>1959305</v>
          </cell>
        </row>
        <row r="1056">
          <cell r="Y1056">
            <v>1551097</v>
          </cell>
        </row>
        <row r="1057">
          <cell r="Y1057">
            <v>2048418</v>
          </cell>
        </row>
        <row r="1058">
          <cell r="Y1058">
            <v>1446236</v>
          </cell>
        </row>
        <row r="1059">
          <cell r="Y1059">
            <v>1416912</v>
          </cell>
        </row>
        <row r="1060">
          <cell r="Y1060">
            <v>1269410</v>
          </cell>
        </row>
        <row r="1061">
          <cell r="Y1061">
            <v>1775788</v>
          </cell>
        </row>
        <row r="1062">
          <cell r="Y1062">
            <v>1788626</v>
          </cell>
        </row>
        <row r="1063">
          <cell r="Y1063">
            <v>2068325</v>
          </cell>
        </row>
        <row r="1064">
          <cell r="Y1064">
            <v>2129367</v>
          </cell>
        </row>
        <row r="1065">
          <cell r="Y1065">
            <v>1658016</v>
          </cell>
        </row>
        <row r="1066">
          <cell r="Y1066">
            <v>3048401</v>
          </cell>
        </row>
        <row r="1067">
          <cell r="Y1067">
            <v>1151888</v>
          </cell>
        </row>
        <row r="1068">
          <cell r="Y1068">
            <v>1626506</v>
          </cell>
        </row>
        <row r="1069">
          <cell r="Y1069">
            <v>730097</v>
          </cell>
        </row>
        <row r="1070">
          <cell r="Y1070">
            <v>1187922</v>
          </cell>
        </row>
        <row r="1071">
          <cell r="Y1071">
            <v>482671</v>
          </cell>
        </row>
        <row r="1072">
          <cell r="Y1072">
            <v>724438</v>
          </cell>
        </row>
        <row r="1073">
          <cell r="Y1073">
            <v>873442</v>
          </cell>
        </row>
        <row r="1074">
          <cell r="Y1074">
            <v>1111407</v>
          </cell>
        </row>
        <row r="1075">
          <cell r="Y1075">
            <v>1138952</v>
          </cell>
        </row>
        <row r="1076">
          <cell r="Y1076">
            <v>1699630</v>
          </cell>
        </row>
        <row r="1077">
          <cell r="Y1077">
            <v>1259634</v>
          </cell>
        </row>
        <row r="1078">
          <cell r="Y1078">
            <v>1802903</v>
          </cell>
        </row>
        <row r="1079">
          <cell r="Y1079">
            <v>914550</v>
          </cell>
        </row>
        <row r="1080">
          <cell r="Y1080">
            <v>1479541</v>
          </cell>
        </row>
        <row r="1081">
          <cell r="Y1081">
            <v>1124794</v>
          </cell>
        </row>
        <row r="1082">
          <cell r="Y1082">
            <v>1288780</v>
          </cell>
        </row>
        <row r="1083">
          <cell r="Y1083">
            <v>1493053</v>
          </cell>
        </row>
        <row r="1084">
          <cell r="Y1084">
            <v>1179908</v>
          </cell>
        </row>
        <row r="1085">
          <cell r="Y1085">
            <v>1601855</v>
          </cell>
        </row>
        <row r="1086">
          <cell r="Y1086">
            <v>1455509</v>
          </cell>
        </row>
        <row r="1087">
          <cell r="Y1087">
            <v>1395526</v>
          </cell>
        </row>
        <row r="1088">
          <cell r="Y1088">
            <v>2034753</v>
          </cell>
        </row>
        <row r="1089">
          <cell r="Y1089">
            <v>1527122</v>
          </cell>
        </row>
        <row r="1090">
          <cell r="Y1090">
            <v>1544060</v>
          </cell>
        </row>
        <row r="1091">
          <cell r="Y1091">
            <v>1990876</v>
          </cell>
        </row>
        <row r="1092">
          <cell r="Y1092">
            <v>1451321</v>
          </cell>
        </row>
        <row r="1093">
          <cell r="Y1093">
            <v>1488282</v>
          </cell>
        </row>
        <row r="1094">
          <cell r="Y1094">
            <v>1595132</v>
          </cell>
        </row>
        <row r="1095">
          <cell r="Y1095">
            <v>2990993</v>
          </cell>
        </row>
        <row r="1096">
          <cell r="Y1096">
            <v>1766300</v>
          </cell>
        </row>
        <row r="1097">
          <cell r="Y1097">
            <v>1488112</v>
          </cell>
        </row>
        <row r="1098">
          <cell r="Y1098">
            <v>2302110</v>
          </cell>
        </row>
        <row r="1099">
          <cell r="Y1099">
            <v>1758295</v>
          </cell>
        </row>
        <row r="1100">
          <cell r="Y1100">
            <v>831919</v>
          </cell>
        </row>
        <row r="1101">
          <cell r="Y1101">
            <v>1121570</v>
          </cell>
        </row>
        <row r="1102">
          <cell r="Y1102">
            <v>1801921</v>
          </cell>
        </row>
        <row r="1103">
          <cell r="Y1103">
            <v>1321745</v>
          </cell>
        </row>
        <row r="1104">
          <cell r="Y1104">
            <v>1695229</v>
          </cell>
        </row>
        <row r="1105">
          <cell r="Y1105">
            <v>1254320</v>
          </cell>
        </row>
        <row r="1106">
          <cell r="Y1106">
            <v>1616697</v>
          </cell>
        </row>
        <row r="1107">
          <cell r="Y1107">
            <v>2953033</v>
          </cell>
        </row>
        <row r="1108">
          <cell r="Y1108">
            <v>2768835</v>
          </cell>
        </row>
        <row r="1109">
          <cell r="Y1109">
            <v>1854693</v>
          </cell>
        </row>
        <row r="1110">
          <cell r="Y1110">
            <v>2410802</v>
          </cell>
        </row>
        <row r="1111">
          <cell r="Y1111">
            <v>1437973</v>
          </cell>
        </row>
        <row r="1112">
          <cell r="Y1112">
            <v>1609673</v>
          </cell>
        </row>
        <row r="1113">
          <cell r="Y1113">
            <v>1239032</v>
          </cell>
        </row>
        <row r="1114">
          <cell r="Y1114">
            <v>1727453</v>
          </cell>
        </row>
        <row r="1115">
          <cell r="Y1115">
            <v>1780827</v>
          </cell>
        </row>
        <row r="1116">
          <cell r="Y1116">
            <v>2164750</v>
          </cell>
        </row>
        <row r="1117">
          <cell r="Y1117">
            <v>1526816</v>
          </cell>
        </row>
        <row r="1118">
          <cell r="Y1118">
            <v>1328468</v>
          </cell>
        </row>
        <row r="1119">
          <cell r="Y1119">
            <v>1088239</v>
          </cell>
        </row>
        <row r="1120">
          <cell r="Y1120">
            <v>1202061</v>
          </cell>
        </row>
        <row r="1121">
          <cell r="Y1121">
            <v>1776885</v>
          </cell>
        </row>
        <row r="1122">
          <cell r="Y1122">
            <v>1145103</v>
          </cell>
        </row>
        <row r="1123">
          <cell r="Y1123">
            <v>1414078</v>
          </cell>
        </row>
        <row r="1124">
          <cell r="Y1124">
            <v>1203100</v>
          </cell>
        </row>
        <row r="1125">
          <cell r="Y1125">
            <v>1547168</v>
          </cell>
        </row>
        <row r="1126">
          <cell r="Y1126">
            <v>1892944</v>
          </cell>
        </row>
        <row r="1127">
          <cell r="Y1127">
            <v>2989075</v>
          </cell>
        </row>
        <row r="1128">
          <cell r="Y1128">
            <v>1060910</v>
          </cell>
        </row>
        <row r="1129">
          <cell r="Y1129">
            <v>1603010</v>
          </cell>
        </row>
        <row r="1130">
          <cell r="Y1130">
            <v>2040289</v>
          </cell>
        </row>
        <row r="1131">
          <cell r="Y1131">
            <v>1270856</v>
          </cell>
        </row>
        <row r="1132">
          <cell r="Y1132">
            <v>1130247</v>
          </cell>
        </row>
        <row r="1133">
          <cell r="Y1133">
            <v>1783756</v>
          </cell>
        </row>
        <row r="1134">
          <cell r="Y1134">
            <v>1241424</v>
          </cell>
        </row>
        <row r="1135">
          <cell r="Y1135">
            <v>1260838</v>
          </cell>
        </row>
        <row r="1136">
          <cell r="Y1136">
            <v>827069</v>
          </cell>
        </row>
        <row r="1137">
          <cell r="Y1137">
            <v>1300374</v>
          </cell>
        </row>
        <row r="1138">
          <cell r="Y1138">
            <v>2192057</v>
          </cell>
        </row>
        <row r="1139">
          <cell r="Y1139">
            <v>1130156</v>
          </cell>
        </row>
        <row r="1140">
          <cell r="Y1140">
            <v>1291287</v>
          </cell>
        </row>
        <row r="1141">
          <cell r="Y1141">
            <v>1011169</v>
          </cell>
        </row>
        <row r="1142">
          <cell r="Y1142">
            <v>1988464</v>
          </cell>
        </row>
        <row r="1143">
          <cell r="Y1143">
            <v>932937</v>
          </cell>
        </row>
        <row r="1144">
          <cell r="Y1144">
            <v>1733055</v>
          </cell>
        </row>
        <row r="1145">
          <cell r="Y1145">
            <v>2095645</v>
          </cell>
        </row>
        <row r="1146">
          <cell r="Y1146">
            <v>1578790</v>
          </cell>
        </row>
        <row r="1147">
          <cell r="Y1147">
            <v>1307294</v>
          </cell>
        </row>
        <row r="1148">
          <cell r="Y1148">
            <v>1549325</v>
          </cell>
        </row>
        <row r="1149">
          <cell r="Y1149">
            <v>1700804</v>
          </cell>
        </row>
        <row r="1150">
          <cell r="Y1150">
            <v>1836553</v>
          </cell>
        </row>
        <row r="1151">
          <cell r="Y1151">
            <v>2137338</v>
          </cell>
        </row>
        <row r="1152">
          <cell r="Y1152">
            <v>1744623</v>
          </cell>
        </row>
        <row r="1153">
          <cell r="Y1153">
            <v>1146037</v>
          </cell>
        </row>
        <row r="1154">
          <cell r="Y1154">
            <v>1099029</v>
          </cell>
        </row>
        <row r="1155">
          <cell r="Y1155">
            <v>1495313</v>
          </cell>
        </row>
        <row r="1156">
          <cell r="Y1156">
            <v>2890281</v>
          </cell>
        </row>
        <row r="1157">
          <cell r="Y1157">
            <v>1284325</v>
          </cell>
        </row>
        <row r="1158">
          <cell r="Y1158">
            <v>1386680</v>
          </cell>
        </row>
        <row r="1159">
          <cell r="Y1159">
            <v>1496544</v>
          </cell>
        </row>
        <row r="1160">
          <cell r="Y1160">
            <v>1598440</v>
          </cell>
        </row>
        <row r="1161">
          <cell r="Y1161">
            <v>1650299</v>
          </cell>
        </row>
        <row r="1162">
          <cell r="Y1162">
            <v>1168672</v>
          </cell>
        </row>
        <row r="1163">
          <cell r="Y1163">
            <v>1472413</v>
          </cell>
        </row>
        <row r="1164">
          <cell r="Y1164">
            <v>1490008</v>
          </cell>
        </row>
        <row r="1165">
          <cell r="Y1165">
            <v>1337795</v>
          </cell>
        </row>
        <row r="1166">
          <cell r="Y1166">
            <v>1282900</v>
          </cell>
        </row>
        <row r="1167">
          <cell r="Y1167">
            <v>1507408</v>
          </cell>
        </row>
        <row r="1168">
          <cell r="Y1168">
            <v>1288565</v>
          </cell>
        </row>
        <row r="1169">
          <cell r="Y1169">
            <v>1748109</v>
          </cell>
        </row>
        <row r="1170">
          <cell r="Y1170">
            <v>1613547</v>
          </cell>
        </row>
        <row r="1171">
          <cell r="Y1171">
            <v>1337871</v>
          </cell>
        </row>
        <row r="1172">
          <cell r="Y1172">
            <v>1366259</v>
          </cell>
        </row>
        <row r="1173">
          <cell r="Y1173">
            <v>1788807</v>
          </cell>
        </row>
        <row r="1174">
          <cell r="Y1174">
            <v>1632568</v>
          </cell>
        </row>
        <row r="1175">
          <cell r="Y1175">
            <v>1341753</v>
          </cell>
        </row>
        <row r="1176">
          <cell r="Y1176">
            <v>1123820</v>
          </cell>
        </row>
        <row r="1177">
          <cell r="Y1177">
            <v>1173721</v>
          </cell>
        </row>
        <row r="1178">
          <cell r="Y1178">
            <v>1924635</v>
          </cell>
        </row>
        <row r="1179">
          <cell r="Y1179">
            <v>1467028</v>
          </cell>
        </row>
        <row r="1180">
          <cell r="Y1180">
            <v>919630</v>
          </cell>
        </row>
        <row r="1181">
          <cell r="Y1181">
            <v>856078</v>
          </cell>
        </row>
        <row r="1182">
          <cell r="Y1182">
            <v>1173723</v>
          </cell>
        </row>
        <row r="1183">
          <cell r="Y1183">
            <v>1599823</v>
          </cell>
        </row>
        <row r="1184">
          <cell r="Y1184">
            <v>1617282</v>
          </cell>
        </row>
        <row r="1185">
          <cell r="Y1185">
            <v>1412705</v>
          </cell>
        </row>
        <row r="1186">
          <cell r="Y1186">
            <v>1546086</v>
          </cell>
        </row>
        <row r="1187">
          <cell r="Y1187">
            <v>1687990</v>
          </cell>
        </row>
        <row r="1188">
          <cell r="Y1188">
            <v>1312916</v>
          </cell>
        </row>
        <row r="1189">
          <cell r="Y1189">
            <v>1907837</v>
          </cell>
        </row>
        <row r="1190">
          <cell r="Y1190">
            <v>2975698</v>
          </cell>
        </row>
        <row r="1191">
          <cell r="Y1191">
            <v>1687216</v>
          </cell>
        </row>
        <row r="1192">
          <cell r="Y1192">
            <v>1283003</v>
          </cell>
        </row>
        <row r="1193">
          <cell r="Y1193">
            <v>1135044</v>
          </cell>
        </row>
        <row r="1194">
          <cell r="Y1194">
            <v>1155191</v>
          </cell>
        </row>
        <row r="1195">
          <cell r="Y1195">
            <v>1347064</v>
          </cell>
        </row>
        <row r="1196">
          <cell r="Y1196">
            <v>1388256</v>
          </cell>
        </row>
        <row r="1197">
          <cell r="Y1197">
            <v>1566103</v>
          </cell>
        </row>
        <row r="1198">
          <cell r="Y1198">
            <v>1627072</v>
          </cell>
        </row>
        <row r="1199">
          <cell r="Y1199">
            <v>2111676</v>
          </cell>
        </row>
        <row r="1200">
          <cell r="Y1200">
            <v>1943372</v>
          </cell>
        </row>
        <row r="1201">
          <cell r="Y1201">
            <v>929581</v>
          </cell>
        </row>
        <row r="1202">
          <cell r="Y1202">
            <v>1551463</v>
          </cell>
        </row>
        <row r="1203">
          <cell r="Y1203">
            <v>1200178</v>
          </cell>
        </row>
        <row r="1204">
          <cell r="Y1204">
            <v>1345728</v>
          </cell>
        </row>
        <row r="1205">
          <cell r="Y1205">
            <v>1314311</v>
          </cell>
        </row>
        <row r="1206">
          <cell r="Y1206">
            <v>1060467</v>
          </cell>
        </row>
        <row r="1207">
          <cell r="Y1207">
            <v>1233415</v>
          </cell>
        </row>
        <row r="1208">
          <cell r="Y1208">
            <v>1512199</v>
          </cell>
        </row>
        <row r="1209">
          <cell r="Y1209">
            <v>837135</v>
          </cell>
        </row>
        <row r="1210">
          <cell r="Y1210">
            <v>885654</v>
          </cell>
        </row>
        <row r="1211">
          <cell r="Y1211">
            <v>1104284</v>
          </cell>
        </row>
        <row r="1212">
          <cell r="Y1212">
            <v>988100</v>
          </cell>
        </row>
        <row r="1213">
          <cell r="Y1213">
            <v>969497</v>
          </cell>
        </row>
        <row r="1214">
          <cell r="Y1214">
            <v>1628602</v>
          </cell>
        </row>
        <row r="1215">
          <cell r="Y1215">
            <v>1601602</v>
          </cell>
        </row>
        <row r="1216">
          <cell r="Y1216">
            <v>1326218</v>
          </cell>
        </row>
        <row r="1217">
          <cell r="Y1217">
            <v>1294311</v>
          </cell>
        </row>
        <row r="1218">
          <cell r="Y1218">
            <v>1653726</v>
          </cell>
        </row>
        <row r="1219">
          <cell r="Y1219">
            <v>2204290</v>
          </cell>
        </row>
        <row r="1220">
          <cell r="Y1220">
            <v>2911959</v>
          </cell>
        </row>
        <row r="1221">
          <cell r="Y1221">
            <v>1695083</v>
          </cell>
        </row>
        <row r="1222">
          <cell r="Y1222">
            <v>1804570</v>
          </cell>
        </row>
        <row r="1223">
          <cell r="Y1223">
            <v>2194988</v>
          </cell>
        </row>
        <row r="1224">
          <cell r="Y1224">
            <v>1396138</v>
          </cell>
        </row>
        <row r="1225">
          <cell r="Y1225">
            <v>1267196</v>
          </cell>
        </row>
        <row r="1226">
          <cell r="Y1226">
            <v>1386351</v>
          </cell>
        </row>
        <row r="1227">
          <cell r="Y1227">
            <v>2978269</v>
          </cell>
        </row>
        <row r="1228">
          <cell r="Y1228">
            <v>1430522</v>
          </cell>
        </row>
        <row r="1229">
          <cell r="Y1229">
            <v>1547043</v>
          </cell>
        </row>
        <row r="1230">
          <cell r="Y1230">
            <v>1566422</v>
          </cell>
        </row>
        <row r="1231">
          <cell r="Y1231">
            <v>1047713</v>
          </cell>
        </row>
        <row r="1232">
          <cell r="Y1232">
            <v>872571</v>
          </cell>
        </row>
        <row r="1233">
          <cell r="Y1233">
            <v>1044688</v>
          </cell>
        </row>
        <row r="1234">
          <cell r="Y1234">
            <v>2024020</v>
          </cell>
        </row>
        <row r="1235">
          <cell r="Y1235">
            <v>937411</v>
          </cell>
        </row>
        <row r="1236">
          <cell r="Y1236">
            <v>1084932</v>
          </cell>
        </row>
        <row r="1237">
          <cell r="Y1237">
            <v>825856</v>
          </cell>
        </row>
        <row r="1238">
          <cell r="Y1238">
            <v>845818</v>
          </cell>
        </row>
        <row r="1239">
          <cell r="Y1239">
            <v>778593</v>
          </cell>
        </row>
        <row r="1240">
          <cell r="Y1240">
            <v>825298</v>
          </cell>
        </row>
        <row r="1241">
          <cell r="Y1241">
            <v>1071608</v>
          </cell>
        </row>
        <row r="1242">
          <cell r="Y1242">
            <v>709048</v>
          </cell>
        </row>
        <row r="1243">
          <cell r="Y1243">
            <v>1328945</v>
          </cell>
        </row>
        <row r="1307">
          <cell r="Y1307">
            <v>508884</v>
          </cell>
        </row>
        <row r="1308">
          <cell r="Y1308">
            <v>383266</v>
          </cell>
        </row>
        <row r="1309">
          <cell r="Y1309">
            <v>572646</v>
          </cell>
        </row>
        <row r="1310">
          <cell r="Y1310">
            <v>583975</v>
          </cell>
        </row>
        <row r="1311">
          <cell r="Y1311">
            <v>471855</v>
          </cell>
        </row>
        <row r="1312">
          <cell r="Y1312">
            <v>819790</v>
          </cell>
        </row>
        <row r="1313">
          <cell r="Y1313">
            <v>646915</v>
          </cell>
        </row>
        <row r="1314">
          <cell r="Y1314">
            <v>647085</v>
          </cell>
        </row>
        <row r="1315">
          <cell r="Y1315">
            <v>520654</v>
          </cell>
        </row>
        <row r="1316">
          <cell r="Y1316">
            <v>732905</v>
          </cell>
        </row>
        <row r="1317">
          <cell r="Y1317">
            <v>1165988</v>
          </cell>
        </row>
        <row r="1318">
          <cell r="Y1318">
            <v>414778</v>
          </cell>
        </row>
        <row r="1319">
          <cell r="Y1319">
            <v>515683</v>
          </cell>
        </row>
        <row r="1320">
          <cell r="Y1320">
            <v>504697</v>
          </cell>
        </row>
        <row r="1321">
          <cell r="Y1321">
            <v>581650</v>
          </cell>
        </row>
        <row r="1322">
          <cell r="Y1322">
            <v>804056</v>
          </cell>
        </row>
        <row r="1323">
          <cell r="Y1323">
            <v>697819</v>
          </cell>
        </row>
        <row r="1324">
          <cell r="Y1324">
            <v>575365</v>
          </cell>
        </row>
        <row r="1325">
          <cell r="Y1325">
            <v>652410</v>
          </cell>
        </row>
        <row r="1326">
          <cell r="Y1326">
            <v>542282</v>
          </cell>
        </row>
        <row r="1327">
          <cell r="Y1327">
            <v>604652</v>
          </cell>
        </row>
        <row r="1328">
          <cell r="Y1328">
            <v>407407</v>
          </cell>
        </row>
        <row r="1329">
          <cell r="Y1329">
            <v>402075</v>
          </cell>
        </row>
        <row r="1330">
          <cell r="Y1330">
            <v>536204</v>
          </cell>
        </row>
        <row r="1331">
          <cell r="Y1331">
            <v>489348</v>
          </cell>
        </row>
        <row r="1332">
          <cell r="Y1332">
            <v>664720</v>
          </cell>
        </row>
        <row r="1333">
          <cell r="Y1333">
            <v>332006</v>
          </cell>
        </row>
        <row r="1334">
          <cell r="Y1334">
            <v>453531</v>
          </cell>
        </row>
        <row r="1335">
          <cell r="Y1335">
            <v>380205</v>
          </cell>
        </row>
        <row r="1336">
          <cell r="Y1336">
            <v>464994</v>
          </cell>
        </row>
        <row r="1337">
          <cell r="Y1337">
            <v>569503</v>
          </cell>
        </row>
        <row r="1338">
          <cell r="Y1338">
            <v>370951</v>
          </cell>
        </row>
        <row r="1339">
          <cell r="Y1339">
            <v>382625</v>
          </cell>
        </row>
        <row r="1340">
          <cell r="Y1340">
            <v>433954</v>
          </cell>
        </row>
        <row r="1341">
          <cell r="Y1341">
            <v>336795</v>
          </cell>
        </row>
        <row r="1342">
          <cell r="Y1342">
            <v>285394</v>
          </cell>
        </row>
        <row r="1343">
          <cell r="Y1343">
            <v>313807</v>
          </cell>
        </row>
        <row r="1344">
          <cell r="Y1344">
            <v>764917</v>
          </cell>
        </row>
        <row r="1345">
          <cell r="Y1345">
            <v>820243</v>
          </cell>
        </row>
        <row r="1346">
          <cell r="Y1346">
            <v>1813050</v>
          </cell>
        </row>
        <row r="1347">
          <cell r="Y1347">
            <v>969188</v>
          </cell>
        </row>
        <row r="1348">
          <cell r="Y1348">
            <v>928857</v>
          </cell>
        </row>
        <row r="1349">
          <cell r="Y1349">
            <v>714041</v>
          </cell>
        </row>
        <row r="1350">
          <cell r="Y1350">
            <v>547755</v>
          </cell>
        </row>
        <row r="1351">
          <cell r="Y1351">
            <v>396409</v>
          </cell>
        </row>
        <row r="1352">
          <cell r="Y1352">
            <v>640903</v>
          </cell>
        </row>
        <row r="1353">
          <cell r="Y1353">
            <v>454581</v>
          </cell>
        </row>
        <row r="1354">
          <cell r="Y1354">
            <v>421943</v>
          </cell>
        </row>
        <row r="1355">
          <cell r="Y1355">
            <v>1270051</v>
          </cell>
        </row>
        <row r="1356">
          <cell r="Y1356">
            <v>3778876</v>
          </cell>
        </row>
        <row r="1357">
          <cell r="Y1357">
            <v>2159165</v>
          </cell>
        </row>
        <row r="1358">
          <cell r="Y1358">
            <v>1561524</v>
          </cell>
        </row>
        <row r="1359">
          <cell r="Y1359">
            <v>2153610</v>
          </cell>
        </row>
        <row r="1360">
          <cell r="Y1360">
            <v>1314574</v>
          </cell>
        </row>
        <row r="1361">
          <cell r="Y1361">
            <v>1232727</v>
          </cell>
        </row>
        <row r="1362">
          <cell r="Y1362">
            <v>687909</v>
          </cell>
        </row>
        <row r="1363">
          <cell r="Y1363">
            <v>679545</v>
          </cell>
        </row>
        <row r="1364">
          <cell r="Y1364">
            <v>635799</v>
          </cell>
        </row>
        <row r="1365">
          <cell r="Y1365">
            <v>482869</v>
          </cell>
        </row>
        <row r="1366">
          <cell r="Y1366">
            <v>374502</v>
          </cell>
        </row>
        <row r="1367">
          <cell r="Y1367">
            <v>1041239</v>
          </cell>
        </row>
        <row r="1368">
          <cell r="Y1368">
            <v>712215</v>
          </cell>
        </row>
        <row r="1369">
          <cell r="Y1369">
            <v>2085784</v>
          </cell>
        </row>
        <row r="1370">
          <cell r="Y1370">
            <v>1964936</v>
          </cell>
        </row>
        <row r="1371">
          <cell r="Y1371">
            <v>1084719</v>
          </cell>
        </row>
        <row r="1372">
          <cell r="Y1372">
            <v>1065202</v>
          </cell>
        </row>
        <row r="1373">
          <cell r="Y1373">
            <v>834267</v>
          </cell>
        </row>
        <row r="1374">
          <cell r="Y1374">
            <v>762906</v>
          </cell>
        </row>
        <row r="1375">
          <cell r="Y1375">
            <v>874068</v>
          </cell>
        </row>
        <row r="1376">
          <cell r="Y1376">
            <v>618384</v>
          </cell>
        </row>
        <row r="1377">
          <cell r="Y1377">
            <v>852245</v>
          </cell>
        </row>
        <row r="1378">
          <cell r="Y1378">
            <v>811987</v>
          </cell>
        </row>
        <row r="1379">
          <cell r="Y1379">
            <v>838885</v>
          </cell>
        </row>
        <row r="1380">
          <cell r="Y1380">
            <v>1003513</v>
          </cell>
        </row>
        <row r="1381">
          <cell r="Y1381">
            <v>1182802</v>
          </cell>
        </row>
        <row r="1382">
          <cell r="Y1382">
            <v>748479</v>
          </cell>
        </row>
        <row r="1383">
          <cell r="Y1383">
            <v>710674</v>
          </cell>
        </row>
        <row r="1384">
          <cell r="Y1384">
            <v>1334516</v>
          </cell>
        </row>
        <row r="1385">
          <cell r="Y1385">
            <v>763475</v>
          </cell>
        </row>
        <row r="1386">
          <cell r="Y1386">
            <v>736191</v>
          </cell>
        </row>
        <row r="1387">
          <cell r="Y1387">
            <v>507681</v>
          </cell>
        </row>
        <row r="1388">
          <cell r="Y1388">
            <v>926163</v>
          </cell>
        </row>
        <row r="1389">
          <cell r="Y1389">
            <v>503629</v>
          </cell>
        </row>
        <row r="1390">
          <cell r="Y1390">
            <v>788523</v>
          </cell>
        </row>
        <row r="1391">
          <cell r="Y1391">
            <v>766836</v>
          </cell>
        </row>
        <row r="1392">
          <cell r="Y1392">
            <v>894829</v>
          </cell>
        </row>
        <row r="1393">
          <cell r="Y1393">
            <v>553013</v>
          </cell>
        </row>
        <row r="1394">
          <cell r="Y1394">
            <v>576472</v>
          </cell>
        </row>
        <row r="1395">
          <cell r="Y1395">
            <v>759556</v>
          </cell>
        </row>
        <row r="1396">
          <cell r="Y1396">
            <v>592872</v>
          </cell>
        </row>
        <row r="1397">
          <cell r="Y1397">
            <v>560086</v>
          </cell>
        </row>
        <row r="1398">
          <cell r="Y1398">
            <v>508580</v>
          </cell>
        </row>
        <row r="1399">
          <cell r="Y1399">
            <v>432930</v>
          </cell>
        </row>
        <row r="1400">
          <cell r="Y1400">
            <v>544268</v>
          </cell>
        </row>
        <row r="1401">
          <cell r="Y1401">
            <v>984777</v>
          </cell>
        </row>
        <row r="1402">
          <cell r="Y1402">
            <v>810412</v>
          </cell>
        </row>
        <row r="1403">
          <cell r="Y1403">
            <v>1508714</v>
          </cell>
        </row>
        <row r="1404">
          <cell r="Y1404">
            <v>593538</v>
          </cell>
        </row>
        <row r="1405">
          <cell r="Y1405">
            <v>676018</v>
          </cell>
        </row>
        <row r="1406">
          <cell r="Y1406">
            <v>1260295</v>
          </cell>
        </row>
        <row r="1407">
          <cell r="Y1407">
            <v>508914</v>
          </cell>
        </row>
        <row r="1408">
          <cell r="Y1408">
            <v>822147</v>
          </cell>
        </row>
        <row r="1409">
          <cell r="Y1409">
            <v>521760</v>
          </cell>
        </row>
        <row r="1410">
          <cell r="Y1410">
            <v>663951</v>
          </cell>
        </row>
        <row r="1411">
          <cell r="Y1411">
            <v>825903</v>
          </cell>
        </row>
        <row r="1412">
          <cell r="Y1412">
            <v>679706</v>
          </cell>
        </row>
        <row r="1413">
          <cell r="Y1413">
            <v>563053</v>
          </cell>
        </row>
        <row r="1414">
          <cell r="Y1414">
            <v>1197827</v>
          </cell>
        </row>
        <row r="1415">
          <cell r="Y1415">
            <v>701627</v>
          </cell>
        </row>
        <row r="1416">
          <cell r="Y1416">
            <v>946019</v>
          </cell>
        </row>
        <row r="1417">
          <cell r="Y1417">
            <v>1803806</v>
          </cell>
        </row>
        <row r="1418">
          <cell r="Y1418">
            <v>2566929</v>
          </cell>
        </row>
        <row r="1419">
          <cell r="Y1419">
            <v>896633</v>
          </cell>
        </row>
        <row r="1420">
          <cell r="Y1420">
            <v>709584</v>
          </cell>
        </row>
        <row r="1421">
          <cell r="Y1421">
            <v>612570</v>
          </cell>
        </row>
        <row r="1422">
          <cell r="Y1422">
            <v>674906</v>
          </cell>
        </row>
        <row r="1423">
          <cell r="Y1423">
            <v>581463</v>
          </cell>
        </row>
        <row r="1424">
          <cell r="Y1424">
            <v>1113712</v>
          </cell>
        </row>
        <row r="1425">
          <cell r="Y1425">
            <v>1124425</v>
          </cell>
        </row>
        <row r="1426">
          <cell r="Y1426">
            <v>765579</v>
          </cell>
        </row>
        <row r="1427">
          <cell r="Y1427">
            <v>819623</v>
          </cell>
        </row>
        <row r="1428">
          <cell r="Y1428">
            <v>866809</v>
          </cell>
        </row>
        <row r="1429">
          <cell r="Y1429">
            <v>1300320</v>
          </cell>
        </row>
        <row r="1430">
          <cell r="Y1430">
            <v>892482</v>
          </cell>
        </row>
        <row r="1431">
          <cell r="Y1431">
            <v>735383</v>
          </cell>
        </row>
        <row r="1432">
          <cell r="Y1432">
            <v>550601</v>
          </cell>
        </row>
        <row r="1433">
          <cell r="Y1433">
            <v>737671</v>
          </cell>
        </row>
        <row r="1434">
          <cell r="Y1434">
            <v>560855</v>
          </cell>
        </row>
        <row r="1435">
          <cell r="Y1435">
            <v>715141</v>
          </cell>
        </row>
        <row r="1436">
          <cell r="Y1436">
            <v>386671</v>
          </cell>
        </row>
        <row r="1437">
          <cell r="Y1437">
            <v>577563</v>
          </cell>
        </row>
        <row r="1438">
          <cell r="Y1438">
            <v>542841</v>
          </cell>
        </row>
        <row r="1439">
          <cell r="Y1439">
            <v>640045</v>
          </cell>
        </row>
        <row r="1440">
          <cell r="Y1440">
            <v>612595</v>
          </cell>
        </row>
        <row r="1441">
          <cell r="Y1441">
            <v>871649</v>
          </cell>
        </row>
        <row r="1442">
          <cell r="Y1442">
            <v>855033</v>
          </cell>
        </row>
        <row r="1443">
          <cell r="Y1443">
            <v>502531</v>
          </cell>
        </row>
        <row r="1444">
          <cell r="Y1444">
            <v>1667407</v>
          </cell>
        </row>
        <row r="1445">
          <cell r="Y1445">
            <v>1180479</v>
          </cell>
        </row>
        <row r="1446">
          <cell r="Y1446">
            <v>600090</v>
          </cell>
        </row>
        <row r="1447">
          <cell r="Y1447">
            <v>335040</v>
          </cell>
        </row>
        <row r="1448">
          <cell r="Y1448">
            <v>355681</v>
          </cell>
        </row>
        <row r="1449">
          <cell r="Y1449">
            <v>458340</v>
          </cell>
        </row>
        <row r="1450">
          <cell r="Y1450">
            <v>685973</v>
          </cell>
        </row>
        <row r="1451">
          <cell r="Y1451">
            <v>1054308</v>
          </cell>
        </row>
        <row r="1452">
          <cell r="Y1452">
            <v>620729</v>
          </cell>
        </row>
        <row r="1453">
          <cell r="Y1453">
            <v>725337</v>
          </cell>
        </row>
        <row r="1454">
          <cell r="Y1454">
            <v>391781</v>
          </cell>
        </row>
        <row r="1455">
          <cell r="Y1455">
            <v>868223</v>
          </cell>
        </row>
        <row r="1456">
          <cell r="Y1456">
            <v>307820</v>
          </cell>
        </row>
        <row r="1457">
          <cell r="Y1457">
            <v>409855</v>
          </cell>
        </row>
        <row r="1458">
          <cell r="Y1458">
            <v>496522</v>
          </cell>
        </row>
        <row r="1459">
          <cell r="Y1459">
            <v>405226</v>
          </cell>
        </row>
        <row r="1460">
          <cell r="Y1460">
            <v>389139</v>
          </cell>
        </row>
        <row r="1461">
          <cell r="Y1461">
            <v>327364</v>
          </cell>
        </row>
        <row r="1462">
          <cell r="Y1462">
            <v>380052</v>
          </cell>
        </row>
        <row r="1463">
          <cell r="Y1463">
            <v>539374</v>
          </cell>
        </row>
        <row r="1464">
          <cell r="Y1464">
            <v>565179</v>
          </cell>
        </row>
        <row r="1465">
          <cell r="Y1465">
            <v>493795</v>
          </cell>
        </row>
        <row r="1466">
          <cell r="Y1466">
            <v>482265</v>
          </cell>
        </row>
        <row r="1467">
          <cell r="Y1467">
            <v>668884</v>
          </cell>
        </row>
        <row r="1468">
          <cell r="Y1468">
            <v>575298</v>
          </cell>
        </row>
        <row r="1469">
          <cell r="Y1469">
            <v>625122</v>
          </cell>
        </row>
        <row r="1470">
          <cell r="Y1470">
            <v>1593899</v>
          </cell>
        </row>
        <row r="1471">
          <cell r="Y1471">
            <v>1177889</v>
          </cell>
        </row>
        <row r="1472">
          <cell r="Y1472">
            <v>946358</v>
          </cell>
        </row>
        <row r="1473">
          <cell r="Y1473">
            <v>656953</v>
          </cell>
        </row>
        <row r="1474">
          <cell r="Y1474">
            <v>589189</v>
          </cell>
        </row>
        <row r="1475">
          <cell r="Y1475">
            <v>507958</v>
          </cell>
        </row>
        <row r="1476">
          <cell r="Y1476">
            <v>514106</v>
          </cell>
        </row>
        <row r="1477">
          <cell r="Y1477">
            <v>416243</v>
          </cell>
        </row>
        <row r="1478">
          <cell r="Y1478">
            <v>451399</v>
          </cell>
        </row>
        <row r="1479">
          <cell r="Y1479">
            <v>366648</v>
          </cell>
        </row>
        <row r="1480">
          <cell r="Y1480">
            <v>300556</v>
          </cell>
        </row>
        <row r="1481">
          <cell r="Y1481">
            <v>297377</v>
          </cell>
        </row>
        <row r="1482">
          <cell r="Y1482">
            <v>464467</v>
          </cell>
        </row>
        <row r="1483">
          <cell r="Y1483">
            <v>303190</v>
          </cell>
        </row>
        <row r="1484">
          <cell r="Y1484">
            <v>526847</v>
          </cell>
        </row>
        <row r="1485">
          <cell r="Y1485">
            <v>568292</v>
          </cell>
        </row>
        <row r="1486">
          <cell r="Y1486">
            <v>717165</v>
          </cell>
        </row>
        <row r="1487">
          <cell r="Y1487">
            <v>515555</v>
          </cell>
        </row>
        <row r="1488">
          <cell r="Y1488">
            <v>396157</v>
          </cell>
        </row>
        <row r="1489">
          <cell r="Y1489">
            <v>558099</v>
          </cell>
        </row>
        <row r="1490">
          <cell r="Y1490">
            <v>604437</v>
          </cell>
        </row>
        <row r="1491">
          <cell r="Y1491">
            <v>324937</v>
          </cell>
        </row>
        <row r="1492">
          <cell r="Y1492">
            <v>621656</v>
          </cell>
        </row>
        <row r="1493">
          <cell r="Y1493">
            <v>721537</v>
          </cell>
        </row>
        <row r="1494">
          <cell r="Y1494">
            <v>577591</v>
          </cell>
        </row>
        <row r="1495">
          <cell r="Y1495">
            <v>422096</v>
          </cell>
        </row>
        <row r="1496">
          <cell r="Y1496">
            <v>458894</v>
          </cell>
        </row>
        <row r="1497">
          <cell r="Y1497">
            <v>563814</v>
          </cell>
        </row>
        <row r="1498">
          <cell r="Y1498">
            <v>350588</v>
          </cell>
        </row>
        <row r="1499">
          <cell r="Y1499">
            <v>635716</v>
          </cell>
        </row>
        <row r="1500">
          <cell r="Y1500">
            <v>384515</v>
          </cell>
        </row>
        <row r="1501">
          <cell r="Y1501">
            <v>560006</v>
          </cell>
        </row>
        <row r="1502">
          <cell r="Y1502">
            <v>706649</v>
          </cell>
        </row>
        <row r="1503">
          <cell r="Y1503">
            <v>726918</v>
          </cell>
        </row>
        <row r="1504">
          <cell r="Y1504">
            <v>482098</v>
          </cell>
        </row>
        <row r="1505">
          <cell r="Y1505">
            <v>939304</v>
          </cell>
        </row>
        <row r="1506">
          <cell r="Y1506">
            <v>785371</v>
          </cell>
        </row>
        <row r="1507">
          <cell r="Y1507">
            <v>697056</v>
          </cell>
        </row>
        <row r="1508">
          <cell r="Y1508">
            <v>471694</v>
          </cell>
        </row>
        <row r="1509">
          <cell r="Y1509">
            <v>422930</v>
          </cell>
        </row>
        <row r="1510">
          <cell r="Y1510">
            <v>588824</v>
          </cell>
        </row>
        <row r="1511">
          <cell r="Y1511">
            <v>252047</v>
          </cell>
        </row>
        <row r="1512">
          <cell r="Y1512">
            <v>291312</v>
          </cell>
        </row>
        <row r="1513">
          <cell r="Y1513">
            <v>504746</v>
          </cell>
        </row>
        <row r="1514">
          <cell r="Y1514">
            <v>399018</v>
          </cell>
        </row>
        <row r="1515">
          <cell r="Y1515">
            <v>625878</v>
          </cell>
        </row>
        <row r="1516">
          <cell r="Y1516">
            <v>261422</v>
          </cell>
        </row>
        <row r="1517">
          <cell r="Y1517">
            <v>559233</v>
          </cell>
        </row>
        <row r="1518">
          <cell r="Y1518">
            <v>784131</v>
          </cell>
        </row>
        <row r="1519">
          <cell r="Y1519">
            <v>519105</v>
          </cell>
        </row>
        <row r="1520">
          <cell r="Y1520">
            <v>341151</v>
          </cell>
        </row>
        <row r="1521">
          <cell r="Y1521">
            <v>387854</v>
          </cell>
        </row>
        <row r="1522">
          <cell r="Y1522">
            <v>480276</v>
          </cell>
        </row>
        <row r="1523">
          <cell r="Y1523">
            <v>416434</v>
          </cell>
        </row>
        <row r="1524">
          <cell r="Y1524">
            <v>277200</v>
          </cell>
        </row>
        <row r="1525">
          <cell r="Y1525">
            <v>363691</v>
          </cell>
        </row>
        <row r="1526">
          <cell r="Y1526">
            <v>427929</v>
          </cell>
        </row>
        <row r="1527">
          <cell r="Y1527">
            <v>477702</v>
          </cell>
        </row>
        <row r="1528">
          <cell r="Y1528">
            <v>466649</v>
          </cell>
        </row>
        <row r="1529">
          <cell r="Y1529">
            <v>268700</v>
          </cell>
        </row>
        <row r="1530">
          <cell r="Y1530">
            <v>548668</v>
          </cell>
        </row>
        <row r="1531">
          <cell r="Y1531">
            <v>483846</v>
          </cell>
        </row>
        <row r="1532">
          <cell r="Y1532">
            <v>692244</v>
          </cell>
        </row>
        <row r="1533">
          <cell r="Y1533">
            <v>1210522</v>
          </cell>
        </row>
        <row r="1534">
          <cell r="Y1534">
            <v>703954</v>
          </cell>
        </row>
        <row r="1535">
          <cell r="Y1535">
            <v>729663</v>
          </cell>
        </row>
        <row r="1536">
          <cell r="Y1536">
            <v>452814</v>
          </cell>
        </row>
        <row r="1537">
          <cell r="Y1537">
            <v>651753</v>
          </cell>
        </row>
        <row r="1538">
          <cell r="Y1538">
            <v>594068</v>
          </cell>
        </row>
        <row r="1539">
          <cell r="Y1539">
            <v>404308</v>
          </cell>
        </row>
        <row r="1540">
          <cell r="Y1540">
            <v>588741</v>
          </cell>
        </row>
        <row r="1541">
          <cell r="Y1541">
            <v>623544</v>
          </cell>
        </row>
        <row r="1542">
          <cell r="Y1542">
            <v>394583</v>
          </cell>
        </row>
        <row r="1543">
          <cell r="Y1543">
            <v>452675</v>
          </cell>
        </row>
        <row r="1544">
          <cell r="Y1544">
            <v>351561</v>
          </cell>
        </row>
        <row r="1545">
          <cell r="Y1545">
            <v>387359</v>
          </cell>
        </row>
        <row r="1546">
          <cell r="Y1546">
            <v>467956</v>
          </cell>
        </row>
        <row r="1547">
          <cell r="Y1547">
            <v>485766</v>
          </cell>
        </row>
        <row r="1548">
          <cell r="Y1548">
            <v>381584</v>
          </cell>
        </row>
        <row r="1549">
          <cell r="Y1549">
            <v>530586</v>
          </cell>
        </row>
        <row r="1550">
          <cell r="Y1550">
            <v>391294</v>
          </cell>
        </row>
        <row r="1551">
          <cell r="Y1551">
            <v>609388</v>
          </cell>
        </row>
        <row r="1552">
          <cell r="Y1552">
            <v>281627</v>
          </cell>
        </row>
        <row r="1553">
          <cell r="Y1553">
            <v>221816</v>
          </cell>
        </row>
        <row r="1554">
          <cell r="Y1554">
            <v>304007</v>
          </cell>
        </row>
        <row r="1555">
          <cell r="Y1555">
            <v>476730</v>
          </cell>
        </row>
        <row r="1556">
          <cell r="Y1556">
            <v>321917</v>
          </cell>
        </row>
        <row r="1557">
          <cell r="Y1557">
            <v>221695</v>
          </cell>
        </row>
        <row r="1558">
          <cell r="Y1558">
            <v>425417</v>
          </cell>
        </row>
        <row r="1622">
          <cell r="Y1622">
            <v>1509660</v>
          </cell>
        </row>
        <row r="1623">
          <cell r="Y1623">
            <v>1828807</v>
          </cell>
        </row>
        <row r="1624">
          <cell r="Y1624">
            <v>1592466</v>
          </cell>
        </row>
        <row r="1625">
          <cell r="Y1625">
            <v>1156342</v>
          </cell>
        </row>
        <row r="1626">
          <cell r="Y1626">
            <v>1254211</v>
          </cell>
        </row>
        <row r="1627">
          <cell r="Y1627">
            <v>2995568</v>
          </cell>
        </row>
        <row r="1628">
          <cell r="Y1628">
            <v>1685575</v>
          </cell>
        </row>
        <row r="1629">
          <cell r="Y1629">
            <v>2139192</v>
          </cell>
        </row>
        <row r="1630">
          <cell r="Y1630">
            <v>1611825</v>
          </cell>
        </row>
        <row r="1631">
          <cell r="Y1631">
            <v>1245484</v>
          </cell>
        </row>
        <row r="1632">
          <cell r="Y1632">
            <v>2086112</v>
          </cell>
        </row>
        <row r="1633">
          <cell r="Y1633">
            <v>1379985</v>
          </cell>
        </row>
        <row r="1634">
          <cell r="Y1634">
            <v>979122</v>
          </cell>
        </row>
        <row r="1635">
          <cell r="Y1635">
            <v>1551403</v>
          </cell>
        </row>
        <row r="1636">
          <cell r="Y1636">
            <v>1016842</v>
          </cell>
        </row>
        <row r="1637">
          <cell r="Y1637">
            <v>1399240</v>
          </cell>
        </row>
        <row r="1638">
          <cell r="Y1638">
            <v>1565066</v>
          </cell>
        </row>
        <row r="1639">
          <cell r="Y1639">
            <v>1769825</v>
          </cell>
        </row>
        <row r="1640">
          <cell r="Y1640">
            <v>1289632</v>
          </cell>
        </row>
        <row r="1641">
          <cell r="Y1641">
            <v>1311465</v>
          </cell>
        </row>
        <row r="1642">
          <cell r="Y1642">
            <v>1734361</v>
          </cell>
        </row>
        <row r="1643">
          <cell r="Y1643">
            <v>1707665</v>
          </cell>
        </row>
        <row r="1644">
          <cell r="Y1644">
            <v>2262514</v>
          </cell>
        </row>
        <row r="1645">
          <cell r="Y1645">
            <v>2705400</v>
          </cell>
        </row>
        <row r="1646">
          <cell r="Y1646">
            <v>1606336</v>
          </cell>
        </row>
        <row r="1647">
          <cell r="Y1647">
            <v>1533059</v>
          </cell>
        </row>
        <row r="1648">
          <cell r="Y1648">
            <v>1114547</v>
          </cell>
        </row>
        <row r="1649">
          <cell r="Y1649">
            <v>1420123</v>
          </cell>
        </row>
        <row r="1650">
          <cell r="Y1650">
            <v>1130622</v>
          </cell>
        </row>
        <row r="1651">
          <cell r="Y1651">
            <v>1531649</v>
          </cell>
        </row>
        <row r="1652">
          <cell r="Y1652">
            <v>1790056</v>
          </cell>
        </row>
        <row r="1653">
          <cell r="Y1653">
            <v>813894</v>
          </cell>
        </row>
        <row r="1654">
          <cell r="Y1654">
            <v>1885168</v>
          </cell>
        </row>
        <row r="1655">
          <cell r="Y1655">
            <v>2727979</v>
          </cell>
        </row>
        <row r="1656">
          <cell r="Y1656">
            <v>1508660</v>
          </cell>
        </row>
        <row r="1657">
          <cell r="Y1657">
            <v>1625069</v>
          </cell>
        </row>
        <row r="1658">
          <cell r="Y1658">
            <v>1191914</v>
          </cell>
        </row>
        <row r="1659">
          <cell r="Y1659">
            <v>1145408</v>
          </cell>
        </row>
        <row r="1660">
          <cell r="Y1660">
            <v>1054820</v>
          </cell>
        </row>
        <row r="1661">
          <cell r="Y1661">
            <v>861640</v>
          </cell>
        </row>
        <row r="1662">
          <cell r="Y1662">
            <v>826272</v>
          </cell>
        </row>
        <row r="1663">
          <cell r="Y1663">
            <v>1912187</v>
          </cell>
        </row>
        <row r="1664">
          <cell r="Y1664">
            <v>1871151</v>
          </cell>
        </row>
        <row r="1665">
          <cell r="Y1665">
            <v>1957150</v>
          </cell>
        </row>
        <row r="1666">
          <cell r="Y1666">
            <v>1229974</v>
          </cell>
        </row>
        <row r="1667">
          <cell r="Y1667">
            <v>1471377</v>
          </cell>
        </row>
        <row r="1668">
          <cell r="Y1668">
            <v>1367131</v>
          </cell>
        </row>
        <row r="1669">
          <cell r="Y1669">
            <v>1362852</v>
          </cell>
        </row>
        <row r="1670">
          <cell r="Y1670">
            <v>2204552</v>
          </cell>
        </row>
        <row r="1671">
          <cell r="Y1671">
            <v>3689175</v>
          </cell>
        </row>
        <row r="1672">
          <cell r="Y1672">
            <v>1512352</v>
          </cell>
        </row>
        <row r="1673">
          <cell r="Y1673">
            <v>2471800</v>
          </cell>
        </row>
        <row r="1674">
          <cell r="Y1674">
            <v>1398394</v>
          </cell>
        </row>
        <row r="1675">
          <cell r="Y1675">
            <v>1027447</v>
          </cell>
        </row>
        <row r="1676">
          <cell r="Y1676">
            <v>1571236</v>
          </cell>
        </row>
        <row r="1677">
          <cell r="Y1677">
            <v>982170</v>
          </cell>
        </row>
        <row r="1678">
          <cell r="Y1678">
            <v>1430998</v>
          </cell>
        </row>
        <row r="1679">
          <cell r="Y1679">
            <v>1551913</v>
          </cell>
        </row>
        <row r="1680">
          <cell r="Y1680">
            <v>993000</v>
          </cell>
        </row>
        <row r="1681">
          <cell r="Y1681">
            <v>812986</v>
          </cell>
        </row>
        <row r="1682">
          <cell r="Y1682">
            <v>1873439</v>
          </cell>
        </row>
        <row r="1683">
          <cell r="Y1683">
            <v>1527606</v>
          </cell>
        </row>
        <row r="1684">
          <cell r="Y1684">
            <v>2276797</v>
          </cell>
        </row>
        <row r="1685">
          <cell r="Y1685">
            <v>1565649</v>
          </cell>
        </row>
        <row r="1686">
          <cell r="Y1686">
            <v>1435505</v>
          </cell>
        </row>
        <row r="1687">
          <cell r="Y1687">
            <v>2705358</v>
          </cell>
        </row>
        <row r="1688">
          <cell r="Y1688">
            <v>1873676</v>
          </cell>
        </row>
        <row r="1689">
          <cell r="Y1689">
            <v>2236522</v>
          </cell>
        </row>
        <row r="1690">
          <cell r="Y1690">
            <v>1627776</v>
          </cell>
        </row>
        <row r="1691">
          <cell r="Y1691">
            <v>3307626</v>
          </cell>
        </row>
        <row r="1692">
          <cell r="Y1692">
            <v>2698329</v>
          </cell>
        </row>
        <row r="1693">
          <cell r="Y1693">
            <v>2755820</v>
          </cell>
        </row>
        <row r="1694">
          <cell r="Y1694">
            <v>2185371</v>
          </cell>
        </row>
        <row r="1695">
          <cell r="Y1695">
            <v>1453876</v>
          </cell>
        </row>
        <row r="1696">
          <cell r="Y1696">
            <v>3499383</v>
          </cell>
        </row>
        <row r="1697">
          <cell r="Y1697">
            <v>1516264</v>
          </cell>
        </row>
        <row r="1698">
          <cell r="Y1698">
            <v>1597349</v>
          </cell>
        </row>
        <row r="1699">
          <cell r="Y1699">
            <v>1633390</v>
          </cell>
        </row>
        <row r="1700">
          <cell r="Y1700">
            <v>1172898</v>
          </cell>
        </row>
        <row r="1701">
          <cell r="Y1701">
            <v>791794</v>
          </cell>
        </row>
        <row r="1702">
          <cell r="Y1702">
            <v>841525</v>
          </cell>
        </row>
        <row r="1703">
          <cell r="Y1703">
            <v>1778820</v>
          </cell>
        </row>
        <row r="1704">
          <cell r="Y1704">
            <v>1524821</v>
          </cell>
        </row>
        <row r="1705">
          <cell r="Y1705">
            <v>1960607</v>
          </cell>
        </row>
        <row r="1706">
          <cell r="Y1706">
            <v>1971714</v>
          </cell>
        </row>
        <row r="1707">
          <cell r="Y1707">
            <v>1790734</v>
          </cell>
        </row>
        <row r="1708">
          <cell r="Y1708">
            <v>2270260</v>
          </cell>
        </row>
        <row r="1709">
          <cell r="Y1709">
            <v>2066240</v>
          </cell>
        </row>
        <row r="1710">
          <cell r="Y1710">
            <v>1252296</v>
          </cell>
        </row>
        <row r="1711">
          <cell r="Y1711">
            <v>1258200</v>
          </cell>
        </row>
        <row r="1712">
          <cell r="Y1712">
            <v>1505503</v>
          </cell>
        </row>
        <row r="1713">
          <cell r="Y1713">
            <v>1176790</v>
          </cell>
        </row>
        <row r="1714">
          <cell r="Y1714">
            <v>979440</v>
          </cell>
        </row>
        <row r="1715">
          <cell r="Y1715">
            <v>1674231</v>
          </cell>
        </row>
        <row r="1716">
          <cell r="Y1716">
            <v>1173647</v>
          </cell>
        </row>
        <row r="1717">
          <cell r="Y1717">
            <v>1219056</v>
          </cell>
        </row>
        <row r="1718">
          <cell r="Y1718">
            <v>921218</v>
          </cell>
        </row>
        <row r="1719">
          <cell r="Y1719">
            <v>1037246</v>
          </cell>
        </row>
        <row r="1720">
          <cell r="Y1720">
            <v>1522548</v>
          </cell>
        </row>
        <row r="1721">
          <cell r="Y1721">
            <v>861959</v>
          </cell>
        </row>
        <row r="1722">
          <cell r="Y1722">
            <v>1061808</v>
          </cell>
        </row>
        <row r="1723">
          <cell r="Y1723">
            <v>1047536</v>
          </cell>
        </row>
        <row r="1724">
          <cell r="Y1724">
            <v>993211</v>
          </cell>
        </row>
        <row r="1725">
          <cell r="Y1725">
            <v>2880851</v>
          </cell>
        </row>
        <row r="1726">
          <cell r="Y1726">
            <v>1413381</v>
          </cell>
        </row>
        <row r="1727">
          <cell r="Y1727">
            <v>1931944</v>
          </cell>
        </row>
        <row r="1728">
          <cell r="Y1728">
            <v>2098569</v>
          </cell>
        </row>
        <row r="1729">
          <cell r="Y1729">
            <v>1531841</v>
          </cell>
        </row>
        <row r="1730">
          <cell r="Y1730">
            <v>1800996</v>
          </cell>
        </row>
        <row r="1731">
          <cell r="Y1731">
            <v>3262019</v>
          </cell>
        </row>
        <row r="1732">
          <cell r="Y1732">
            <v>1849089</v>
          </cell>
        </row>
        <row r="1733">
          <cell r="Y1733">
            <v>1598283</v>
          </cell>
        </row>
        <row r="1734">
          <cell r="Y1734">
            <v>1242354</v>
          </cell>
        </row>
        <row r="1735">
          <cell r="Y1735">
            <v>1483399</v>
          </cell>
        </row>
        <row r="1736">
          <cell r="Y1736">
            <v>1890731</v>
          </cell>
        </row>
        <row r="1737">
          <cell r="Y1737">
            <v>1254405</v>
          </cell>
        </row>
        <row r="1738">
          <cell r="Y1738">
            <v>1985051</v>
          </cell>
        </row>
        <row r="1739">
          <cell r="Y1739">
            <v>1852902</v>
          </cell>
        </row>
        <row r="1740">
          <cell r="Y1740">
            <v>3380025</v>
          </cell>
        </row>
        <row r="1741">
          <cell r="Y1741">
            <v>1750856</v>
          </cell>
        </row>
        <row r="1742">
          <cell r="Y1742">
            <v>1926233</v>
          </cell>
        </row>
        <row r="1743">
          <cell r="Y1743">
            <v>1530387</v>
          </cell>
        </row>
        <row r="1744">
          <cell r="Y1744">
            <v>2506822</v>
          </cell>
        </row>
        <row r="1745">
          <cell r="Y1745">
            <v>2709993</v>
          </cell>
        </row>
        <row r="1746">
          <cell r="Y1746">
            <v>2041799</v>
          </cell>
        </row>
        <row r="1747">
          <cell r="Y1747">
            <v>1821319</v>
          </cell>
        </row>
        <row r="1748">
          <cell r="Y1748">
            <v>1568196</v>
          </cell>
        </row>
        <row r="1749">
          <cell r="Y1749">
            <v>1820622</v>
          </cell>
        </row>
        <row r="1750">
          <cell r="Y1750">
            <v>1868901</v>
          </cell>
        </row>
        <row r="1751">
          <cell r="Y1751">
            <v>1631299</v>
          </cell>
        </row>
        <row r="1752">
          <cell r="Y1752">
            <v>1586901</v>
          </cell>
        </row>
        <row r="1753">
          <cell r="Y1753">
            <v>1234229</v>
          </cell>
        </row>
        <row r="1754">
          <cell r="Y1754">
            <v>3502906</v>
          </cell>
        </row>
        <row r="1755">
          <cell r="Y1755">
            <v>2573806</v>
          </cell>
        </row>
        <row r="1756">
          <cell r="Y1756">
            <v>1609994</v>
          </cell>
        </row>
        <row r="1757">
          <cell r="Y1757">
            <v>3897614</v>
          </cell>
        </row>
        <row r="1758">
          <cell r="Y1758">
            <v>1691342</v>
          </cell>
        </row>
        <row r="1759">
          <cell r="Y1759">
            <v>1786080</v>
          </cell>
        </row>
        <row r="1760">
          <cell r="Y1760">
            <v>1867947</v>
          </cell>
        </row>
        <row r="1761">
          <cell r="Y1761">
            <v>1971505</v>
          </cell>
        </row>
        <row r="1762">
          <cell r="Y1762">
            <v>1266530</v>
          </cell>
        </row>
        <row r="1763">
          <cell r="Y1763">
            <v>1334370</v>
          </cell>
        </row>
        <row r="1764">
          <cell r="Y1764">
            <v>1421260</v>
          </cell>
        </row>
        <row r="1765">
          <cell r="Y1765">
            <v>1669331</v>
          </cell>
        </row>
        <row r="1766">
          <cell r="Y1766">
            <v>991771</v>
          </cell>
        </row>
        <row r="1767">
          <cell r="Y1767">
            <v>1217408</v>
          </cell>
        </row>
        <row r="1768">
          <cell r="Y1768">
            <v>2214742</v>
          </cell>
        </row>
        <row r="1769">
          <cell r="Y1769">
            <v>1550453</v>
          </cell>
        </row>
        <row r="1770">
          <cell r="Y1770">
            <v>1613630</v>
          </cell>
        </row>
        <row r="1771">
          <cell r="Y1771">
            <v>2141175</v>
          </cell>
        </row>
        <row r="1772">
          <cell r="Y1772">
            <v>2044357</v>
          </cell>
        </row>
        <row r="1773">
          <cell r="Y1773">
            <v>1288222</v>
          </cell>
        </row>
        <row r="1774">
          <cell r="Y1774">
            <v>1318106</v>
          </cell>
        </row>
        <row r="1775">
          <cell r="Y1775">
            <v>1105129</v>
          </cell>
        </row>
        <row r="1776">
          <cell r="Y1776">
            <v>1257543</v>
          </cell>
        </row>
        <row r="1777">
          <cell r="Y1777">
            <v>1414897</v>
          </cell>
        </row>
        <row r="1778">
          <cell r="Y1778">
            <v>1459021</v>
          </cell>
        </row>
        <row r="1779">
          <cell r="Y1779">
            <v>1285337</v>
          </cell>
        </row>
        <row r="1780">
          <cell r="Y1780">
            <v>1036858</v>
          </cell>
        </row>
        <row r="1781">
          <cell r="Y1781">
            <v>1617551</v>
          </cell>
        </row>
        <row r="1782">
          <cell r="Y1782">
            <v>1539209</v>
          </cell>
        </row>
        <row r="1783">
          <cell r="Y1783">
            <v>1387429</v>
          </cell>
        </row>
        <row r="1784">
          <cell r="Y1784">
            <v>1876362</v>
          </cell>
        </row>
        <row r="1785">
          <cell r="Y1785">
            <v>1708132</v>
          </cell>
        </row>
        <row r="1786">
          <cell r="Y1786">
            <v>1604085</v>
          </cell>
        </row>
        <row r="1787">
          <cell r="Y1787">
            <v>1541266</v>
          </cell>
        </row>
        <row r="1788">
          <cell r="Y1788">
            <v>1497880</v>
          </cell>
        </row>
        <row r="1789">
          <cell r="Y1789">
            <v>1144770</v>
          </cell>
        </row>
        <row r="1790">
          <cell r="Y1790">
            <v>1711888</v>
          </cell>
        </row>
        <row r="1791">
          <cell r="Y1791">
            <v>1364214</v>
          </cell>
        </row>
        <row r="1792">
          <cell r="Y1792">
            <v>968024</v>
          </cell>
        </row>
        <row r="1793">
          <cell r="Y1793">
            <v>1312823</v>
          </cell>
        </row>
        <row r="1794">
          <cell r="Y1794">
            <v>2262965</v>
          </cell>
        </row>
        <row r="1795">
          <cell r="Y1795">
            <v>2609683</v>
          </cell>
        </row>
        <row r="1796">
          <cell r="Y1796">
            <v>1530724</v>
          </cell>
        </row>
        <row r="1797">
          <cell r="Y1797">
            <v>1760506</v>
          </cell>
        </row>
        <row r="1798">
          <cell r="Y1798">
            <v>1656674</v>
          </cell>
        </row>
        <row r="1799">
          <cell r="Y1799">
            <v>2195121</v>
          </cell>
        </row>
        <row r="1800">
          <cell r="Y1800">
            <v>1571551</v>
          </cell>
        </row>
        <row r="1801">
          <cell r="Y1801">
            <v>2151758</v>
          </cell>
        </row>
        <row r="1802">
          <cell r="Y1802">
            <v>1702270</v>
          </cell>
        </row>
        <row r="1803">
          <cell r="Y1803">
            <v>1358075</v>
          </cell>
        </row>
        <row r="1804">
          <cell r="Y1804">
            <v>1106292</v>
          </cell>
        </row>
        <row r="1805">
          <cell r="Y1805">
            <v>789522</v>
          </cell>
        </row>
        <row r="1806">
          <cell r="Y1806">
            <v>775774</v>
          </cell>
        </row>
        <row r="1807">
          <cell r="Y1807">
            <v>1357800</v>
          </cell>
        </row>
        <row r="1808">
          <cell r="Y1808">
            <v>2596064</v>
          </cell>
        </row>
        <row r="1809">
          <cell r="Y1809">
            <v>1934301</v>
          </cell>
        </row>
        <row r="1810">
          <cell r="Y1810">
            <v>1810359</v>
          </cell>
        </row>
        <row r="1811">
          <cell r="Y1811">
            <v>1509036</v>
          </cell>
        </row>
        <row r="1812">
          <cell r="Y1812">
            <v>1394491</v>
          </cell>
        </row>
        <row r="1813">
          <cell r="Y1813">
            <v>1376855</v>
          </cell>
        </row>
        <row r="1814">
          <cell r="Y1814">
            <v>1413044</v>
          </cell>
        </row>
        <row r="1815">
          <cell r="Y1815">
            <v>1829072</v>
          </cell>
        </row>
        <row r="1816">
          <cell r="Y1816">
            <v>2125129</v>
          </cell>
        </row>
        <row r="1817">
          <cell r="Y1817">
            <v>1381586</v>
          </cell>
        </row>
        <row r="1818">
          <cell r="Y1818">
            <v>1703729</v>
          </cell>
        </row>
        <row r="1819">
          <cell r="Y1819">
            <v>1940729</v>
          </cell>
        </row>
        <row r="1820">
          <cell r="Y1820">
            <v>2479144</v>
          </cell>
        </row>
        <row r="1821">
          <cell r="Y1821">
            <v>1203774</v>
          </cell>
        </row>
        <row r="1822">
          <cell r="Y1822">
            <v>1048826</v>
          </cell>
        </row>
        <row r="1823">
          <cell r="Y1823">
            <v>1260735</v>
          </cell>
        </row>
        <row r="1824">
          <cell r="Y1824">
            <v>1013630</v>
          </cell>
        </row>
        <row r="1825">
          <cell r="Y1825">
            <v>2122748</v>
          </cell>
        </row>
        <row r="1826">
          <cell r="Y1826">
            <v>1576069</v>
          </cell>
        </row>
        <row r="1827">
          <cell r="Y1827">
            <v>2260534</v>
          </cell>
        </row>
        <row r="1828">
          <cell r="Y1828">
            <v>1829376</v>
          </cell>
        </row>
        <row r="1829">
          <cell r="Y1829">
            <v>2909225</v>
          </cell>
        </row>
        <row r="1830">
          <cell r="Y1830">
            <v>2024650</v>
          </cell>
        </row>
        <row r="1831">
          <cell r="Y1831">
            <v>963322</v>
          </cell>
        </row>
        <row r="1832">
          <cell r="Y1832">
            <v>1577290</v>
          </cell>
        </row>
        <row r="1833">
          <cell r="Y1833">
            <v>1053753</v>
          </cell>
        </row>
        <row r="1834">
          <cell r="Y1834">
            <v>953618</v>
          </cell>
        </row>
        <row r="1835">
          <cell r="Y1835">
            <v>1201541</v>
          </cell>
        </row>
        <row r="1836">
          <cell r="Y1836">
            <v>1610595</v>
          </cell>
        </row>
        <row r="1837">
          <cell r="Y1837">
            <v>1709315</v>
          </cell>
        </row>
        <row r="1838">
          <cell r="Y1838">
            <v>2913307</v>
          </cell>
        </row>
        <row r="1839">
          <cell r="Y1839">
            <v>1902990</v>
          </cell>
        </row>
        <row r="1840">
          <cell r="Y1840">
            <v>1733766</v>
          </cell>
        </row>
        <row r="1841">
          <cell r="Y1841">
            <v>1576440</v>
          </cell>
        </row>
        <row r="1842">
          <cell r="Y1842">
            <v>966418</v>
          </cell>
        </row>
        <row r="1843">
          <cell r="Y1843">
            <v>1134429</v>
          </cell>
        </row>
        <row r="1844">
          <cell r="Y1844">
            <v>1467792</v>
          </cell>
        </row>
        <row r="1845">
          <cell r="Y1845">
            <v>1729573</v>
          </cell>
        </row>
        <row r="1846">
          <cell r="Y1846">
            <v>1723038</v>
          </cell>
        </row>
        <row r="1847">
          <cell r="Y1847">
            <v>1276167</v>
          </cell>
        </row>
        <row r="1848">
          <cell r="Y1848">
            <v>1312466</v>
          </cell>
        </row>
        <row r="1849">
          <cell r="Y1849">
            <v>2742884</v>
          </cell>
        </row>
        <row r="1850">
          <cell r="Y1850">
            <v>1401576</v>
          </cell>
        </row>
        <row r="1851">
          <cell r="Y1851">
            <v>1890810</v>
          </cell>
        </row>
        <row r="1852">
          <cell r="Y1852">
            <v>1293299</v>
          </cell>
        </row>
        <row r="1853">
          <cell r="Y1853">
            <v>1426548</v>
          </cell>
        </row>
        <row r="1854">
          <cell r="Y1854">
            <v>717106</v>
          </cell>
        </row>
        <row r="1855">
          <cell r="Y1855">
            <v>733894</v>
          </cell>
        </row>
        <row r="1856">
          <cell r="Y1856">
            <v>587424</v>
          </cell>
        </row>
        <row r="1857">
          <cell r="Y1857">
            <v>1154442</v>
          </cell>
        </row>
        <row r="1858">
          <cell r="Y1858">
            <v>1118322</v>
          </cell>
        </row>
        <row r="1859">
          <cell r="Y1859">
            <v>1239305</v>
          </cell>
        </row>
        <row r="1860">
          <cell r="Y1860">
            <v>2111805</v>
          </cell>
        </row>
        <row r="1861">
          <cell r="Y1861">
            <v>3617038</v>
          </cell>
        </row>
        <row r="1862">
          <cell r="Y1862">
            <v>2082350</v>
          </cell>
        </row>
        <row r="1863">
          <cell r="Y1863">
            <v>2564502</v>
          </cell>
        </row>
        <row r="1864">
          <cell r="Y1864">
            <v>3203846</v>
          </cell>
        </row>
        <row r="1865">
          <cell r="Y1865">
            <v>1996930</v>
          </cell>
        </row>
        <row r="1866">
          <cell r="Y1866">
            <v>1209804</v>
          </cell>
        </row>
        <row r="1867">
          <cell r="Y1867">
            <v>1817733</v>
          </cell>
        </row>
        <row r="1868">
          <cell r="Y1868">
            <v>1189995</v>
          </cell>
        </row>
        <row r="1869">
          <cell r="Y1869">
            <v>1606036</v>
          </cell>
        </row>
        <row r="1870">
          <cell r="Y1870">
            <v>1014252</v>
          </cell>
        </row>
        <row r="1871">
          <cell r="Y1871">
            <v>1333625</v>
          </cell>
        </row>
        <row r="1872">
          <cell r="Y1872">
            <v>1047290</v>
          </cell>
        </row>
        <row r="1873">
          <cell r="Y1873">
            <v>1547440</v>
          </cell>
        </row>
        <row r="1937">
          <cell r="Y1937">
            <v>1998994</v>
          </cell>
        </row>
        <row r="1938">
          <cell r="Y1938">
            <v>1018692</v>
          </cell>
        </row>
        <row r="1939">
          <cell r="Y1939">
            <v>1289552</v>
          </cell>
        </row>
        <row r="1940">
          <cell r="Y1940">
            <v>2276987</v>
          </cell>
        </row>
        <row r="1941">
          <cell r="Y1941">
            <v>2946028</v>
          </cell>
        </row>
        <row r="1942">
          <cell r="Y1942">
            <v>3693499</v>
          </cell>
        </row>
        <row r="1943">
          <cell r="Y1943">
            <v>2384893</v>
          </cell>
        </row>
        <row r="1944">
          <cell r="Y1944">
            <v>2478331</v>
          </cell>
        </row>
        <row r="1945">
          <cell r="Y1945">
            <v>1266339</v>
          </cell>
        </row>
        <row r="1946">
          <cell r="Y1946">
            <v>1486465</v>
          </cell>
        </row>
        <row r="1947">
          <cell r="Y1947">
            <v>1752585</v>
          </cell>
        </row>
        <row r="1948">
          <cell r="Y1948">
            <v>1236786</v>
          </cell>
        </row>
        <row r="1949">
          <cell r="Y1949">
            <v>1242174</v>
          </cell>
        </row>
        <row r="1950">
          <cell r="Y1950">
            <v>1424461</v>
          </cell>
        </row>
        <row r="1951">
          <cell r="Y1951">
            <v>1317514</v>
          </cell>
        </row>
        <row r="1952">
          <cell r="Y1952">
            <v>1288966</v>
          </cell>
        </row>
        <row r="1953">
          <cell r="Y1953">
            <v>1758708</v>
          </cell>
        </row>
        <row r="1954">
          <cell r="Y1954">
            <v>1726066</v>
          </cell>
        </row>
        <row r="1955">
          <cell r="Y1955">
            <v>1569812</v>
          </cell>
        </row>
        <row r="1956">
          <cell r="Y1956">
            <v>1771599</v>
          </cell>
        </row>
        <row r="1957">
          <cell r="Y1957">
            <v>1952476</v>
          </cell>
        </row>
        <row r="1958">
          <cell r="Y1958">
            <v>1220108</v>
          </cell>
        </row>
        <row r="1959">
          <cell r="Y1959">
            <v>901392</v>
          </cell>
        </row>
        <row r="1960">
          <cell r="Y1960">
            <v>1274102</v>
          </cell>
        </row>
        <row r="1961">
          <cell r="Y1961">
            <v>1048992</v>
          </cell>
        </row>
        <row r="1962">
          <cell r="Y1962">
            <v>763707</v>
          </cell>
        </row>
        <row r="1963">
          <cell r="Y1963">
            <v>1246495</v>
          </cell>
        </row>
        <row r="1964">
          <cell r="Y1964">
            <v>1361442</v>
          </cell>
        </row>
        <row r="1965">
          <cell r="Y1965">
            <v>1376950</v>
          </cell>
        </row>
        <row r="1966">
          <cell r="Y1966">
            <v>1227625</v>
          </cell>
        </row>
        <row r="1967">
          <cell r="Y1967">
            <v>2200158</v>
          </cell>
        </row>
        <row r="1968">
          <cell r="Y1968">
            <v>1300756</v>
          </cell>
        </row>
        <row r="1969">
          <cell r="Y1969">
            <v>1107725</v>
          </cell>
        </row>
        <row r="1970">
          <cell r="Y1970">
            <v>1185119</v>
          </cell>
        </row>
        <row r="1971">
          <cell r="Y1971">
            <v>1729753</v>
          </cell>
        </row>
        <row r="1972">
          <cell r="Y1972">
            <v>1527324</v>
          </cell>
        </row>
        <row r="1973">
          <cell r="Y1973">
            <v>1616808</v>
          </cell>
        </row>
        <row r="1974">
          <cell r="Y1974">
            <v>1254742</v>
          </cell>
        </row>
        <row r="1975">
          <cell r="Y1975">
            <v>1488168</v>
          </cell>
        </row>
        <row r="1976">
          <cell r="Y1976">
            <v>1035301</v>
          </cell>
        </row>
        <row r="1977">
          <cell r="Y1977">
            <v>1419956</v>
          </cell>
        </row>
        <row r="1978">
          <cell r="Y1978">
            <v>1763026</v>
          </cell>
        </row>
        <row r="1979">
          <cell r="Y1979">
            <v>1980633</v>
          </cell>
        </row>
        <row r="1980">
          <cell r="Y1980">
            <v>6825094</v>
          </cell>
        </row>
        <row r="1981">
          <cell r="Y1981">
            <v>3706302</v>
          </cell>
        </row>
        <row r="1982">
          <cell r="Y1982">
            <v>1907007</v>
          </cell>
        </row>
        <row r="1983">
          <cell r="Y1983">
            <v>1683147</v>
          </cell>
        </row>
        <row r="1984">
          <cell r="Y1984">
            <v>1959097</v>
          </cell>
        </row>
        <row r="1985">
          <cell r="Y1985">
            <v>2496110</v>
          </cell>
        </row>
        <row r="1986">
          <cell r="Y1986">
            <v>2854139</v>
          </cell>
        </row>
        <row r="1987">
          <cell r="Y1987">
            <v>2290513</v>
          </cell>
        </row>
        <row r="1988">
          <cell r="Y1988">
            <v>1971086</v>
          </cell>
        </row>
        <row r="1989">
          <cell r="Y1989">
            <v>2839599</v>
          </cell>
        </row>
        <row r="1990">
          <cell r="Y1990">
            <v>2254026</v>
          </cell>
        </row>
        <row r="1991">
          <cell r="Y1991">
            <v>2316077</v>
          </cell>
        </row>
        <row r="1992">
          <cell r="Y1992">
            <v>2023079</v>
          </cell>
        </row>
        <row r="1993">
          <cell r="Y1993">
            <v>1330779</v>
          </cell>
        </row>
        <row r="1994">
          <cell r="Y1994">
            <v>1685959</v>
          </cell>
        </row>
        <row r="1995">
          <cell r="Y1995">
            <v>1212996</v>
          </cell>
        </row>
        <row r="1996">
          <cell r="Y1996">
            <v>834686</v>
          </cell>
        </row>
        <row r="1997">
          <cell r="Y1997">
            <v>1571728</v>
          </cell>
        </row>
        <row r="1998">
          <cell r="Y1998">
            <v>1648151</v>
          </cell>
        </row>
        <row r="1999">
          <cell r="Y1999">
            <v>2557583</v>
          </cell>
        </row>
        <row r="2000">
          <cell r="Y2000">
            <v>2188532</v>
          </cell>
        </row>
        <row r="2001">
          <cell r="Y2001">
            <v>2007407</v>
          </cell>
        </row>
        <row r="2002">
          <cell r="Y2002">
            <v>2759689</v>
          </cell>
        </row>
        <row r="2003">
          <cell r="Y2003">
            <v>2510010</v>
          </cell>
        </row>
        <row r="2004">
          <cell r="Y2004">
            <v>2564515</v>
          </cell>
        </row>
        <row r="2005">
          <cell r="Y2005">
            <v>2054587</v>
          </cell>
        </row>
        <row r="2006">
          <cell r="Y2006">
            <v>1618871</v>
          </cell>
        </row>
        <row r="2007">
          <cell r="Y2007">
            <v>2808802</v>
          </cell>
        </row>
        <row r="2008">
          <cell r="Y2008">
            <v>2195126</v>
          </cell>
        </row>
        <row r="2009">
          <cell r="Y2009">
            <v>3106928</v>
          </cell>
        </row>
        <row r="2010">
          <cell r="Y2010">
            <v>3175896</v>
          </cell>
        </row>
        <row r="2011">
          <cell r="Y2011">
            <v>4157031</v>
          </cell>
        </row>
        <row r="2012">
          <cell r="Y2012">
            <v>2437650</v>
          </cell>
        </row>
        <row r="2013">
          <cell r="Y2013">
            <v>2225963</v>
          </cell>
        </row>
        <row r="2014">
          <cell r="Y2014">
            <v>1972220</v>
          </cell>
        </row>
        <row r="2015">
          <cell r="Y2015">
            <v>2302755</v>
          </cell>
        </row>
        <row r="2016">
          <cell r="Y2016">
            <v>1289670</v>
          </cell>
        </row>
        <row r="2017">
          <cell r="Y2017">
            <v>1123724</v>
          </cell>
        </row>
        <row r="2018">
          <cell r="Y2018">
            <v>1221368</v>
          </cell>
        </row>
        <row r="2019">
          <cell r="Y2019">
            <v>852920</v>
          </cell>
        </row>
        <row r="2020">
          <cell r="Y2020">
            <v>1237427</v>
          </cell>
        </row>
        <row r="2021">
          <cell r="Y2021">
            <v>2075916</v>
          </cell>
        </row>
        <row r="2022">
          <cell r="Y2022">
            <v>1550507</v>
          </cell>
        </row>
        <row r="2023">
          <cell r="Y2023">
            <v>1587515</v>
          </cell>
        </row>
        <row r="2024">
          <cell r="Y2024">
            <v>1634591</v>
          </cell>
        </row>
        <row r="2025">
          <cell r="Y2025">
            <v>1397164</v>
          </cell>
        </row>
        <row r="2026">
          <cell r="Y2026">
            <v>2472403</v>
          </cell>
        </row>
        <row r="2027">
          <cell r="Y2027">
            <v>2787818</v>
          </cell>
        </row>
        <row r="2028">
          <cell r="Y2028">
            <v>3338627</v>
          </cell>
        </row>
        <row r="2029">
          <cell r="Y2029">
            <v>1933194</v>
          </cell>
        </row>
        <row r="2030">
          <cell r="Y2030">
            <v>2253262</v>
          </cell>
        </row>
        <row r="2031">
          <cell r="Y2031">
            <v>1615853</v>
          </cell>
        </row>
        <row r="2032">
          <cell r="Y2032">
            <v>1720304</v>
          </cell>
        </row>
        <row r="2033">
          <cell r="Y2033">
            <v>1853198</v>
          </cell>
        </row>
        <row r="2034">
          <cell r="Y2034">
            <v>1188589</v>
          </cell>
        </row>
        <row r="2035">
          <cell r="Y2035">
            <v>1283389</v>
          </cell>
        </row>
        <row r="2036">
          <cell r="Y2036">
            <v>1996454</v>
          </cell>
        </row>
        <row r="2037">
          <cell r="Y2037">
            <v>2746622</v>
          </cell>
        </row>
        <row r="2038">
          <cell r="Y2038">
            <v>1189056</v>
          </cell>
        </row>
        <row r="2039">
          <cell r="Y2039">
            <v>1672533</v>
          </cell>
        </row>
        <row r="2040">
          <cell r="Y2040">
            <v>1891004</v>
          </cell>
        </row>
        <row r="2041">
          <cell r="Y2041">
            <v>4869491</v>
          </cell>
        </row>
        <row r="2042">
          <cell r="Y2042">
            <v>5021826</v>
          </cell>
        </row>
        <row r="2043">
          <cell r="Y2043">
            <v>3395538</v>
          </cell>
        </row>
        <row r="2044">
          <cell r="Y2044">
            <v>2114510</v>
          </cell>
        </row>
        <row r="2045">
          <cell r="Y2045">
            <v>2402494</v>
          </cell>
        </row>
        <row r="2046">
          <cell r="Y2046">
            <v>2263838</v>
          </cell>
        </row>
        <row r="2047">
          <cell r="Y2047">
            <v>1535160</v>
          </cell>
        </row>
        <row r="2048">
          <cell r="Y2048">
            <v>1684795</v>
          </cell>
        </row>
        <row r="2049">
          <cell r="Y2049">
            <v>1048869</v>
          </cell>
        </row>
        <row r="2050">
          <cell r="Y2050">
            <v>1666637</v>
          </cell>
        </row>
        <row r="2051">
          <cell r="Y2051">
            <v>2035833</v>
          </cell>
        </row>
        <row r="2052">
          <cell r="Y2052">
            <v>1530065</v>
          </cell>
        </row>
        <row r="2053">
          <cell r="Y2053">
            <v>6467665</v>
          </cell>
        </row>
        <row r="2054">
          <cell r="Y2054">
            <v>2411083</v>
          </cell>
        </row>
        <row r="2055">
          <cell r="Y2055">
            <v>1600093</v>
          </cell>
        </row>
        <row r="2056">
          <cell r="Y2056">
            <v>1501677</v>
          </cell>
        </row>
        <row r="2057">
          <cell r="Y2057">
            <v>1225194</v>
          </cell>
        </row>
        <row r="2058">
          <cell r="Y2058">
            <v>1264618</v>
          </cell>
        </row>
        <row r="2059">
          <cell r="Y2059">
            <v>1556155</v>
          </cell>
        </row>
        <row r="2060">
          <cell r="Y2060">
            <v>1622933</v>
          </cell>
        </row>
        <row r="2061">
          <cell r="Y2061">
            <v>3459458</v>
          </cell>
        </row>
        <row r="2062">
          <cell r="Y2062">
            <v>1372517</v>
          </cell>
        </row>
        <row r="2063">
          <cell r="Y2063">
            <v>1184086</v>
          </cell>
        </row>
        <row r="2064">
          <cell r="Y2064">
            <v>1274061</v>
          </cell>
        </row>
        <row r="2065">
          <cell r="Y2065">
            <v>1126678</v>
          </cell>
        </row>
        <row r="2066">
          <cell r="Y2066">
            <v>958619</v>
          </cell>
        </row>
        <row r="2067">
          <cell r="Y2067">
            <v>3603655</v>
          </cell>
        </row>
        <row r="2068">
          <cell r="Y2068">
            <v>1523552</v>
          </cell>
        </row>
        <row r="2069">
          <cell r="Y2069">
            <v>1126020</v>
          </cell>
        </row>
        <row r="2070">
          <cell r="Y2070">
            <v>1412707</v>
          </cell>
        </row>
        <row r="2071">
          <cell r="Y2071">
            <v>915312</v>
          </cell>
        </row>
        <row r="2072">
          <cell r="Y2072">
            <v>2237858</v>
          </cell>
        </row>
        <row r="2073">
          <cell r="Y2073">
            <v>2210948</v>
          </cell>
        </row>
        <row r="2074">
          <cell r="Y2074">
            <v>2149480</v>
          </cell>
        </row>
        <row r="2075">
          <cell r="Y2075">
            <v>1226626</v>
          </cell>
        </row>
        <row r="2076">
          <cell r="Y2076">
            <v>1348093</v>
          </cell>
        </row>
        <row r="2077">
          <cell r="Y2077">
            <v>1888192</v>
          </cell>
        </row>
        <row r="2078">
          <cell r="Y2078">
            <v>1786145</v>
          </cell>
        </row>
        <row r="2079">
          <cell r="Y2079">
            <v>1591127</v>
          </cell>
        </row>
        <row r="2080">
          <cell r="Y2080">
            <v>1300616</v>
          </cell>
        </row>
        <row r="2081">
          <cell r="Y2081">
            <v>1373586</v>
          </cell>
        </row>
        <row r="2082">
          <cell r="Y2082">
            <v>2078646</v>
          </cell>
        </row>
        <row r="2083">
          <cell r="Y2083">
            <v>2666392</v>
          </cell>
        </row>
        <row r="2084">
          <cell r="Y2084">
            <v>2691559</v>
          </cell>
        </row>
        <row r="2085">
          <cell r="Y2085">
            <v>2665242</v>
          </cell>
        </row>
        <row r="2086">
          <cell r="Y2086">
            <v>1809715</v>
          </cell>
        </row>
        <row r="2087">
          <cell r="Y2087">
            <v>1096342</v>
          </cell>
        </row>
        <row r="2088">
          <cell r="Y2088">
            <v>1074607</v>
          </cell>
        </row>
        <row r="2089">
          <cell r="Y2089">
            <v>994572</v>
          </cell>
        </row>
        <row r="2090">
          <cell r="Y2090">
            <v>934808</v>
          </cell>
        </row>
        <row r="2091">
          <cell r="Y2091">
            <v>1043529</v>
          </cell>
        </row>
        <row r="2092">
          <cell r="Y2092">
            <v>764976</v>
          </cell>
        </row>
        <row r="2093">
          <cell r="Y2093">
            <v>2110097</v>
          </cell>
        </row>
        <row r="2094">
          <cell r="Y2094">
            <v>1507717</v>
          </cell>
        </row>
        <row r="2095">
          <cell r="Y2095">
            <v>1506930</v>
          </cell>
        </row>
        <row r="2096">
          <cell r="Y2096">
            <v>1501789</v>
          </cell>
        </row>
        <row r="2097">
          <cell r="Y2097">
            <v>1312882</v>
          </cell>
        </row>
        <row r="2098">
          <cell r="Y2098">
            <v>1760646</v>
          </cell>
        </row>
        <row r="2099">
          <cell r="Y2099">
            <v>2709609</v>
          </cell>
        </row>
        <row r="2100">
          <cell r="Y2100">
            <v>1603733</v>
          </cell>
        </row>
        <row r="2101">
          <cell r="Y2101">
            <v>1717008</v>
          </cell>
        </row>
        <row r="2102">
          <cell r="Y2102">
            <v>1562630</v>
          </cell>
        </row>
        <row r="2103">
          <cell r="Y2103">
            <v>2660818</v>
          </cell>
        </row>
        <row r="2104">
          <cell r="Y2104">
            <v>5116225</v>
          </cell>
        </row>
        <row r="2105">
          <cell r="Y2105">
            <v>2483041</v>
          </cell>
        </row>
        <row r="2106">
          <cell r="Y2106">
            <v>2086068</v>
          </cell>
        </row>
        <row r="2107">
          <cell r="Y2107">
            <v>1586475</v>
          </cell>
        </row>
        <row r="2108">
          <cell r="Y2108">
            <v>2162435</v>
          </cell>
        </row>
        <row r="2109">
          <cell r="Y2109">
            <v>2572072</v>
          </cell>
        </row>
        <row r="2110">
          <cell r="Y2110">
            <v>2338529</v>
          </cell>
        </row>
        <row r="2111">
          <cell r="Y2111">
            <v>1295237</v>
          </cell>
        </row>
        <row r="2112">
          <cell r="Y2112">
            <v>1813708</v>
          </cell>
        </row>
        <row r="2113">
          <cell r="Y2113">
            <v>1646456</v>
          </cell>
        </row>
        <row r="2114">
          <cell r="Y2114">
            <v>2644714</v>
          </cell>
        </row>
        <row r="2115">
          <cell r="Y2115">
            <v>1937848</v>
          </cell>
        </row>
        <row r="2116">
          <cell r="Y2116">
            <v>3273106</v>
          </cell>
        </row>
        <row r="2117">
          <cell r="Y2117">
            <v>1199625</v>
          </cell>
        </row>
        <row r="2118">
          <cell r="Y2118">
            <v>1756996</v>
          </cell>
        </row>
        <row r="2119">
          <cell r="Y2119">
            <v>1434880</v>
          </cell>
        </row>
        <row r="2120">
          <cell r="Y2120">
            <v>1220784</v>
          </cell>
        </row>
        <row r="2121">
          <cell r="Y2121">
            <v>852849</v>
          </cell>
        </row>
        <row r="2122">
          <cell r="Y2122">
            <v>1023571</v>
          </cell>
        </row>
        <row r="2123">
          <cell r="Y2123">
            <v>1260585</v>
          </cell>
        </row>
        <row r="2124">
          <cell r="Y2124">
            <v>1373772</v>
          </cell>
        </row>
        <row r="2125">
          <cell r="Y2125">
            <v>2331927</v>
          </cell>
        </row>
        <row r="2126">
          <cell r="Y2126">
            <v>820870</v>
          </cell>
        </row>
        <row r="2127">
          <cell r="Y2127">
            <v>1419189</v>
          </cell>
        </row>
        <row r="2128">
          <cell r="Y2128">
            <v>1205606</v>
          </cell>
        </row>
        <row r="2129">
          <cell r="Y2129">
            <v>929544</v>
          </cell>
        </row>
        <row r="2130">
          <cell r="Y2130">
            <v>1206894</v>
          </cell>
        </row>
        <row r="2131">
          <cell r="Y2131">
            <v>1296517</v>
          </cell>
        </row>
        <row r="2132">
          <cell r="Y2132">
            <v>1005620</v>
          </cell>
        </row>
        <row r="2133">
          <cell r="Y2133">
            <v>1085348</v>
          </cell>
        </row>
        <row r="2134">
          <cell r="Y2134">
            <v>1096458</v>
          </cell>
        </row>
        <row r="2135">
          <cell r="Y2135">
            <v>1920817</v>
          </cell>
        </row>
        <row r="2136">
          <cell r="Y2136">
            <v>1257675</v>
          </cell>
        </row>
        <row r="2137">
          <cell r="Y2137">
            <v>1335805</v>
          </cell>
        </row>
        <row r="2138">
          <cell r="Y2138">
            <v>1358878</v>
          </cell>
        </row>
        <row r="2139">
          <cell r="Y2139">
            <v>1278723</v>
          </cell>
        </row>
        <row r="2140">
          <cell r="Y2140">
            <v>1728117</v>
          </cell>
        </row>
        <row r="2141">
          <cell r="Y2141">
            <v>1783547</v>
          </cell>
        </row>
        <row r="2142">
          <cell r="Y2142">
            <v>1505455</v>
          </cell>
        </row>
        <row r="2143">
          <cell r="Y2143">
            <v>1141429</v>
          </cell>
        </row>
        <row r="2144">
          <cell r="Y2144">
            <v>2109234</v>
          </cell>
        </row>
        <row r="2145">
          <cell r="Y2145">
            <v>1290323</v>
          </cell>
        </row>
        <row r="2146">
          <cell r="Y2146">
            <v>777971</v>
          </cell>
        </row>
        <row r="2147">
          <cell r="Y2147">
            <v>1441644</v>
          </cell>
        </row>
        <row r="2148">
          <cell r="Y2148">
            <v>1575467</v>
          </cell>
        </row>
        <row r="2149">
          <cell r="Y2149">
            <v>1570482</v>
          </cell>
        </row>
        <row r="2150">
          <cell r="Y2150">
            <v>2577739</v>
          </cell>
        </row>
        <row r="2151">
          <cell r="Y2151">
            <v>1764927</v>
          </cell>
        </row>
        <row r="2152">
          <cell r="Y2152">
            <v>1553523</v>
          </cell>
        </row>
        <row r="2153">
          <cell r="Y2153">
            <v>966237</v>
          </cell>
        </row>
        <row r="2154">
          <cell r="Y2154">
            <v>952697</v>
          </cell>
        </row>
        <row r="2155">
          <cell r="Y2155">
            <v>1705111</v>
          </cell>
        </row>
        <row r="2156">
          <cell r="Y2156">
            <v>1138539</v>
          </cell>
        </row>
        <row r="2157">
          <cell r="Y2157">
            <v>1065264</v>
          </cell>
        </row>
        <row r="2158">
          <cell r="Y2158">
            <v>1111220</v>
          </cell>
        </row>
        <row r="2159">
          <cell r="Y2159">
            <v>1163164</v>
          </cell>
        </row>
        <row r="2160">
          <cell r="Y2160">
            <v>858997</v>
          </cell>
        </row>
        <row r="2161">
          <cell r="Y2161">
            <v>2067642</v>
          </cell>
        </row>
        <row r="2162">
          <cell r="Y2162">
            <v>2039598</v>
          </cell>
        </row>
        <row r="2163">
          <cell r="Y2163">
            <v>1699412</v>
          </cell>
        </row>
        <row r="2164">
          <cell r="Y2164">
            <v>1532137</v>
          </cell>
        </row>
        <row r="2165">
          <cell r="Y2165">
            <v>2250236</v>
          </cell>
        </row>
        <row r="2166">
          <cell r="Y2166">
            <v>1592040</v>
          </cell>
        </row>
        <row r="2167">
          <cell r="Y2167">
            <v>1717350</v>
          </cell>
        </row>
        <row r="2168">
          <cell r="Y2168">
            <v>1046309</v>
          </cell>
        </row>
        <row r="2169">
          <cell r="Y2169">
            <v>1013906</v>
          </cell>
        </row>
        <row r="2170">
          <cell r="Y2170">
            <v>2231738</v>
          </cell>
        </row>
        <row r="2171">
          <cell r="Y2171">
            <v>2128913</v>
          </cell>
        </row>
        <row r="2172">
          <cell r="Y2172">
            <v>7523547</v>
          </cell>
        </row>
        <row r="2173">
          <cell r="Y2173">
            <v>4764877</v>
          </cell>
        </row>
        <row r="2174">
          <cell r="Y2174">
            <v>3592379</v>
          </cell>
        </row>
        <row r="2175">
          <cell r="Y2175">
            <v>2687660</v>
          </cell>
        </row>
        <row r="2176">
          <cell r="Y2176">
            <v>1702431</v>
          </cell>
        </row>
        <row r="2177">
          <cell r="Y2177">
            <v>2034090</v>
          </cell>
        </row>
        <row r="2178">
          <cell r="Y2178">
            <v>4479410</v>
          </cell>
        </row>
        <row r="2179">
          <cell r="Y2179">
            <v>8925828</v>
          </cell>
        </row>
        <row r="2180">
          <cell r="Y2180">
            <v>3541896</v>
          </cell>
        </row>
        <row r="2181">
          <cell r="Y2181">
            <v>4659537</v>
          </cell>
        </row>
        <row r="2182">
          <cell r="Y2182">
            <v>3201246</v>
          </cell>
        </row>
        <row r="2183">
          <cell r="Y2183">
            <v>2510998</v>
          </cell>
        </row>
        <row r="2184">
          <cell r="Y2184">
            <v>3170872</v>
          </cell>
        </row>
        <row r="2185">
          <cell r="Y2185">
            <v>3841515</v>
          </cell>
        </row>
        <row r="2186">
          <cell r="Y2186">
            <v>1826456</v>
          </cell>
        </row>
        <row r="2187">
          <cell r="Y2187">
            <v>1805047</v>
          </cell>
        </row>
        <row r="2188">
          <cell r="Y2188">
            <v>2085013</v>
          </cell>
        </row>
        <row r="2252">
          <cell r="Y2252">
            <v>1107883</v>
          </cell>
        </row>
        <row r="2253">
          <cell r="Y2253">
            <v>943308</v>
          </cell>
        </row>
        <row r="2254">
          <cell r="Y2254">
            <v>1305231</v>
          </cell>
        </row>
        <row r="2255">
          <cell r="Y2255">
            <v>2332414</v>
          </cell>
        </row>
        <row r="2256">
          <cell r="Y2256">
            <v>1654471</v>
          </cell>
        </row>
        <row r="2257">
          <cell r="Y2257">
            <v>1587732</v>
          </cell>
        </row>
        <row r="2258">
          <cell r="Y2258">
            <v>1521363</v>
          </cell>
        </row>
        <row r="2259">
          <cell r="Y2259">
            <v>1593346</v>
          </cell>
        </row>
        <row r="2260">
          <cell r="Y2260">
            <v>2652133</v>
          </cell>
        </row>
        <row r="2261">
          <cell r="Y2261">
            <v>2882711</v>
          </cell>
        </row>
        <row r="2262">
          <cell r="Y2262">
            <v>2681305</v>
          </cell>
        </row>
        <row r="2263">
          <cell r="Y2263">
            <v>1058345</v>
          </cell>
        </row>
        <row r="2264">
          <cell r="Y2264">
            <v>789166</v>
          </cell>
        </row>
        <row r="2265">
          <cell r="Y2265">
            <v>902607</v>
          </cell>
        </row>
        <row r="2266">
          <cell r="Y2266">
            <v>681566</v>
          </cell>
        </row>
        <row r="2267">
          <cell r="Y2267">
            <v>864471</v>
          </cell>
        </row>
        <row r="2268">
          <cell r="Y2268">
            <v>762190</v>
          </cell>
        </row>
        <row r="2269">
          <cell r="Y2269">
            <v>1807540</v>
          </cell>
        </row>
        <row r="2270">
          <cell r="Y2270">
            <v>1330763</v>
          </cell>
        </row>
        <row r="2271">
          <cell r="Y2271">
            <v>1137582</v>
          </cell>
        </row>
        <row r="2272">
          <cell r="Y2272">
            <v>1685984</v>
          </cell>
        </row>
        <row r="2273">
          <cell r="Y2273">
            <v>1182523</v>
          </cell>
        </row>
        <row r="2274">
          <cell r="Y2274">
            <v>876757</v>
          </cell>
        </row>
        <row r="2275">
          <cell r="Y2275">
            <v>832266</v>
          </cell>
        </row>
        <row r="2276">
          <cell r="Y2276">
            <v>990641</v>
          </cell>
        </row>
        <row r="2277">
          <cell r="Y2277">
            <v>1284596</v>
          </cell>
        </row>
        <row r="2278">
          <cell r="Y2278">
            <v>1355952</v>
          </cell>
        </row>
        <row r="2279">
          <cell r="Y2279">
            <v>1164863</v>
          </cell>
        </row>
        <row r="2280">
          <cell r="Y2280">
            <v>1264127</v>
          </cell>
        </row>
        <row r="2281">
          <cell r="Y2281">
            <v>3568299</v>
          </cell>
        </row>
        <row r="2282">
          <cell r="Y2282">
            <v>2356710</v>
          </cell>
        </row>
        <row r="2283">
          <cell r="Y2283">
            <v>1617344</v>
          </cell>
        </row>
        <row r="2284">
          <cell r="Y2284">
            <v>1891564</v>
          </cell>
        </row>
        <row r="2285">
          <cell r="Y2285">
            <v>1568074</v>
          </cell>
        </row>
        <row r="2286">
          <cell r="Y2286">
            <v>1341500</v>
          </cell>
        </row>
        <row r="2287">
          <cell r="Y2287">
            <v>1390086</v>
          </cell>
        </row>
        <row r="2288">
          <cell r="Y2288">
            <v>727060</v>
          </cell>
        </row>
        <row r="2289">
          <cell r="Y2289">
            <v>1094693</v>
          </cell>
        </row>
        <row r="2290">
          <cell r="Y2290">
            <v>1305608</v>
          </cell>
        </row>
        <row r="2291">
          <cell r="Y2291">
            <v>1787570</v>
          </cell>
        </row>
        <row r="2292">
          <cell r="Y2292">
            <v>4626414</v>
          </cell>
        </row>
        <row r="2293">
          <cell r="Y2293">
            <v>2370164</v>
          </cell>
        </row>
        <row r="2294">
          <cell r="Y2294">
            <v>1921372</v>
          </cell>
        </row>
        <row r="2295">
          <cell r="Y2295">
            <v>1839713</v>
          </cell>
        </row>
        <row r="2296">
          <cell r="Y2296">
            <v>1057581</v>
          </cell>
        </row>
        <row r="2297">
          <cell r="Y2297">
            <v>1111095</v>
          </cell>
        </row>
        <row r="2298">
          <cell r="Y2298">
            <v>1477205</v>
          </cell>
        </row>
        <row r="2299">
          <cell r="Y2299">
            <v>999443</v>
          </cell>
        </row>
        <row r="2300">
          <cell r="Y2300">
            <v>1771368</v>
          </cell>
        </row>
        <row r="2301">
          <cell r="Y2301">
            <v>1985150</v>
          </cell>
        </row>
        <row r="2302">
          <cell r="Y2302">
            <v>1555868</v>
          </cell>
        </row>
        <row r="2303">
          <cell r="Y2303">
            <v>1631988</v>
          </cell>
        </row>
        <row r="2304">
          <cell r="Y2304">
            <v>1110660</v>
          </cell>
        </row>
        <row r="2305">
          <cell r="Y2305">
            <v>977928</v>
          </cell>
        </row>
        <row r="2306">
          <cell r="Y2306">
            <v>1130508</v>
          </cell>
        </row>
        <row r="2307">
          <cell r="Y2307">
            <v>629888</v>
          </cell>
        </row>
        <row r="2308">
          <cell r="Y2308">
            <v>1615859</v>
          </cell>
        </row>
        <row r="2309">
          <cell r="Y2309">
            <v>1473386</v>
          </cell>
        </row>
        <row r="2310">
          <cell r="Y2310">
            <v>855356</v>
          </cell>
        </row>
        <row r="2311">
          <cell r="Y2311">
            <v>959004</v>
          </cell>
        </row>
        <row r="2312">
          <cell r="Y2312">
            <v>2131976</v>
          </cell>
        </row>
        <row r="2313">
          <cell r="Y2313">
            <v>1731065</v>
          </cell>
        </row>
        <row r="2314">
          <cell r="Y2314">
            <v>1980936</v>
          </cell>
        </row>
        <row r="2315">
          <cell r="Y2315">
            <v>1111280</v>
          </cell>
        </row>
        <row r="2316">
          <cell r="Y2316">
            <v>1127096</v>
          </cell>
        </row>
        <row r="2317">
          <cell r="Y2317">
            <v>1985530</v>
          </cell>
        </row>
        <row r="2318">
          <cell r="Y2318">
            <v>2170832</v>
          </cell>
        </row>
        <row r="2319">
          <cell r="Y2319">
            <v>1889165</v>
          </cell>
        </row>
        <row r="2320">
          <cell r="Y2320">
            <v>1868589</v>
          </cell>
        </row>
        <row r="2321">
          <cell r="Y2321">
            <v>1449148</v>
          </cell>
        </row>
        <row r="2322">
          <cell r="Y2322">
            <v>1300708</v>
          </cell>
        </row>
        <row r="2323">
          <cell r="Y2323">
            <v>1489630</v>
          </cell>
        </row>
        <row r="2324">
          <cell r="Y2324">
            <v>1869447</v>
          </cell>
        </row>
        <row r="2325">
          <cell r="Y2325">
            <v>1762784</v>
          </cell>
        </row>
        <row r="2326">
          <cell r="Y2326">
            <v>2338521</v>
          </cell>
        </row>
        <row r="2327">
          <cell r="Y2327">
            <v>888834</v>
          </cell>
        </row>
        <row r="2328">
          <cell r="Y2328">
            <v>664936</v>
          </cell>
        </row>
        <row r="2329">
          <cell r="Y2329">
            <v>738955</v>
          </cell>
        </row>
        <row r="2330">
          <cell r="Y2330">
            <v>602621</v>
          </cell>
        </row>
        <row r="2331">
          <cell r="Y2331">
            <v>597695</v>
          </cell>
        </row>
        <row r="2332">
          <cell r="Y2332">
            <v>490857</v>
          </cell>
        </row>
        <row r="2333">
          <cell r="Y2333">
            <v>615201</v>
          </cell>
        </row>
        <row r="2334">
          <cell r="Y2334">
            <v>515966</v>
          </cell>
        </row>
        <row r="2335">
          <cell r="Y2335">
            <v>569895</v>
          </cell>
        </row>
        <row r="2336">
          <cell r="Y2336">
            <v>1270571</v>
          </cell>
        </row>
        <row r="2337">
          <cell r="Y2337">
            <v>980570</v>
          </cell>
        </row>
        <row r="2338">
          <cell r="Y2338">
            <v>2053765</v>
          </cell>
        </row>
        <row r="2339">
          <cell r="Y2339">
            <v>1112245</v>
          </cell>
        </row>
        <row r="2340">
          <cell r="Y2340">
            <v>1233271</v>
          </cell>
        </row>
        <row r="2341">
          <cell r="Y2341">
            <v>1021686</v>
          </cell>
        </row>
        <row r="2342">
          <cell r="Y2342">
            <v>1656680</v>
          </cell>
        </row>
        <row r="2343">
          <cell r="Y2343">
            <v>1367478</v>
          </cell>
        </row>
        <row r="2344">
          <cell r="Y2344">
            <v>857871</v>
          </cell>
        </row>
        <row r="2345">
          <cell r="Y2345">
            <v>1475855</v>
          </cell>
        </row>
        <row r="2346">
          <cell r="Y2346">
            <v>1265844</v>
          </cell>
        </row>
        <row r="2347">
          <cell r="Y2347">
            <v>1933445</v>
          </cell>
        </row>
        <row r="2348">
          <cell r="Y2348">
            <v>2366996</v>
          </cell>
        </row>
        <row r="2349">
          <cell r="Y2349">
            <v>1018590</v>
          </cell>
        </row>
        <row r="2350">
          <cell r="Y2350">
            <v>1293911</v>
          </cell>
        </row>
        <row r="2351">
          <cell r="Y2351">
            <v>1630437</v>
          </cell>
        </row>
        <row r="2352">
          <cell r="Y2352">
            <v>2245738</v>
          </cell>
        </row>
        <row r="2353">
          <cell r="Y2353">
            <v>3752275</v>
          </cell>
        </row>
        <row r="2354">
          <cell r="Y2354">
            <v>1359078</v>
          </cell>
        </row>
        <row r="2355">
          <cell r="Y2355">
            <v>1626785</v>
          </cell>
        </row>
        <row r="2356">
          <cell r="Y2356">
            <v>1377713</v>
          </cell>
        </row>
        <row r="2357">
          <cell r="Y2357">
            <v>1150992</v>
          </cell>
        </row>
        <row r="2358">
          <cell r="Y2358">
            <v>1012853</v>
          </cell>
        </row>
        <row r="2359">
          <cell r="Y2359">
            <v>962288</v>
          </cell>
        </row>
        <row r="2360">
          <cell r="Y2360">
            <v>1104090</v>
          </cell>
        </row>
        <row r="2361">
          <cell r="Y2361">
            <v>711283</v>
          </cell>
        </row>
        <row r="2362">
          <cell r="Y2362">
            <v>665071</v>
          </cell>
        </row>
        <row r="2363">
          <cell r="Y2363">
            <v>790199</v>
          </cell>
        </row>
        <row r="2364">
          <cell r="Y2364">
            <v>916673</v>
          </cell>
        </row>
        <row r="2365">
          <cell r="Y2365">
            <v>812465</v>
          </cell>
        </row>
        <row r="2366">
          <cell r="Y2366">
            <v>1358692</v>
          </cell>
        </row>
        <row r="2367">
          <cell r="Y2367">
            <v>917811</v>
          </cell>
        </row>
        <row r="2368">
          <cell r="Y2368">
            <v>878758</v>
          </cell>
        </row>
        <row r="2369">
          <cell r="Y2369">
            <v>1046687</v>
          </cell>
        </row>
        <row r="2370">
          <cell r="Y2370">
            <v>996046</v>
          </cell>
        </row>
        <row r="2371">
          <cell r="Y2371">
            <v>728828</v>
          </cell>
        </row>
        <row r="2372">
          <cell r="Y2372">
            <v>643696</v>
          </cell>
        </row>
        <row r="2373">
          <cell r="Y2373">
            <v>803436</v>
          </cell>
        </row>
        <row r="2374">
          <cell r="Y2374">
            <v>983622</v>
          </cell>
        </row>
        <row r="2375">
          <cell r="Y2375">
            <v>1434426</v>
          </cell>
        </row>
        <row r="2376">
          <cell r="Y2376">
            <v>1410313</v>
          </cell>
        </row>
        <row r="2377">
          <cell r="Y2377">
            <v>1139485</v>
          </cell>
        </row>
        <row r="2378">
          <cell r="Y2378">
            <v>837206</v>
          </cell>
        </row>
        <row r="2379">
          <cell r="Y2379">
            <v>980488</v>
          </cell>
        </row>
        <row r="2380">
          <cell r="Y2380">
            <v>914701</v>
          </cell>
        </row>
        <row r="2381">
          <cell r="Y2381">
            <v>1175605</v>
          </cell>
        </row>
        <row r="2382">
          <cell r="Y2382">
            <v>1386146</v>
          </cell>
        </row>
        <row r="2383">
          <cell r="Y2383">
            <v>2277659</v>
          </cell>
        </row>
        <row r="2384">
          <cell r="Y2384">
            <v>851338</v>
          </cell>
        </row>
        <row r="2385">
          <cell r="Y2385">
            <v>997397</v>
          </cell>
        </row>
        <row r="2386">
          <cell r="Y2386">
            <v>970770</v>
          </cell>
        </row>
        <row r="2387">
          <cell r="Y2387">
            <v>1355727</v>
          </cell>
        </row>
        <row r="2388">
          <cell r="Y2388">
            <v>994456</v>
          </cell>
        </row>
        <row r="2389">
          <cell r="Y2389">
            <v>1176369</v>
          </cell>
        </row>
        <row r="2390">
          <cell r="Y2390">
            <v>1261472</v>
          </cell>
        </row>
        <row r="2391">
          <cell r="Y2391">
            <v>854028</v>
          </cell>
        </row>
        <row r="2392">
          <cell r="Y2392">
            <v>816842</v>
          </cell>
        </row>
        <row r="2393">
          <cell r="Y2393">
            <v>954456</v>
          </cell>
        </row>
        <row r="2394">
          <cell r="Y2394">
            <v>2743269</v>
          </cell>
        </row>
        <row r="2395">
          <cell r="Y2395">
            <v>1436900</v>
          </cell>
        </row>
        <row r="2396">
          <cell r="Y2396">
            <v>1927686</v>
          </cell>
        </row>
        <row r="2397">
          <cell r="Y2397">
            <v>1583267</v>
          </cell>
        </row>
        <row r="2398">
          <cell r="Y2398">
            <v>969341</v>
          </cell>
        </row>
        <row r="2399">
          <cell r="Y2399">
            <v>835708</v>
          </cell>
        </row>
        <row r="2400">
          <cell r="Y2400">
            <v>1076613</v>
          </cell>
        </row>
        <row r="2401">
          <cell r="Y2401">
            <v>827630</v>
          </cell>
        </row>
        <row r="2402">
          <cell r="Y2402">
            <v>672956</v>
          </cell>
        </row>
        <row r="2403">
          <cell r="Y2403">
            <v>493094</v>
          </cell>
        </row>
        <row r="2404">
          <cell r="Y2404">
            <v>682537</v>
          </cell>
        </row>
        <row r="2405">
          <cell r="Y2405">
            <v>1128242</v>
          </cell>
        </row>
        <row r="2406">
          <cell r="Y2406">
            <v>585064</v>
          </cell>
        </row>
        <row r="2407">
          <cell r="Y2407">
            <v>607749</v>
          </cell>
        </row>
        <row r="2408">
          <cell r="Y2408">
            <v>985709</v>
          </cell>
        </row>
        <row r="2409">
          <cell r="Y2409">
            <v>1024821</v>
          </cell>
        </row>
        <row r="2410">
          <cell r="Y2410">
            <v>828610</v>
          </cell>
        </row>
        <row r="2411">
          <cell r="Y2411">
            <v>643947</v>
          </cell>
        </row>
        <row r="2412">
          <cell r="Y2412">
            <v>1388745</v>
          </cell>
        </row>
        <row r="2413">
          <cell r="Y2413">
            <v>1080785</v>
          </cell>
        </row>
        <row r="2414">
          <cell r="Y2414">
            <v>929939</v>
          </cell>
        </row>
        <row r="2415">
          <cell r="Y2415">
            <v>1450405</v>
          </cell>
        </row>
        <row r="2416">
          <cell r="Y2416">
            <v>1826558</v>
          </cell>
        </row>
        <row r="2417">
          <cell r="Y2417">
            <v>1138199</v>
          </cell>
        </row>
        <row r="2418">
          <cell r="Y2418">
            <v>1179931</v>
          </cell>
        </row>
        <row r="2419">
          <cell r="Y2419">
            <v>1111208</v>
          </cell>
        </row>
        <row r="2420">
          <cell r="Y2420">
            <v>965421</v>
          </cell>
        </row>
        <row r="2421">
          <cell r="Y2421">
            <v>914480</v>
          </cell>
        </row>
        <row r="2422">
          <cell r="Y2422">
            <v>1919528</v>
          </cell>
        </row>
        <row r="2423">
          <cell r="Y2423">
            <v>1138906</v>
          </cell>
        </row>
        <row r="2424">
          <cell r="Y2424">
            <v>1108265</v>
          </cell>
        </row>
        <row r="2425">
          <cell r="Y2425">
            <v>1286755</v>
          </cell>
        </row>
        <row r="2426">
          <cell r="Y2426">
            <v>899596</v>
          </cell>
        </row>
        <row r="2427">
          <cell r="Y2427">
            <v>866116</v>
          </cell>
        </row>
        <row r="2428">
          <cell r="Y2428">
            <v>1286692</v>
          </cell>
        </row>
        <row r="2429">
          <cell r="Y2429">
            <v>1289511</v>
          </cell>
        </row>
        <row r="2430">
          <cell r="Y2430">
            <v>862261</v>
          </cell>
        </row>
        <row r="2431">
          <cell r="Y2431">
            <v>1025685</v>
          </cell>
        </row>
        <row r="2432">
          <cell r="Y2432">
            <v>1521279</v>
          </cell>
        </row>
        <row r="2433">
          <cell r="Y2433">
            <v>1093654</v>
          </cell>
        </row>
        <row r="2434">
          <cell r="Y2434">
            <v>862571</v>
          </cell>
        </row>
        <row r="2435">
          <cell r="Y2435">
            <v>1108504</v>
          </cell>
        </row>
        <row r="2436">
          <cell r="Y2436">
            <v>832262</v>
          </cell>
        </row>
        <row r="2437">
          <cell r="Y2437">
            <v>1536183</v>
          </cell>
        </row>
        <row r="2438">
          <cell r="Y2438">
            <v>1594633</v>
          </cell>
        </row>
        <row r="2439">
          <cell r="Y2439">
            <v>1724164</v>
          </cell>
        </row>
        <row r="2440">
          <cell r="Y2440">
            <v>1379811</v>
          </cell>
        </row>
        <row r="2441">
          <cell r="Y2441">
            <v>1392415</v>
          </cell>
        </row>
        <row r="2442">
          <cell r="Y2442">
            <v>968465</v>
          </cell>
        </row>
        <row r="2443">
          <cell r="Y2443">
            <v>1095159</v>
          </cell>
        </row>
        <row r="2444">
          <cell r="Y2444">
            <v>956588</v>
          </cell>
        </row>
        <row r="2445">
          <cell r="Y2445">
            <v>1075533</v>
          </cell>
        </row>
        <row r="2446">
          <cell r="Y2446">
            <v>1792395</v>
          </cell>
        </row>
        <row r="2447">
          <cell r="Y2447">
            <v>1653711</v>
          </cell>
        </row>
        <row r="2448">
          <cell r="Y2448">
            <v>1384191</v>
          </cell>
        </row>
        <row r="2449">
          <cell r="Y2449">
            <v>1212153</v>
          </cell>
        </row>
        <row r="2450">
          <cell r="Y2450">
            <v>1709655</v>
          </cell>
        </row>
        <row r="2451">
          <cell r="Y2451">
            <v>2223582</v>
          </cell>
        </row>
        <row r="2452">
          <cell r="Y2452">
            <v>1741915</v>
          </cell>
        </row>
        <row r="2453">
          <cell r="Y2453">
            <v>1144043</v>
          </cell>
        </row>
        <row r="2454">
          <cell r="Y2454">
            <v>966479</v>
          </cell>
        </row>
        <row r="2455">
          <cell r="Y2455">
            <v>1772725</v>
          </cell>
        </row>
        <row r="2456">
          <cell r="Y2456">
            <v>920547</v>
          </cell>
        </row>
        <row r="2457">
          <cell r="Y2457">
            <v>597837</v>
          </cell>
        </row>
        <row r="2458">
          <cell r="Y2458">
            <v>726111</v>
          </cell>
        </row>
        <row r="2459">
          <cell r="Y2459">
            <v>783544</v>
          </cell>
        </row>
        <row r="2460">
          <cell r="Y2460">
            <v>708727</v>
          </cell>
        </row>
        <row r="2461">
          <cell r="Y2461">
            <v>376477</v>
          </cell>
        </row>
        <row r="2462">
          <cell r="Y2462">
            <v>1290391</v>
          </cell>
        </row>
        <row r="2463">
          <cell r="Y2463">
            <v>1239160</v>
          </cell>
        </row>
        <row r="2464">
          <cell r="Y2464">
            <v>897344</v>
          </cell>
        </row>
        <row r="2465">
          <cell r="Y2465">
            <v>634508</v>
          </cell>
        </row>
        <row r="2466">
          <cell r="Y2466">
            <v>790982</v>
          </cell>
        </row>
        <row r="2467">
          <cell r="Y2467">
            <v>1279333</v>
          </cell>
        </row>
        <row r="2468">
          <cell r="Y2468">
            <v>740097</v>
          </cell>
        </row>
        <row r="2469">
          <cell r="Y2469">
            <v>653296</v>
          </cell>
        </row>
        <row r="2470">
          <cell r="Y2470">
            <v>505892</v>
          </cell>
        </row>
        <row r="2471">
          <cell r="Y2471">
            <v>593011</v>
          </cell>
        </row>
        <row r="2472">
          <cell r="Y2472">
            <v>828144</v>
          </cell>
        </row>
        <row r="2473">
          <cell r="Y2473">
            <v>536840</v>
          </cell>
        </row>
        <row r="2474">
          <cell r="Y2474">
            <v>610134</v>
          </cell>
        </row>
        <row r="2475">
          <cell r="Y2475">
            <v>526949</v>
          </cell>
        </row>
        <row r="2476">
          <cell r="Y2476">
            <v>765099</v>
          </cell>
        </row>
        <row r="2477">
          <cell r="Y2477">
            <v>915430</v>
          </cell>
        </row>
        <row r="2478">
          <cell r="Y2478">
            <v>1347282</v>
          </cell>
        </row>
        <row r="2479">
          <cell r="Y2479">
            <v>1684179</v>
          </cell>
        </row>
        <row r="2480">
          <cell r="Y2480">
            <v>1075424</v>
          </cell>
        </row>
        <row r="2481">
          <cell r="Y2481">
            <v>952972</v>
          </cell>
        </row>
        <row r="2482">
          <cell r="Y2482">
            <v>961971</v>
          </cell>
        </row>
        <row r="2483">
          <cell r="Y2483">
            <v>947188</v>
          </cell>
        </row>
        <row r="2484">
          <cell r="Y2484">
            <v>1366100</v>
          </cell>
        </row>
        <row r="2485">
          <cell r="Y2485">
            <v>867134</v>
          </cell>
        </row>
        <row r="2486">
          <cell r="Y2486">
            <v>657853</v>
          </cell>
        </row>
        <row r="2487">
          <cell r="Y2487">
            <v>803735</v>
          </cell>
        </row>
        <row r="2488">
          <cell r="Y2488">
            <v>1003926</v>
          </cell>
        </row>
        <row r="2489">
          <cell r="Y2489">
            <v>1083227</v>
          </cell>
        </row>
        <row r="2490">
          <cell r="Y2490">
            <v>547045</v>
          </cell>
        </row>
        <row r="2491">
          <cell r="Y2491">
            <v>766918</v>
          </cell>
        </row>
        <row r="2492">
          <cell r="Y2492">
            <v>974210</v>
          </cell>
        </row>
        <row r="2493">
          <cell r="Y2493">
            <v>1426701</v>
          </cell>
        </row>
        <row r="2494">
          <cell r="Y2494">
            <v>1015352</v>
          </cell>
        </row>
        <row r="2495">
          <cell r="Y2495">
            <v>1616712</v>
          </cell>
        </row>
        <row r="2496">
          <cell r="Y2496">
            <v>799233</v>
          </cell>
        </row>
        <row r="2497">
          <cell r="Y2497">
            <v>684080</v>
          </cell>
        </row>
        <row r="2498">
          <cell r="Y2498">
            <v>809258</v>
          </cell>
        </row>
        <row r="2499">
          <cell r="Y2499">
            <v>445748</v>
          </cell>
        </row>
        <row r="2500">
          <cell r="Y2500">
            <v>738589</v>
          </cell>
        </row>
        <row r="2501">
          <cell r="Y2501">
            <v>661439</v>
          </cell>
        </row>
        <row r="2502">
          <cell r="Y2502">
            <v>1962393</v>
          </cell>
        </row>
        <row r="2503">
          <cell r="Y2503">
            <v>1003989</v>
          </cell>
        </row>
        <row r="2567">
          <cell r="Y2567">
            <v>4259234</v>
          </cell>
        </row>
        <row r="2568">
          <cell r="Y2568">
            <v>2162276</v>
          </cell>
        </row>
        <row r="2569">
          <cell r="Y2569">
            <v>2362558</v>
          </cell>
        </row>
        <row r="2570">
          <cell r="Y2570">
            <v>2283165</v>
          </cell>
        </row>
        <row r="2571">
          <cell r="Y2571">
            <v>3442498</v>
          </cell>
        </row>
        <row r="2572">
          <cell r="Y2572">
            <v>5163750</v>
          </cell>
        </row>
        <row r="2573">
          <cell r="Y2573">
            <v>4169072</v>
          </cell>
        </row>
        <row r="2574">
          <cell r="Y2574">
            <v>3572304</v>
          </cell>
        </row>
        <row r="2575">
          <cell r="Y2575">
            <v>4055285</v>
          </cell>
        </row>
        <row r="2576">
          <cell r="Y2576">
            <v>3268652</v>
          </cell>
        </row>
        <row r="2577">
          <cell r="Y2577">
            <v>3873793</v>
          </cell>
        </row>
        <row r="2578">
          <cell r="Y2578">
            <v>2304994</v>
          </cell>
        </row>
        <row r="2579">
          <cell r="Y2579">
            <v>2125725</v>
          </cell>
        </row>
        <row r="2580">
          <cell r="Y2580">
            <v>2908469</v>
          </cell>
        </row>
        <row r="2581">
          <cell r="Y2581">
            <v>3515606</v>
          </cell>
        </row>
        <row r="2582">
          <cell r="Y2582">
            <v>2997351</v>
          </cell>
        </row>
        <row r="2583">
          <cell r="Y2583">
            <v>2365689</v>
          </cell>
        </row>
        <row r="2584">
          <cell r="Y2584">
            <v>2803238</v>
          </cell>
        </row>
        <row r="2585">
          <cell r="Y2585">
            <v>2824116</v>
          </cell>
        </row>
        <row r="2586">
          <cell r="Y2586">
            <v>5379182</v>
          </cell>
        </row>
        <row r="2587">
          <cell r="Y2587">
            <v>7460094</v>
          </cell>
        </row>
        <row r="2588">
          <cell r="Y2588">
            <v>3814274</v>
          </cell>
        </row>
        <row r="2589">
          <cell r="Y2589">
            <v>3447189</v>
          </cell>
        </row>
        <row r="2590">
          <cell r="Y2590">
            <v>2385550</v>
          </cell>
        </row>
        <row r="2591">
          <cell r="Y2591">
            <v>3119038</v>
          </cell>
        </row>
        <row r="2592">
          <cell r="Y2592">
            <v>4069353</v>
          </cell>
        </row>
        <row r="2593">
          <cell r="Y2593">
            <v>3952117</v>
          </cell>
        </row>
        <row r="2594">
          <cell r="Y2594">
            <v>4656819</v>
          </cell>
        </row>
        <row r="2595">
          <cell r="Y2595">
            <v>6426680</v>
          </cell>
        </row>
        <row r="2596">
          <cell r="Y2596">
            <v>4296132</v>
          </cell>
        </row>
        <row r="2597">
          <cell r="Y2597">
            <v>3790225</v>
          </cell>
        </row>
        <row r="2598">
          <cell r="Y2598">
            <v>3871721</v>
          </cell>
        </row>
        <row r="2599">
          <cell r="Y2599">
            <v>3944062</v>
          </cell>
        </row>
        <row r="2600">
          <cell r="Y2600">
            <v>5539982</v>
          </cell>
        </row>
        <row r="2601">
          <cell r="Y2601">
            <v>2829735</v>
          </cell>
        </row>
        <row r="2602">
          <cell r="Y2602">
            <v>3616238</v>
          </cell>
        </row>
        <row r="2603">
          <cell r="Y2603">
            <v>2442453</v>
          </cell>
        </row>
        <row r="2604">
          <cell r="Y2604">
            <v>3040205</v>
          </cell>
        </row>
        <row r="2605">
          <cell r="Y2605">
            <v>3066291</v>
          </cell>
        </row>
        <row r="2606">
          <cell r="Y2606">
            <v>3861761</v>
          </cell>
        </row>
        <row r="2607">
          <cell r="Y2607">
            <v>4267276</v>
          </cell>
        </row>
        <row r="2608">
          <cell r="Y2608">
            <v>6160424</v>
          </cell>
        </row>
        <row r="2609">
          <cell r="Y2609">
            <v>6969663</v>
          </cell>
        </row>
        <row r="2610">
          <cell r="Y2610">
            <v>5540395</v>
          </cell>
        </row>
        <row r="2611">
          <cell r="Y2611">
            <v>3232454</v>
          </cell>
        </row>
        <row r="2612">
          <cell r="Y2612">
            <v>4672482</v>
          </cell>
        </row>
        <row r="2613">
          <cell r="Y2613">
            <v>5731558</v>
          </cell>
        </row>
        <row r="2614">
          <cell r="Y2614">
            <v>4499732</v>
          </cell>
        </row>
        <row r="2615">
          <cell r="Y2615">
            <v>7518055</v>
          </cell>
        </row>
        <row r="2616">
          <cell r="Y2616">
            <v>8678864</v>
          </cell>
        </row>
        <row r="2617">
          <cell r="Y2617">
            <v>4494636</v>
          </cell>
        </row>
        <row r="2618">
          <cell r="Y2618">
            <v>3046721</v>
          </cell>
        </row>
        <row r="2619">
          <cell r="Y2619">
            <v>3238811</v>
          </cell>
        </row>
        <row r="2620">
          <cell r="Y2620">
            <v>2898233</v>
          </cell>
        </row>
        <row r="2621">
          <cell r="Y2621">
            <v>2865486</v>
          </cell>
        </row>
        <row r="2622">
          <cell r="Y2622">
            <v>4428800</v>
          </cell>
        </row>
        <row r="2623">
          <cell r="Y2623">
            <v>3004186</v>
          </cell>
        </row>
        <row r="2624">
          <cell r="Y2624">
            <v>6647168</v>
          </cell>
        </row>
        <row r="2625">
          <cell r="Y2625">
            <v>2574973</v>
          </cell>
        </row>
        <row r="2626">
          <cell r="Y2626">
            <v>802124</v>
          </cell>
        </row>
        <row r="2627">
          <cell r="Y2627">
            <v>3271338</v>
          </cell>
        </row>
        <row r="2628">
          <cell r="Y2628">
            <v>3408230</v>
          </cell>
        </row>
        <row r="2629">
          <cell r="Y2629">
            <v>8784880</v>
          </cell>
        </row>
        <row r="2630">
          <cell r="Y2630">
            <v>5500693</v>
          </cell>
        </row>
        <row r="2631">
          <cell r="Y2631">
            <v>2932668</v>
          </cell>
        </row>
        <row r="2632">
          <cell r="Y2632">
            <v>3132737</v>
          </cell>
        </row>
        <row r="2633">
          <cell r="Y2633">
            <v>3040131</v>
          </cell>
        </row>
        <row r="2634">
          <cell r="Y2634">
            <v>4372789</v>
          </cell>
        </row>
        <row r="2635">
          <cell r="Y2635">
            <v>3727248</v>
          </cell>
        </row>
        <row r="2636">
          <cell r="Y2636">
            <v>3028941</v>
          </cell>
        </row>
        <row r="2637">
          <cell r="Y2637">
            <v>3162263</v>
          </cell>
        </row>
        <row r="2638">
          <cell r="Y2638">
            <v>3784264</v>
          </cell>
        </row>
        <row r="2639">
          <cell r="Y2639">
            <v>3015234</v>
          </cell>
        </row>
        <row r="2640">
          <cell r="Y2640">
            <v>3962073</v>
          </cell>
        </row>
        <row r="2641">
          <cell r="Y2641">
            <v>6332540</v>
          </cell>
        </row>
        <row r="2642">
          <cell r="Y2642">
            <v>2779734</v>
          </cell>
        </row>
        <row r="2643">
          <cell r="Y2643">
            <v>3471294</v>
          </cell>
        </row>
        <row r="2644">
          <cell r="Y2644">
            <v>2716727</v>
          </cell>
        </row>
        <row r="2645">
          <cell r="Y2645">
            <v>2013669</v>
          </cell>
        </row>
        <row r="2646">
          <cell r="Y2646">
            <v>1157846</v>
          </cell>
        </row>
        <row r="2647">
          <cell r="Y2647">
            <v>1251183</v>
          </cell>
        </row>
        <row r="2648">
          <cell r="Y2648">
            <v>1680769</v>
          </cell>
        </row>
        <row r="2649">
          <cell r="Y2649">
            <v>1173188</v>
          </cell>
        </row>
        <row r="2650">
          <cell r="Y2650">
            <v>1957014</v>
          </cell>
        </row>
        <row r="2651">
          <cell r="Y2651">
            <v>3383005</v>
          </cell>
        </row>
        <row r="2652">
          <cell r="Y2652">
            <v>4155422</v>
          </cell>
        </row>
        <row r="2653">
          <cell r="Y2653">
            <v>2657112</v>
          </cell>
        </row>
        <row r="2654">
          <cell r="Y2654">
            <v>1786481</v>
          </cell>
        </row>
        <row r="2655">
          <cell r="Y2655">
            <v>2130881</v>
          </cell>
        </row>
        <row r="2656">
          <cell r="Y2656">
            <v>2535001</v>
          </cell>
        </row>
        <row r="2657">
          <cell r="Y2657">
            <v>2685833</v>
          </cell>
        </row>
        <row r="2658">
          <cell r="Y2658">
            <v>2551152</v>
          </cell>
        </row>
        <row r="2659">
          <cell r="Y2659">
            <v>2964516</v>
          </cell>
        </row>
        <row r="2660">
          <cell r="Y2660">
            <v>3152560</v>
          </cell>
        </row>
        <row r="2661">
          <cell r="Y2661">
            <v>2575446</v>
          </cell>
        </row>
        <row r="2662">
          <cell r="Y2662">
            <v>5955059</v>
          </cell>
        </row>
        <row r="2663">
          <cell r="Y2663">
            <v>4193906</v>
          </cell>
        </row>
        <row r="2664">
          <cell r="Y2664">
            <v>3174517</v>
          </cell>
        </row>
        <row r="2665">
          <cell r="Y2665">
            <v>3202092</v>
          </cell>
        </row>
        <row r="2666">
          <cell r="Y2666">
            <v>4133113</v>
          </cell>
        </row>
        <row r="2667">
          <cell r="Y2667">
            <v>3469556</v>
          </cell>
        </row>
        <row r="2668">
          <cell r="Y2668">
            <v>3260633</v>
          </cell>
        </row>
        <row r="2669">
          <cell r="Y2669">
            <v>5213912</v>
          </cell>
        </row>
        <row r="2670">
          <cell r="Y2670">
            <v>5894458</v>
          </cell>
        </row>
        <row r="2671">
          <cell r="Y2671">
            <v>2954532</v>
          </cell>
        </row>
        <row r="2672">
          <cell r="Y2672">
            <v>6198965</v>
          </cell>
        </row>
        <row r="2673">
          <cell r="Y2673">
            <v>3523090</v>
          </cell>
        </row>
        <row r="2674">
          <cell r="Y2674">
            <v>6248054</v>
          </cell>
        </row>
        <row r="2675">
          <cell r="Y2675">
            <v>10588333</v>
          </cell>
        </row>
        <row r="2676">
          <cell r="Y2676">
            <v>5735491</v>
          </cell>
        </row>
        <row r="2677">
          <cell r="Y2677">
            <v>3457275</v>
          </cell>
        </row>
        <row r="2678">
          <cell r="Y2678">
            <v>4619032</v>
          </cell>
        </row>
        <row r="2679">
          <cell r="Y2679">
            <v>4056958</v>
          </cell>
        </row>
        <row r="2680">
          <cell r="Y2680">
            <v>3949199</v>
          </cell>
        </row>
        <row r="2681">
          <cell r="Y2681">
            <v>5215621</v>
          </cell>
        </row>
        <row r="2682">
          <cell r="Y2682">
            <v>6228880</v>
          </cell>
        </row>
        <row r="2683">
          <cell r="Y2683">
            <v>5091075</v>
          </cell>
        </row>
        <row r="2684">
          <cell r="Y2684">
            <v>4569114</v>
          </cell>
        </row>
        <row r="2685">
          <cell r="Y2685">
            <v>3411219</v>
          </cell>
        </row>
        <row r="2686">
          <cell r="Y2686">
            <v>4824736</v>
          </cell>
        </row>
        <row r="2687">
          <cell r="Y2687">
            <v>7139458</v>
          </cell>
        </row>
        <row r="2688">
          <cell r="Y2688">
            <v>3501228</v>
          </cell>
        </row>
        <row r="2689">
          <cell r="Y2689">
            <v>4204867</v>
          </cell>
        </row>
        <row r="2690">
          <cell r="Y2690">
            <v>6216434</v>
          </cell>
        </row>
        <row r="2691">
          <cell r="Y2691">
            <v>3559793</v>
          </cell>
        </row>
        <row r="2692">
          <cell r="Y2692">
            <v>2335536</v>
          </cell>
        </row>
        <row r="2693">
          <cell r="Y2693">
            <v>3278744</v>
          </cell>
        </row>
        <row r="2694">
          <cell r="Y2694">
            <v>3749898</v>
          </cell>
        </row>
        <row r="2695">
          <cell r="Y2695">
            <v>2809600</v>
          </cell>
        </row>
        <row r="2696">
          <cell r="Y2696">
            <v>3580059</v>
          </cell>
        </row>
        <row r="2697">
          <cell r="Y2697">
            <v>3478330</v>
          </cell>
        </row>
        <row r="2698">
          <cell r="Y2698">
            <v>4333420</v>
          </cell>
        </row>
        <row r="2699">
          <cell r="Y2699">
            <v>3162592</v>
          </cell>
        </row>
        <row r="2700">
          <cell r="Y2700">
            <v>4197864</v>
          </cell>
        </row>
        <row r="2701">
          <cell r="Y2701">
            <v>3108399</v>
          </cell>
        </row>
        <row r="2702">
          <cell r="Y2702">
            <v>4896113</v>
          </cell>
        </row>
        <row r="2703">
          <cell r="Y2703">
            <v>2270091</v>
          </cell>
        </row>
        <row r="2704">
          <cell r="Y2704">
            <v>4011683</v>
          </cell>
        </row>
        <row r="2705">
          <cell r="Y2705">
            <v>3264312</v>
          </cell>
        </row>
        <row r="2706">
          <cell r="Y2706">
            <v>2569889</v>
          </cell>
        </row>
        <row r="2707">
          <cell r="Y2707">
            <v>3160240</v>
          </cell>
        </row>
        <row r="2708">
          <cell r="Y2708">
            <v>2587727</v>
          </cell>
        </row>
        <row r="2709">
          <cell r="Y2709">
            <v>2799042</v>
          </cell>
        </row>
        <row r="2710">
          <cell r="Y2710">
            <v>2447395</v>
          </cell>
        </row>
        <row r="2711">
          <cell r="Y2711">
            <v>2393074</v>
          </cell>
        </row>
        <row r="2712">
          <cell r="Y2712">
            <v>3420096</v>
          </cell>
        </row>
        <row r="2713">
          <cell r="Y2713">
            <v>4280400</v>
          </cell>
        </row>
        <row r="2714">
          <cell r="Y2714">
            <v>1967542</v>
          </cell>
        </row>
        <row r="2715">
          <cell r="Y2715">
            <v>3237011</v>
          </cell>
        </row>
        <row r="2716">
          <cell r="Y2716">
            <v>3005225</v>
          </cell>
        </row>
        <row r="2717">
          <cell r="Y2717">
            <v>2162145</v>
          </cell>
        </row>
        <row r="2718">
          <cell r="Y2718">
            <v>1968064</v>
          </cell>
        </row>
        <row r="2719">
          <cell r="Y2719">
            <v>2685905</v>
          </cell>
        </row>
        <row r="2720">
          <cell r="Y2720">
            <v>3550893</v>
          </cell>
        </row>
        <row r="2721">
          <cell r="Y2721">
            <v>3469509</v>
          </cell>
        </row>
        <row r="2722">
          <cell r="Y2722">
            <v>3621798</v>
          </cell>
        </row>
        <row r="2723">
          <cell r="Y2723">
            <v>2904712</v>
          </cell>
        </row>
        <row r="2724">
          <cell r="Y2724">
            <v>2528354</v>
          </cell>
        </row>
        <row r="2725">
          <cell r="Y2725">
            <v>3484549</v>
          </cell>
        </row>
        <row r="2726">
          <cell r="Y2726">
            <v>3316697</v>
          </cell>
        </row>
        <row r="2727">
          <cell r="Y2727">
            <v>3541199</v>
          </cell>
        </row>
        <row r="2728">
          <cell r="Y2728">
            <v>4565630</v>
          </cell>
        </row>
        <row r="2729">
          <cell r="Y2729">
            <v>3140807</v>
          </cell>
        </row>
        <row r="2730">
          <cell r="Y2730">
            <v>3713162</v>
          </cell>
        </row>
        <row r="2731">
          <cell r="Y2731">
            <v>3384601</v>
          </cell>
        </row>
        <row r="2732">
          <cell r="Y2732">
            <v>3797116</v>
          </cell>
        </row>
        <row r="2733">
          <cell r="Y2733">
            <v>13249395</v>
          </cell>
        </row>
        <row r="2734">
          <cell r="Y2734">
            <v>5053866</v>
          </cell>
        </row>
        <row r="2735">
          <cell r="Y2735">
            <v>4693927</v>
          </cell>
        </row>
        <row r="2736">
          <cell r="Y2736">
            <v>3669560</v>
          </cell>
        </row>
        <row r="2737">
          <cell r="Y2737">
            <v>2168003</v>
          </cell>
        </row>
        <row r="2738">
          <cell r="Y2738">
            <v>4542278</v>
          </cell>
        </row>
        <row r="2739">
          <cell r="Y2739">
            <v>3713790</v>
          </cell>
        </row>
        <row r="2740">
          <cell r="Y2740">
            <v>3219438</v>
          </cell>
        </row>
        <row r="2741">
          <cell r="Y2741">
            <v>2983787</v>
          </cell>
        </row>
        <row r="2742">
          <cell r="Y2742">
            <v>3497788</v>
          </cell>
        </row>
        <row r="2743">
          <cell r="Y2743">
            <v>3104515</v>
          </cell>
        </row>
        <row r="2744">
          <cell r="Y2744">
            <v>3735955</v>
          </cell>
        </row>
        <row r="2745">
          <cell r="Y2745">
            <v>3054485</v>
          </cell>
        </row>
        <row r="2746">
          <cell r="Y2746">
            <v>3190069</v>
          </cell>
        </row>
        <row r="2747">
          <cell r="Y2747">
            <v>3282518</v>
          </cell>
        </row>
        <row r="2748">
          <cell r="Y2748">
            <v>3334404</v>
          </cell>
        </row>
        <row r="2749">
          <cell r="Y2749">
            <v>3524115</v>
          </cell>
        </row>
        <row r="2750">
          <cell r="Y2750">
            <v>3885482</v>
          </cell>
        </row>
        <row r="2751">
          <cell r="Y2751">
            <v>2489721</v>
          </cell>
        </row>
        <row r="2752">
          <cell r="Y2752">
            <v>2593275</v>
          </cell>
        </row>
        <row r="2753">
          <cell r="Y2753">
            <v>4073132</v>
          </cell>
        </row>
        <row r="2754">
          <cell r="Y2754">
            <v>2573346</v>
          </cell>
        </row>
        <row r="2755">
          <cell r="Y2755">
            <v>2681294</v>
          </cell>
        </row>
        <row r="2756">
          <cell r="Y2756">
            <v>3179759</v>
          </cell>
        </row>
        <row r="2757">
          <cell r="Y2757">
            <v>2631138</v>
          </cell>
        </row>
        <row r="2758">
          <cell r="Y2758">
            <v>3386664</v>
          </cell>
        </row>
        <row r="2759">
          <cell r="Y2759">
            <v>7352793</v>
          </cell>
        </row>
        <row r="2760">
          <cell r="Y2760">
            <v>5542421</v>
          </cell>
        </row>
        <row r="2761">
          <cell r="Y2761">
            <v>6077524</v>
          </cell>
        </row>
        <row r="2762">
          <cell r="Y2762">
            <v>4531583</v>
          </cell>
        </row>
        <row r="2763">
          <cell r="Y2763">
            <v>6740506</v>
          </cell>
        </row>
        <row r="2764">
          <cell r="Y2764">
            <v>3255310</v>
          </cell>
        </row>
        <row r="2765">
          <cell r="Y2765">
            <v>4138133</v>
          </cell>
        </row>
        <row r="2766">
          <cell r="Y2766">
            <v>4072384</v>
          </cell>
        </row>
        <row r="2767">
          <cell r="Y2767">
            <v>3763065</v>
          </cell>
        </row>
        <row r="2768">
          <cell r="Y2768">
            <v>3969118</v>
          </cell>
        </row>
        <row r="2769">
          <cell r="Y2769">
            <v>4478016</v>
          </cell>
        </row>
        <row r="2770">
          <cell r="Y2770">
            <v>3868500</v>
          </cell>
        </row>
        <row r="2771">
          <cell r="Y2771">
            <v>2913687</v>
          </cell>
        </row>
        <row r="2772">
          <cell r="Y2772">
            <v>3046246</v>
          </cell>
        </row>
        <row r="2773">
          <cell r="Y2773">
            <v>2148902</v>
          </cell>
        </row>
        <row r="2774">
          <cell r="Y2774">
            <v>2721915</v>
          </cell>
        </row>
        <row r="2775">
          <cell r="Y2775">
            <v>3209032</v>
          </cell>
        </row>
        <row r="2776">
          <cell r="Y2776">
            <v>2343356</v>
          </cell>
        </row>
        <row r="2777">
          <cell r="Y2777">
            <v>3445076</v>
          </cell>
        </row>
        <row r="2778">
          <cell r="Y2778">
            <v>3230399</v>
          </cell>
        </row>
        <row r="2779">
          <cell r="Y2779">
            <v>2344229</v>
          </cell>
        </row>
        <row r="2780">
          <cell r="Y2780">
            <v>2574404</v>
          </cell>
        </row>
        <row r="2781">
          <cell r="Y2781">
            <v>1927550</v>
          </cell>
        </row>
        <row r="2782">
          <cell r="Y2782">
            <v>2860130</v>
          </cell>
        </row>
        <row r="2783">
          <cell r="Y2783">
            <v>2320500</v>
          </cell>
        </row>
        <row r="2784">
          <cell r="Y2784">
            <v>2499153</v>
          </cell>
        </row>
        <row r="2785">
          <cell r="Y2785">
            <v>2826593</v>
          </cell>
        </row>
        <row r="2786">
          <cell r="Y2786">
            <v>3407859</v>
          </cell>
        </row>
        <row r="2787">
          <cell r="Y2787">
            <v>1786753</v>
          </cell>
        </row>
        <row r="2788">
          <cell r="Y2788">
            <v>2370364</v>
          </cell>
        </row>
        <row r="2789">
          <cell r="Y2789">
            <v>2280835</v>
          </cell>
        </row>
        <row r="2790">
          <cell r="Y2790">
            <v>1795015</v>
          </cell>
        </row>
        <row r="2791">
          <cell r="Y2791">
            <v>1785151</v>
          </cell>
        </row>
        <row r="2792">
          <cell r="Y2792">
            <v>1756164</v>
          </cell>
        </row>
        <row r="2793">
          <cell r="Y2793">
            <v>2311901</v>
          </cell>
        </row>
        <row r="2794">
          <cell r="Y2794">
            <v>2887463</v>
          </cell>
        </row>
        <row r="2795">
          <cell r="Y2795">
            <v>3315262</v>
          </cell>
        </row>
        <row r="2796">
          <cell r="Y2796">
            <v>4827900</v>
          </cell>
        </row>
        <row r="2797">
          <cell r="Y2797">
            <v>5345710</v>
          </cell>
        </row>
        <row r="2798">
          <cell r="Y2798">
            <v>3115616</v>
          </cell>
        </row>
        <row r="2799">
          <cell r="Y2799">
            <v>2304403</v>
          </cell>
        </row>
        <row r="2800">
          <cell r="Y2800">
            <v>2703842</v>
          </cell>
        </row>
        <row r="2801">
          <cell r="Y2801">
            <v>2155211</v>
          </cell>
        </row>
        <row r="2802">
          <cell r="Y2802">
            <v>1775395</v>
          </cell>
        </row>
        <row r="2803">
          <cell r="Y2803">
            <v>2039008</v>
          </cell>
        </row>
        <row r="2804">
          <cell r="Y2804">
            <v>2802773</v>
          </cell>
        </row>
        <row r="2805">
          <cell r="Y2805">
            <v>2070785</v>
          </cell>
        </row>
        <row r="2806">
          <cell r="Y2806">
            <v>2261964</v>
          </cell>
        </row>
        <row r="2807">
          <cell r="Y2807">
            <v>2200203</v>
          </cell>
        </row>
        <row r="2808">
          <cell r="Y2808">
            <v>1775100</v>
          </cell>
        </row>
        <row r="2809">
          <cell r="Y2809">
            <v>2063512</v>
          </cell>
        </row>
        <row r="2810">
          <cell r="Y2810">
            <v>2080402</v>
          </cell>
        </row>
        <row r="2811">
          <cell r="Y2811">
            <v>2894539</v>
          </cell>
        </row>
        <row r="2812">
          <cell r="Y2812">
            <v>1946428</v>
          </cell>
        </row>
        <row r="2813">
          <cell r="Y2813">
            <v>1523504</v>
          </cell>
        </row>
        <row r="2814">
          <cell r="Y2814">
            <v>1239543</v>
          </cell>
        </row>
        <row r="2815">
          <cell r="Y2815">
            <v>1526444</v>
          </cell>
        </row>
        <row r="2816">
          <cell r="Y2816">
            <v>2015904</v>
          </cell>
        </row>
        <row r="2817">
          <cell r="Y2817">
            <v>1890906</v>
          </cell>
        </row>
        <row r="2818">
          <cell r="Y2818">
            <v>2415193</v>
          </cell>
        </row>
        <row r="2882">
          <cell r="Y2882">
            <v>2420698</v>
          </cell>
        </row>
        <row r="2883">
          <cell r="Y2883">
            <v>1938356</v>
          </cell>
        </row>
        <row r="2884">
          <cell r="Y2884">
            <v>7421615</v>
          </cell>
        </row>
        <row r="2885">
          <cell r="Y2885">
            <v>4271513</v>
          </cell>
        </row>
        <row r="2886">
          <cell r="Y2886">
            <v>3697251</v>
          </cell>
        </row>
        <row r="2887">
          <cell r="Y2887">
            <v>3013286</v>
          </cell>
        </row>
        <row r="2888">
          <cell r="Y2888">
            <v>2498803</v>
          </cell>
        </row>
        <row r="2889">
          <cell r="Y2889">
            <v>3985874</v>
          </cell>
        </row>
        <row r="2890">
          <cell r="Y2890">
            <v>3673725</v>
          </cell>
        </row>
        <row r="2891">
          <cell r="Y2891">
            <v>3946570</v>
          </cell>
        </row>
        <row r="2892">
          <cell r="Y2892">
            <v>4559711</v>
          </cell>
        </row>
        <row r="2893">
          <cell r="Y2893">
            <v>3739977</v>
          </cell>
        </row>
        <row r="2894">
          <cell r="Y2894">
            <v>3050139</v>
          </cell>
        </row>
        <row r="2895">
          <cell r="Y2895">
            <v>3189143</v>
          </cell>
        </row>
        <row r="2896">
          <cell r="Y2896">
            <v>3047683</v>
          </cell>
        </row>
        <row r="2897">
          <cell r="Y2897">
            <v>3679821</v>
          </cell>
        </row>
        <row r="2898">
          <cell r="Y2898">
            <v>2131450</v>
          </cell>
        </row>
        <row r="2899">
          <cell r="Y2899">
            <v>2939020</v>
          </cell>
        </row>
        <row r="2900">
          <cell r="Y2900">
            <v>4533827</v>
          </cell>
        </row>
        <row r="2901">
          <cell r="Y2901">
            <v>4486465</v>
          </cell>
        </row>
        <row r="2902">
          <cell r="Y2902">
            <v>4006452</v>
          </cell>
        </row>
        <row r="2903">
          <cell r="Y2903">
            <v>2318565</v>
          </cell>
        </row>
        <row r="2904">
          <cell r="Y2904">
            <v>1724720</v>
          </cell>
        </row>
        <row r="2905">
          <cell r="Y2905">
            <v>3284513</v>
          </cell>
        </row>
        <row r="2906">
          <cell r="Y2906">
            <v>1790213</v>
          </cell>
        </row>
        <row r="2907">
          <cell r="Y2907">
            <v>1742934</v>
          </cell>
        </row>
        <row r="2908">
          <cell r="Y2908">
            <v>1963552</v>
          </cell>
        </row>
        <row r="2909">
          <cell r="Y2909">
            <v>2099930</v>
          </cell>
        </row>
        <row r="2910">
          <cell r="Y2910">
            <v>2415752</v>
          </cell>
        </row>
        <row r="2911">
          <cell r="Y2911">
            <v>2252434</v>
          </cell>
        </row>
        <row r="2912">
          <cell r="Y2912">
            <v>2526786</v>
          </cell>
        </row>
        <row r="2913">
          <cell r="Y2913">
            <v>2100090</v>
          </cell>
        </row>
        <row r="2914">
          <cell r="Y2914">
            <v>2735372</v>
          </cell>
        </row>
        <row r="2915">
          <cell r="Y2915">
            <v>3163808</v>
          </cell>
        </row>
        <row r="2916">
          <cell r="Y2916">
            <v>2472183</v>
          </cell>
        </row>
        <row r="2917">
          <cell r="Y2917">
            <v>2729648</v>
          </cell>
        </row>
        <row r="2918">
          <cell r="Y2918">
            <v>2568962</v>
          </cell>
        </row>
        <row r="2919">
          <cell r="Y2919">
            <v>1429135</v>
          </cell>
        </row>
        <row r="2920">
          <cell r="Y2920">
            <v>3286408</v>
          </cell>
        </row>
        <row r="2921">
          <cell r="Y2921">
            <v>3581326</v>
          </cell>
        </row>
        <row r="2922">
          <cell r="Y2922">
            <v>3269761</v>
          </cell>
        </row>
        <row r="2923">
          <cell r="Y2923">
            <v>2406920</v>
          </cell>
        </row>
        <row r="2924">
          <cell r="Y2924">
            <v>2496014</v>
          </cell>
        </row>
        <row r="2925">
          <cell r="Y2925">
            <v>3302628</v>
          </cell>
        </row>
        <row r="2926">
          <cell r="Y2926">
            <v>4157869</v>
          </cell>
        </row>
        <row r="2927">
          <cell r="Y2927">
            <v>6775080</v>
          </cell>
        </row>
        <row r="2928">
          <cell r="Y2928">
            <v>2988167</v>
          </cell>
        </row>
        <row r="2929">
          <cell r="Y2929">
            <v>2382312</v>
          </cell>
        </row>
        <row r="2930">
          <cell r="Y2930">
            <v>4685943</v>
          </cell>
        </row>
        <row r="2931">
          <cell r="Y2931">
            <v>2983016</v>
          </cell>
        </row>
        <row r="2932">
          <cell r="Y2932">
            <v>2340304</v>
          </cell>
        </row>
        <row r="2933">
          <cell r="Y2933">
            <v>2467001</v>
          </cell>
        </row>
        <row r="2934">
          <cell r="Y2934">
            <v>8288424</v>
          </cell>
        </row>
        <row r="2935">
          <cell r="Y2935">
            <v>4103429</v>
          </cell>
        </row>
        <row r="2936">
          <cell r="Y2936">
            <v>5877707</v>
          </cell>
        </row>
        <row r="2937">
          <cell r="Y2937">
            <v>2755401</v>
          </cell>
        </row>
        <row r="2938">
          <cell r="Y2938">
            <v>4642425</v>
          </cell>
        </row>
        <row r="2939">
          <cell r="Y2939">
            <v>3867772</v>
          </cell>
        </row>
        <row r="2940">
          <cell r="Y2940">
            <v>2680677</v>
          </cell>
        </row>
        <row r="2941">
          <cell r="Y2941">
            <v>1518348</v>
          </cell>
        </row>
        <row r="2942">
          <cell r="Y2942">
            <v>3031187</v>
          </cell>
        </row>
        <row r="2943">
          <cell r="Y2943">
            <v>4010441</v>
          </cell>
        </row>
        <row r="2944">
          <cell r="Y2944">
            <v>10120960</v>
          </cell>
        </row>
        <row r="2945">
          <cell r="Y2945">
            <v>6505337</v>
          </cell>
        </row>
        <row r="2946">
          <cell r="Y2946">
            <v>4078342</v>
          </cell>
        </row>
        <row r="2947">
          <cell r="Y2947">
            <v>5883879</v>
          </cell>
        </row>
        <row r="2948">
          <cell r="Y2948">
            <v>3539660</v>
          </cell>
        </row>
        <row r="2949">
          <cell r="Y2949">
            <v>3777737</v>
          </cell>
        </row>
        <row r="2950">
          <cell r="Y2950">
            <v>6189119</v>
          </cell>
        </row>
        <row r="2951">
          <cell r="Y2951">
            <v>4049614</v>
          </cell>
        </row>
        <row r="2952">
          <cell r="Y2952">
            <v>5758468</v>
          </cell>
        </row>
        <row r="2953">
          <cell r="Y2953">
            <v>3912633</v>
          </cell>
        </row>
        <row r="2954">
          <cell r="Y2954">
            <v>4010252</v>
          </cell>
        </row>
        <row r="2955">
          <cell r="Y2955">
            <v>4646788</v>
          </cell>
        </row>
        <row r="2956">
          <cell r="Y2956">
            <v>8906260</v>
          </cell>
        </row>
        <row r="2957">
          <cell r="Y2957">
            <v>2238892</v>
          </cell>
        </row>
        <row r="2958">
          <cell r="Y2958">
            <v>2383138</v>
          </cell>
        </row>
        <row r="2959">
          <cell r="Y2959">
            <v>2365152</v>
          </cell>
        </row>
        <row r="2960">
          <cell r="Y2960">
            <v>2722379</v>
          </cell>
        </row>
        <row r="2961">
          <cell r="Y2961">
            <v>1706423</v>
          </cell>
        </row>
        <row r="2962">
          <cell r="Y2962">
            <v>1410823</v>
          </cell>
        </row>
        <row r="2963">
          <cell r="Y2963">
            <v>1896105</v>
          </cell>
        </row>
        <row r="2964">
          <cell r="Y2964">
            <v>1517650</v>
          </cell>
        </row>
        <row r="2965">
          <cell r="Y2965">
            <v>2178158</v>
          </cell>
        </row>
        <row r="2966">
          <cell r="Y2966">
            <v>4151205</v>
          </cell>
        </row>
        <row r="2967">
          <cell r="Y2967">
            <v>2417921</v>
          </cell>
        </row>
        <row r="2968">
          <cell r="Y2968">
            <v>3084811</v>
          </cell>
        </row>
        <row r="2969">
          <cell r="Y2969">
            <v>2418326</v>
          </cell>
        </row>
        <row r="2970">
          <cell r="Y2970">
            <v>3382593</v>
          </cell>
        </row>
        <row r="2971">
          <cell r="Y2971">
            <v>2913760</v>
          </cell>
        </row>
        <row r="2972">
          <cell r="Y2972">
            <v>3542882</v>
          </cell>
        </row>
        <row r="2973">
          <cell r="Y2973">
            <v>4671749</v>
          </cell>
        </row>
        <row r="2974">
          <cell r="Y2974">
            <v>2580629</v>
          </cell>
        </row>
        <row r="2975">
          <cell r="Y2975">
            <v>3881138</v>
          </cell>
        </row>
        <row r="2976">
          <cell r="Y2976">
            <v>2527915</v>
          </cell>
        </row>
        <row r="2977">
          <cell r="Y2977">
            <v>2425809</v>
          </cell>
        </row>
        <row r="2978">
          <cell r="Y2978">
            <v>2488136</v>
          </cell>
        </row>
        <row r="2979">
          <cell r="Y2979">
            <v>3045469</v>
          </cell>
        </row>
        <row r="2980">
          <cell r="Y2980">
            <v>2680540</v>
          </cell>
        </row>
        <row r="2981">
          <cell r="Y2981">
            <v>2798101</v>
          </cell>
        </row>
        <row r="2982">
          <cell r="Y2982">
            <v>2772648</v>
          </cell>
        </row>
        <row r="2983">
          <cell r="Y2983">
            <v>2343629</v>
          </cell>
        </row>
        <row r="2984">
          <cell r="Y2984">
            <v>2975581</v>
          </cell>
        </row>
        <row r="2985">
          <cell r="Y2985">
            <v>2447528</v>
          </cell>
        </row>
        <row r="2986">
          <cell r="Y2986">
            <v>3028543</v>
          </cell>
        </row>
        <row r="2987">
          <cell r="Y2987">
            <v>5064381</v>
          </cell>
        </row>
        <row r="2988">
          <cell r="Y2988">
            <v>3520889</v>
          </cell>
        </row>
        <row r="2989">
          <cell r="Y2989">
            <v>1802425</v>
          </cell>
        </row>
        <row r="2990">
          <cell r="Y2990">
            <v>5157970</v>
          </cell>
        </row>
        <row r="2991">
          <cell r="Y2991">
            <v>3445423</v>
          </cell>
        </row>
        <row r="2992">
          <cell r="Y2992">
            <v>2927008</v>
          </cell>
        </row>
        <row r="2993">
          <cell r="Y2993">
            <v>3088973</v>
          </cell>
        </row>
        <row r="2994">
          <cell r="Y2994">
            <v>1945114</v>
          </cell>
        </row>
        <row r="2995">
          <cell r="Y2995">
            <v>3862460</v>
          </cell>
        </row>
        <row r="2996">
          <cell r="Y2996">
            <v>2093995</v>
          </cell>
        </row>
        <row r="2997">
          <cell r="Y2997">
            <v>3154050</v>
          </cell>
        </row>
        <row r="2998">
          <cell r="Y2998">
            <v>3023215</v>
          </cell>
        </row>
        <row r="2999">
          <cell r="Y2999">
            <v>2737205</v>
          </cell>
        </row>
        <row r="3000">
          <cell r="Y3000">
            <v>2596450</v>
          </cell>
        </row>
        <row r="3001">
          <cell r="Y3001">
            <v>3212212</v>
          </cell>
        </row>
        <row r="3002">
          <cell r="Y3002">
            <v>3590310</v>
          </cell>
        </row>
        <row r="3003">
          <cell r="Y3003">
            <v>5156920</v>
          </cell>
        </row>
        <row r="3004">
          <cell r="Y3004">
            <v>6369265</v>
          </cell>
        </row>
        <row r="3005">
          <cell r="Y3005">
            <v>3775915</v>
          </cell>
        </row>
        <row r="3006">
          <cell r="Y3006">
            <v>3049687</v>
          </cell>
        </row>
        <row r="3007">
          <cell r="Y3007">
            <v>2075353</v>
          </cell>
        </row>
        <row r="3008">
          <cell r="Y3008">
            <v>3106089</v>
          </cell>
        </row>
        <row r="3009">
          <cell r="Y3009">
            <v>3381790</v>
          </cell>
        </row>
        <row r="3010">
          <cell r="Y3010">
            <v>4829553</v>
          </cell>
        </row>
        <row r="3011">
          <cell r="Y3011">
            <v>4991367</v>
          </cell>
        </row>
        <row r="3012">
          <cell r="Y3012">
            <v>3796460</v>
          </cell>
        </row>
        <row r="3013">
          <cell r="Y3013">
            <v>4695357</v>
          </cell>
        </row>
        <row r="3014">
          <cell r="Y3014">
            <v>5091792</v>
          </cell>
        </row>
        <row r="3015">
          <cell r="Y3015">
            <v>4184439</v>
          </cell>
        </row>
        <row r="3016">
          <cell r="Y3016">
            <v>3182442</v>
          </cell>
        </row>
        <row r="3017">
          <cell r="Y3017">
            <v>6978641</v>
          </cell>
        </row>
        <row r="3018">
          <cell r="Y3018">
            <v>2208436</v>
          </cell>
        </row>
        <row r="3019">
          <cell r="Y3019">
            <v>2840747</v>
          </cell>
        </row>
        <row r="3020">
          <cell r="Y3020">
            <v>2040694</v>
          </cell>
        </row>
        <row r="3021">
          <cell r="Y3021">
            <v>2369615</v>
          </cell>
        </row>
        <row r="3022">
          <cell r="Y3022">
            <v>2858354</v>
          </cell>
        </row>
        <row r="3023">
          <cell r="Y3023">
            <v>2757071</v>
          </cell>
        </row>
        <row r="3024">
          <cell r="Y3024">
            <v>3341044</v>
          </cell>
        </row>
        <row r="3025">
          <cell r="Y3025">
            <v>3480896</v>
          </cell>
        </row>
        <row r="3026">
          <cell r="Y3026">
            <v>7514657</v>
          </cell>
        </row>
        <row r="3027">
          <cell r="Y3027">
            <v>4000964</v>
          </cell>
        </row>
        <row r="3028">
          <cell r="Y3028">
            <v>2281963</v>
          </cell>
        </row>
        <row r="3029">
          <cell r="Y3029">
            <v>2232138</v>
          </cell>
        </row>
        <row r="3030">
          <cell r="Y3030">
            <v>3829133</v>
          </cell>
        </row>
        <row r="3031">
          <cell r="Y3031">
            <v>1977903</v>
          </cell>
        </row>
        <row r="3032">
          <cell r="Y3032">
            <v>2866685</v>
          </cell>
        </row>
        <row r="3033">
          <cell r="Y3033">
            <v>2902612</v>
          </cell>
        </row>
        <row r="3034">
          <cell r="Y3034">
            <v>1907926</v>
          </cell>
        </row>
        <row r="3035">
          <cell r="Y3035">
            <v>2295069</v>
          </cell>
        </row>
        <row r="3036">
          <cell r="Y3036">
            <v>3235143</v>
          </cell>
        </row>
        <row r="3037">
          <cell r="Y3037">
            <v>2288772</v>
          </cell>
        </row>
        <row r="3038">
          <cell r="Y3038">
            <v>2005741</v>
          </cell>
        </row>
        <row r="3039">
          <cell r="Y3039">
            <v>3109057</v>
          </cell>
        </row>
        <row r="3040">
          <cell r="Y3040">
            <v>2737304</v>
          </cell>
        </row>
        <row r="3041">
          <cell r="Y3041">
            <v>2409298</v>
          </cell>
        </row>
        <row r="3042">
          <cell r="Y3042">
            <v>2182240</v>
          </cell>
        </row>
        <row r="3043">
          <cell r="Y3043">
            <v>2273945</v>
          </cell>
        </row>
        <row r="3044">
          <cell r="Y3044">
            <v>2131956</v>
          </cell>
        </row>
        <row r="3045">
          <cell r="Y3045">
            <v>3876283</v>
          </cell>
        </row>
        <row r="3046">
          <cell r="Y3046">
            <v>1625309</v>
          </cell>
        </row>
        <row r="3047">
          <cell r="Y3047">
            <v>2680096</v>
          </cell>
        </row>
        <row r="3048">
          <cell r="Y3048">
            <v>3351349</v>
          </cell>
        </row>
        <row r="3049">
          <cell r="Y3049">
            <v>3512229</v>
          </cell>
        </row>
        <row r="3050">
          <cell r="Y3050">
            <v>5457939</v>
          </cell>
        </row>
        <row r="3051">
          <cell r="Y3051">
            <v>4696413</v>
          </cell>
        </row>
        <row r="3052">
          <cell r="Y3052">
            <v>3718298</v>
          </cell>
        </row>
        <row r="3053">
          <cell r="Y3053">
            <v>3591133</v>
          </cell>
        </row>
        <row r="3054">
          <cell r="Y3054">
            <v>5239157</v>
          </cell>
        </row>
        <row r="3055">
          <cell r="Y3055">
            <v>2580772</v>
          </cell>
        </row>
        <row r="3056">
          <cell r="Y3056">
            <v>3415668</v>
          </cell>
        </row>
        <row r="3057">
          <cell r="Y3057">
            <v>6294017</v>
          </cell>
        </row>
        <row r="3058">
          <cell r="Y3058">
            <v>2682657</v>
          </cell>
        </row>
        <row r="3059">
          <cell r="Y3059">
            <v>2406905</v>
          </cell>
        </row>
        <row r="3060">
          <cell r="Y3060">
            <v>3795844</v>
          </cell>
        </row>
        <row r="3061">
          <cell r="Y3061">
            <v>3711885</v>
          </cell>
        </row>
        <row r="3062">
          <cell r="Y3062">
            <v>2004620</v>
          </cell>
        </row>
        <row r="3063">
          <cell r="Y3063">
            <v>2255369</v>
          </cell>
        </row>
        <row r="3064">
          <cell r="Y3064">
            <v>2898116</v>
          </cell>
        </row>
        <row r="3065">
          <cell r="Y3065">
            <v>2768745</v>
          </cell>
        </row>
        <row r="3066">
          <cell r="Y3066">
            <v>2001462</v>
          </cell>
        </row>
        <row r="3067">
          <cell r="Y3067">
            <v>3163050</v>
          </cell>
        </row>
        <row r="3068">
          <cell r="Y3068">
            <v>3938846</v>
          </cell>
        </row>
        <row r="3069">
          <cell r="Y3069">
            <v>2829569</v>
          </cell>
        </row>
        <row r="3070">
          <cell r="Y3070">
            <v>2680187</v>
          </cell>
        </row>
        <row r="3071">
          <cell r="Y3071">
            <v>2372985</v>
          </cell>
        </row>
        <row r="3072">
          <cell r="Y3072">
            <v>3219502</v>
          </cell>
        </row>
        <row r="3073">
          <cell r="Y3073">
            <v>4531393</v>
          </cell>
        </row>
        <row r="3074">
          <cell r="Y3074">
            <v>3498839</v>
          </cell>
        </row>
        <row r="3075">
          <cell r="Y3075">
            <v>4507916</v>
          </cell>
        </row>
        <row r="3076">
          <cell r="Y3076">
            <v>3812460</v>
          </cell>
        </row>
        <row r="3077">
          <cell r="Y3077">
            <v>2573078</v>
          </cell>
        </row>
        <row r="3078">
          <cell r="Y3078">
            <v>4055210</v>
          </cell>
        </row>
        <row r="3079">
          <cell r="Y3079">
            <v>4362030</v>
          </cell>
        </row>
        <row r="3080">
          <cell r="Y3080">
            <v>4767003</v>
          </cell>
        </row>
        <row r="3081">
          <cell r="Y3081">
            <v>2495363</v>
          </cell>
        </row>
        <row r="3082">
          <cell r="Y3082">
            <v>3772091</v>
          </cell>
        </row>
        <row r="3083">
          <cell r="Y3083">
            <v>4613500</v>
          </cell>
        </row>
        <row r="3084">
          <cell r="Y3084">
            <v>3356558</v>
          </cell>
        </row>
        <row r="3085">
          <cell r="Y3085">
            <v>3733870</v>
          </cell>
        </row>
        <row r="3086">
          <cell r="Y3086">
            <v>2548073</v>
          </cell>
        </row>
        <row r="3087">
          <cell r="Y3087">
            <v>3909206</v>
          </cell>
        </row>
        <row r="3088">
          <cell r="Y3088">
            <v>4508240</v>
          </cell>
        </row>
        <row r="3089">
          <cell r="Y3089">
            <v>4078999</v>
          </cell>
        </row>
        <row r="3090">
          <cell r="Y3090">
            <v>4164149</v>
          </cell>
        </row>
        <row r="3091">
          <cell r="Y3091">
            <v>2399997</v>
          </cell>
        </row>
        <row r="3092">
          <cell r="Y3092">
            <v>2720176</v>
          </cell>
        </row>
        <row r="3093">
          <cell r="Y3093">
            <v>3290586</v>
          </cell>
        </row>
        <row r="3094">
          <cell r="Y3094">
            <v>3810270</v>
          </cell>
        </row>
        <row r="3095">
          <cell r="Y3095">
            <v>2064842</v>
          </cell>
        </row>
        <row r="3096">
          <cell r="Y3096">
            <v>2516977</v>
          </cell>
        </row>
        <row r="3097">
          <cell r="Y3097">
            <v>3166655</v>
          </cell>
        </row>
        <row r="3098">
          <cell r="Y3098">
            <v>2472927</v>
          </cell>
        </row>
        <row r="3099">
          <cell r="Y3099">
            <v>1773422</v>
          </cell>
        </row>
        <row r="3100">
          <cell r="Y3100">
            <v>4129138</v>
          </cell>
        </row>
        <row r="3101">
          <cell r="Y3101">
            <v>2198601</v>
          </cell>
        </row>
        <row r="3102">
          <cell r="Y3102">
            <v>3937546</v>
          </cell>
        </row>
        <row r="3103">
          <cell r="Y3103">
            <v>4078175</v>
          </cell>
        </row>
        <row r="3104">
          <cell r="Y3104">
            <v>2665721</v>
          </cell>
        </row>
        <row r="3105">
          <cell r="Y3105">
            <v>2588939</v>
          </cell>
        </row>
        <row r="3106">
          <cell r="Y3106">
            <v>2811156</v>
          </cell>
        </row>
        <row r="3107">
          <cell r="Y3107">
            <v>2862098</v>
          </cell>
        </row>
        <row r="3108">
          <cell r="Y3108">
            <v>2615744</v>
          </cell>
        </row>
        <row r="3109">
          <cell r="Y3109">
            <v>2977076</v>
          </cell>
        </row>
        <row r="3110">
          <cell r="Y3110">
            <v>2996674</v>
          </cell>
        </row>
        <row r="3111">
          <cell r="Y3111">
            <v>3801955</v>
          </cell>
        </row>
        <row r="3112">
          <cell r="Y3112">
            <v>5358737</v>
          </cell>
        </row>
        <row r="3113">
          <cell r="Y3113">
            <v>6297439</v>
          </cell>
        </row>
        <row r="3114">
          <cell r="Y3114">
            <v>3792200</v>
          </cell>
        </row>
        <row r="3115">
          <cell r="Y3115">
            <v>3886628</v>
          </cell>
        </row>
        <row r="3116">
          <cell r="Y3116">
            <v>3829713</v>
          </cell>
        </row>
        <row r="3117">
          <cell r="Y3117">
            <v>3289080</v>
          </cell>
        </row>
        <row r="3118">
          <cell r="Y3118">
            <v>3377372</v>
          </cell>
        </row>
        <row r="3119">
          <cell r="Y3119">
            <v>2874157</v>
          </cell>
        </row>
        <row r="3120">
          <cell r="Y3120">
            <v>2482221</v>
          </cell>
        </row>
        <row r="3121">
          <cell r="Y3121">
            <v>4457936</v>
          </cell>
        </row>
        <row r="3122">
          <cell r="Y3122">
            <v>3478032</v>
          </cell>
        </row>
        <row r="3123">
          <cell r="Y3123">
            <v>3438130</v>
          </cell>
        </row>
        <row r="3124">
          <cell r="Y3124">
            <v>2751653</v>
          </cell>
        </row>
        <row r="3125">
          <cell r="Y3125">
            <v>2515486</v>
          </cell>
        </row>
        <row r="3126">
          <cell r="Y3126">
            <v>1946655</v>
          </cell>
        </row>
        <row r="3127">
          <cell r="Y3127">
            <v>2322742</v>
          </cell>
        </row>
        <row r="3128">
          <cell r="Y3128">
            <v>2007762</v>
          </cell>
        </row>
        <row r="3129">
          <cell r="Y3129">
            <v>2211256</v>
          </cell>
        </row>
        <row r="3130">
          <cell r="Y3130">
            <v>2377458</v>
          </cell>
        </row>
        <row r="3131">
          <cell r="Y3131">
            <v>2322118</v>
          </cell>
        </row>
        <row r="3132">
          <cell r="Y3132">
            <v>2245659</v>
          </cell>
        </row>
        <row r="3133">
          <cell r="Y3133">
            <v>4803859</v>
          </cell>
        </row>
        <row r="3197">
          <cell r="Y3197">
            <v>452277</v>
          </cell>
        </row>
        <row r="3198">
          <cell r="Y3198">
            <v>641928</v>
          </cell>
        </row>
        <row r="3199">
          <cell r="Y3199">
            <v>870853</v>
          </cell>
        </row>
        <row r="3200">
          <cell r="Y3200">
            <v>580258</v>
          </cell>
        </row>
        <row r="3201">
          <cell r="Y3201">
            <v>780928</v>
          </cell>
        </row>
        <row r="3202">
          <cell r="Y3202">
            <v>731869</v>
          </cell>
        </row>
        <row r="3203">
          <cell r="Y3203">
            <v>716706</v>
          </cell>
        </row>
        <row r="3204">
          <cell r="Y3204">
            <v>624881</v>
          </cell>
        </row>
        <row r="3205">
          <cell r="Y3205">
            <v>488286</v>
          </cell>
        </row>
        <row r="3206">
          <cell r="Y3206">
            <v>501543</v>
          </cell>
        </row>
        <row r="3207">
          <cell r="Y3207">
            <v>1050412</v>
          </cell>
        </row>
        <row r="3208">
          <cell r="Y3208">
            <v>514187</v>
          </cell>
        </row>
        <row r="3209">
          <cell r="Y3209">
            <v>1445434</v>
          </cell>
        </row>
        <row r="3210">
          <cell r="Y3210">
            <v>1038643</v>
          </cell>
        </row>
        <row r="3211">
          <cell r="Y3211">
            <v>465347</v>
          </cell>
        </row>
        <row r="3212">
          <cell r="Y3212">
            <v>417742</v>
          </cell>
        </row>
        <row r="3213">
          <cell r="Y3213">
            <v>359338</v>
          </cell>
        </row>
        <row r="3214">
          <cell r="Y3214">
            <v>381745</v>
          </cell>
        </row>
        <row r="3215">
          <cell r="Y3215">
            <v>478201</v>
          </cell>
        </row>
        <row r="3216">
          <cell r="Y3216">
            <v>405900</v>
          </cell>
        </row>
        <row r="3217">
          <cell r="Y3217">
            <v>611349</v>
          </cell>
        </row>
        <row r="3218">
          <cell r="Y3218">
            <v>449494</v>
          </cell>
        </row>
        <row r="3219">
          <cell r="Y3219">
            <v>527185</v>
          </cell>
        </row>
        <row r="3220">
          <cell r="Y3220">
            <v>818445</v>
          </cell>
        </row>
        <row r="3221">
          <cell r="Y3221">
            <v>510769</v>
          </cell>
        </row>
        <row r="3222">
          <cell r="Y3222">
            <v>390354</v>
          </cell>
        </row>
        <row r="3223">
          <cell r="Y3223">
            <v>491489</v>
          </cell>
        </row>
        <row r="3224">
          <cell r="Y3224">
            <v>475073</v>
          </cell>
        </row>
        <row r="3225">
          <cell r="Y3225">
            <v>449307</v>
          </cell>
        </row>
        <row r="3226">
          <cell r="Y3226">
            <v>456314</v>
          </cell>
        </row>
        <row r="3227">
          <cell r="Y3227">
            <v>286852</v>
          </cell>
        </row>
        <row r="3228">
          <cell r="Y3228">
            <v>286255</v>
          </cell>
        </row>
        <row r="3229">
          <cell r="Y3229">
            <v>332619</v>
          </cell>
        </row>
        <row r="3230">
          <cell r="Y3230">
            <v>541023</v>
          </cell>
        </row>
        <row r="3231">
          <cell r="Y3231">
            <v>612001</v>
          </cell>
        </row>
        <row r="3232">
          <cell r="Y3232">
            <v>345271</v>
          </cell>
        </row>
        <row r="3233">
          <cell r="Y3233">
            <v>323132</v>
          </cell>
        </row>
        <row r="3234">
          <cell r="Y3234">
            <v>405456</v>
          </cell>
        </row>
        <row r="3235">
          <cell r="Y3235">
            <v>382511</v>
          </cell>
        </row>
        <row r="3236">
          <cell r="Y3236">
            <v>995298</v>
          </cell>
        </row>
        <row r="3237">
          <cell r="Y3237">
            <v>470622</v>
          </cell>
        </row>
        <row r="3238">
          <cell r="Y3238">
            <v>424912</v>
          </cell>
        </row>
        <row r="3239">
          <cell r="Y3239">
            <v>891120</v>
          </cell>
        </row>
        <row r="3240">
          <cell r="Y3240">
            <v>924608</v>
          </cell>
        </row>
        <row r="3241">
          <cell r="Y3241">
            <v>1061312</v>
          </cell>
        </row>
        <row r="3242">
          <cell r="Y3242">
            <v>1570670</v>
          </cell>
        </row>
        <row r="3243">
          <cell r="Y3243">
            <v>761208</v>
          </cell>
        </row>
        <row r="3244">
          <cell r="Y3244">
            <v>714456</v>
          </cell>
        </row>
        <row r="3245">
          <cell r="Y3245">
            <v>806276</v>
          </cell>
        </row>
        <row r="3246">
          <cell r="Y3246">
            <v>1623411</v>
          </cell>
        </row>
        <row r="3247">
          <cell r="Y3247">
            <v>855101</v>
          </cell>
        </row>
        <row r="3248">
          <cell r="Y3248">
            <v>897133</v>
          </cell>
        </row>
        <row r="3249">
          <cell r="Y3249">
            <v>1022360</v>
          </cell>
        </row>
        <row r="3250">
          <cell r="Y3250">
            <v>479712</v>
          </cell>
        </row>
        <row r="3251">
          <cell r="Y3251">
            <v>445315</v>
          </cell>
        </row>
        <row r="3252">
          <cell r="Y3252">
            <v>535257</v>
          </cell>
        </row>
        <row r="3253">
          <cell r="Y3253">
            <v>380803</v>
          </cell>
        </row>
        <row r="3254">
          <cell r="Y3254">
            <v>526558</v>
          </cell>
        </row>
        <row r="3255">
          <cell r="Y3255">
            <v>494312</v>
          </cell>
        </row>
        <row r="3256">
          <cell r="Y3256">
            <v>235573</v>
          </cell>
        </row>
        <row r="3257">
          <cell r="Y3257">
            <v>422165</v>
          </cell>
        </row>
        <row r="3258">
          <cell r="Y3258">
            <v>431992</v>
          </cell>
        </row>
        <row r="3259">
          <cell r="Y3259">
            <v>922958</v>
          </cell>
        </row>
        <row r="3260">
          <cell r="Y3260">
            <v>686354</v>
          </cell>
        </row>
        <row r="3261">
          <cell r="Y3261">
            <v>601219</v>
          </cell>
        </row>
        <row r="3262">
          <cell r="Y3262">
            <v>402770</v>
          </cell>
        </row>
        <row r="3263">
          <cell r="Y3263">
            <v>948756</v>
          </cell>
        </row>
        <row r="3264">
          <cell r="Y3264">
            <v>829113</v>
          </cell>
        </row>
        <row r="3265">
          <cell r="Y3265">
            <v>647682</v>
          </cell>
        </row>
        <row r="3266">
          <cell r="Y3266">
            <v>579061</v>
          </cell>
        </row>
        <row r="3267">
          <cell r="Y3267">
            <v>895123</v>
          </cell>
        </row>
        <row r="3268">
          <cell r="Y3268">
            <v>794308</v>
          </cell>
        </row>
        <row r="3269">
          <cell r="Y3269">
            <v>872677</v>
          </cell>
        </row>
        <row r="3270">
          <cell r="Y3270">
            <v>963884</v>
          </cell>
        </row>
        <row r="3271">
          <cell r="Y3271">
            <v>988632</v>
          </cell>
        </row>
        <row r="3272">
          <cell r="Y3272">
            <v>501963</v>
          </cell>
        </row>
        <row r="3273">
          <cell r="Y3273">
            <v>513085</v>
          </cell>
        </row>
        <row r="3274">
          <cell r="Y3274">
            <v>596249</v>
          </cell>
        </row>
        <row r="3275">
          <cell r="Y3275">
            <v>628042</v>
          </cell>
        </row>
        <row r="3276">
          <cell r="Y3276">
            <v>338162</v>
          </cell>
        </row>
        <row r="3277">
          <cell r="Y3277">
            <v>294792</v>
          </cell>
        </row>
        <row r="3278">
          <cell r="Y3278">
            <v>294428</v>
          </cell>
        </row>
        <row r="3279">
          <cell r="Y3279">
            <v>372039</v>
          </cell>
        </row>
        <row r="3280">
          <cell r="Y3280">
            <v>501346</v>
          </cell>
        </row>
        <row r="3281">
          <cell r="Y3281">
            <v>411497</v>
          </cell>
        </row>
        <row r="3282">
          <cell r="Y3282">
            <v>644347</v>
          </cell>
        </row>
        <row r="3283">
          <cell r="Y3283">
            <v>492920</v>
          </cell>
        </row>
        <row r="3284">
          <cell r="Y3284">
            <v>458371</v>
          </cell>
        </row>
        <row r="3285">
          <cell r="Y3285">
            <v>568303</v>
          </cell>
        </row>
        <row r="3286">
          <cell r="Y3286">
            <v>450017</v>
          </cell>
        </row>
        <row r="3287">
          <cell r="Y3287">
            <v>547995</v>
          </cell>
        </row>
        <row r="3288">
          <cell r="Y3288">
            <v>453389</v>
          </cell>
        </row>
        <row r="3289">
          <cell r="Y3289">
            <v>260011</v>
          </cell>
        </row>
        <row r="3290">
          <cell r="Y3290">
            <v>363203</v>
          </cell>
        </row>
        <row r="3291">
          <cell r="Y3291">
            <v>353081</v>
          </cell>
        </row>
        <row r="3292">
          <cell r="Y3292">
            <v>628243</v>
          </cell>
        </row>
        <row r="3293">
          <cell r="Y3293">
            <v>397535</v>
          </cell>
        </row>
        <row r="3294">
          <cell r="Y3294">
            <v>533226</v>
          </cell>
        </row>
        <row r="3295">
          <cell r="Y3295">
            <v>401668</v>
          </cell>
        </row>
        <row r="3296">
          <cell r="Y3296">
            <v>597835</v>
          </cell>
        </row>
        <row r="3297">
          <cell r="Y3297">
            <v>507466</v>
          </cell>
        </row>
        <row r="3298">
          <cell r="Y3298">
            <v>353009</v>
          </cell>
        </row>
        <row r="3299">
          <cell r="Y3299">
            <v>313007</v>
          </cell>
        </row>
        <row r="3300">
          <cell r="Y3300">
            <v>333620</v>
          </cell>
        </row>
        <row r="3301">
          <cell r="Y3301">
            <v>471752</v>
          </cell>
        </row>
        <row r="3302">
          <cell r="Y3302">
            <v>338974</v>
          </cell>
        </row>
        <row r="3303">
          <cell r="Y3303">
            <v>286168</v>
          </cell>
        </row>
        <row r="3304">
          <cell r="Y3304">
            <v>380452</v>
          </cell>
        </row>
        <row r="3305">
          <cell r="Y3305">
            <v>383494</v>
          </cell>
        </row>
        <row r="3306">
          <cell r="Y3306">
            <v>466569</v>
          </cell>
        </row>
        <row r="3307">
          <cell r="Y3307">
            <v>471115</v>
          </cell>
        </row>
        <row r="3308">
          <cell r="Y3308">
            <v>334052</v>
          </cell>
        </row>
        <row r="3309">
          <cell r="Y3309">
            <v>339234</v>
          </cell>
        </row>
        <row r="3310">
          <cell r="Y3310">
            <v>329605</v>
          </cell>
        </row>
        <row r="3311">
          <cell r="Y3311">
            <v>457244</v>
          </cell>
        </row>
        <row r="3312">
          <cell r="Y3312">
            <v>1233788</v>
          </cell>
        </row>
        <row r="3313">
          <cell r="Y3313">
            <v>606218</v>
          </cell>
        </row>
        <row r="3314">
          <cell r="Y3314">
            <v>695816</v>
          </cell>
        </row>
        <row r="3315">
          <cell r="Y3315">
            <v>509389</v>
          </cell>
        </row>
        <row r="3316">
          <cell r="Y3316">
            <v>569787</v>
          </cell>
        </row>
        <row r="3317">
          <cell r="Y3317">
            <v>593720</v>
          </cell>
        </row>
        <row r="3318">
          <cell r="Y3318">
            <v>356569</v>
          </cell>
        </row>
        <row r="3319">
          <cell r="Y3319">
            <v>433881</v>
          </cell>
        </row>
        <row r="3320">
          <cell r="Y3320">
            <v>490428</v>
          </cell>
        </row>
        <row r="3321">
          <cell r="Y3321">
            <v>603259</v>
          </cell>
        </row>
        <row r="3322">
          <cell r="Y3322">
            <v>331500</v>
          </cell>
        </row>
        <row r="3323">
          <cell r="Y3323">
            <v>365352</v>
          </cell>
        </row>
        <row r="3324">
          <cell r="Y3324">
            <v>264107</v>
          </cell>
        </row>
        <row r="3325">
          <cell r="Y3325">
            <v>781476</v>
          </cell>
        </row>
        <row r="3326">
          <cell r="Y3326">
            <v>3220355</v>
          </cell>
        </row>
        <row r="3327">
          <cell r="Y3327">
            <v>1249979</v>
          </cell>
        </row>
        <row r="3328">
          <cell r="Y3328">
            <v>1226233</v>
          </cell>
        </row>
        <row r="3329">
          <cell r="Y3329">
            <v>817730</v>
          </cell>
        </row>
        <row r="3330">
          <cell r="Y3330">
            <v>663047</v>
          </cell>
        </row>
        <row r="3331">
          <cell r="Y3331">
            <v>743135</v>
          </cell>
        </row>
        <row r="3332">
          <cell r="Y3332">
            <v>1162607</v>
          </cell>
        </row>
        <row r="3333">
          <cell r="Y3333">
            <v>964616</v>
          </cell>
        </row>
        <row r="3334">
          <cell r="Y3334">
            <v>833430</v>
          </cell>
        </row>
        <row r="3335">
          <cell r="Y3335">
            <v>551101</v>
          </cell>
        </row>
        <row r="3336">
          <cell r="Y3336">
            <v>718208</v>
          </cell>
        </row>
        <row r="3337">
          <cell r="Y3337">
            <v>1714621</v>
          </cell>
        </row>
        <row r="3338">
          <cell r="Y3338">
            <v>644319</v>
          </cell>
        </row>
        <row r="3339">
          <cell r="Y3339">
            <v>403418</v>
          </cell>
        </row>
        <row r="3340">
          <cell r="Y3340">
            <v>588899</v>
          </cell>
        </row>
        <row r="3341">
          <cell r="Y3341">
            <v>482773</v>
          </cell>
        </row>
        <row r="3342">
          <cell r="Y3342">
            <v>969419</v>
          </cell>
        </row>
        <row r="3343">
          <cell r="Y3343">
            <v>537819</v>
          </cell>
        </row>
        <row r="3344">
          <cell r="Y3344">
            <v>423659</v>
          </cell>
        </row>
        <row r="3345">
          <cell r="Y3345">
            <v>414153</v>
          </cell>
        </row>
        <row r="3346">
          <cell r="Y3346">
            <v>337885</v>
          </cell>
        </row>
        <row r="3347">
          <cell r="Y3347">
            <v>424670</v>
          </cell>
        </row>
        <row r="3348">
          <cell r="Y3348">
            <v>418028</v>
          </cell>
        </row>
        <row r="3349">
          <cell r="Y3349">
            <v>450144</v>
          </cell>
        </row>
        <row r="3350">
          <cell r="Y3350">
            <v>488465</v>
          </cell>
        </row>
        <row r="3351">
          <cell r="Y3351">
            <v>366691</v>
          </cell>
        </row>
        <row r="3352">
          <cell r="Y3352">
            <v>388675</v>
          </cell>
        </row>
        <row r="3353">
          <cell r="Y3353">
            <v>285705</v>
          </cell>
        </row>
        <row r="3354">
          <cell r="Y3354">
            <v>325479</v>
          </cell>
        </row>
        <row r="3355">
          <cell r="Y3355">
            <v>459308</v>
          </cell>
        </row>
        <row r="3356">
          <cell r="Y3356">
            <v>462762</v>
          </cell>
        </row>
        <row r="3357">
          <cell r="Y3357">
            <v>539571</v>
          </cell>
        </row>
        <row r="3358">
          <cell r="Y3358">
            <v>457468</v>
          </cell>
        </row>
        <row r="3359">
          <cell r="Y3359">
            <v>556119</v>
          </cell>
        </row>
        <row r="3360">
          <cell r="Y3360">
            <v>619767</v>
          </cell>
        </row>
        <row r="3361">
          <cell r="Y3361">
            <v>568428</v>
          </cell>
        </row>
        <row r="3362">
          <cell r="Y3362">
            <v>569899</v>
          </cell>
        </row>
        <row r="3363">
          <cell r="Y3363">
            <v>479115</v>
          </cell>
        </row>
        <row r="3364">
          <cell r="Y3364">
            <v>506172</v>
          </cell>
        </row>
        <row r="3365">
          <cell r="Y3365">
            <v>574898</v>
          </cell>
        </row>
        <row r="3366">
          <cell r="Y3366">
            <v>462153</v>
          </cell>
        </row>
        <row r="3367">
          <cell r="Y3367">
            <v>598130</v>
          </cell>
        </row>
        <row r="3368">
          <cell r="Y3368">
            <v>341121</v>
          </cell>
        </row>
        <row r="3369">
          <cell r="Y3369">
            <v>366897</v>
          </cell>
        </row>
        <row r="3370">
          <cell r="Y3370">
            <v>357341</v>
          </cell>
        </row>
        <row r="3371">
          <cell r="Y3371">
            <v>532733</v>
          </cell>
        </row>
        <row r="3372">
          <cell r="Y3372">
            <v>505746</v>
          </cell>
        </row>
        <row r="3373">
          <cell r="Y3373">
            <v>368669</v>
          </cell>
        </row>
        <row r="3374">
          <cell r="Y3374">
            <v>414596</v>
          </cell>
        </row>
        <row r="3375">
          <cell r="Y3375">
            <v>530087</v>
          </cell>
        </row>
        <row r="3376">
          <cell r="Y3376">
            <v>366893</v>
          </cell>
        </row>
        <row r="3377">
          <cell r="Y3377">
            <v>407429</v>
          </cell>
        </row>
        <row r="3378">
          <cell r="Y3378">
            <v>341006</v>
          </cell>
        </row>
        <row r="3379">
          <cell r="Y3379">
            <v>423533</v>
          </cell>
        </row>
        <row r="3380">
          <cell r="Y3380">
            <v>423403</v>
          </cell>
        </row>
        <row r="3381">
          <cell r="Y3381">
            <v>296838</v>
          </cell>
        </row>
        <row r="3382">
          <cell r="Y3382">
            <v>345438</v>
          </cell>
        </row>
        <row r="3383">
          <cell r="Y3383">
            <v>741502</v>
          </cell>
        </row>
        <row r="3384">
          <cell r="Y3384">
            <v>493783</v>
          </cell>
        </row>
        <row r="3385">
          <cell r="Y3385">
            <v>530851</v>
          </cell>
        </row>
        <row r="3386">
          <cell r="Y3386">
            <v>353625</v>
          </cell>
        </row>
        <row r="3387">
          <cell r="Y3387">
            <v>373856</v>
          </cell>
        </row>
        <row r="3388">
          <cell r="Y3388">
            <v>406388</v>
          </cell>
        </row>
        <row r="3389">
          <cell r="Y3389">
            <v>393956</v>
          </cell>
        </row>
        <row r="3390">
          <cell r="Y3390">
            <v>554973</v>
          </cell>
        </row>
        <row r="3391">
          <cell r="Y3391">
            <v>869790</v>
          </cell>
        </row>
        <row r="3392">
          <cell r="Y3392">
            <v>393442</v>
          </cell>
        </row>
        <row r="3393">
          <cell r="Y3393">
            <v>408701</v>
          </cell>
        </row>
        <row r="3394">
          <cell r="Y3394">
            <v>315601</v>
          </cell>
        </row>
        <row r="3395">
          <cell r="Y3395">
            <v>1718099</v>
          </cell>
        </row>
        <row r="3396">
          <cell r="Y3396">
            <v>457455</v>
          </cell>
        </row>
        <row r="3397">
          <cell r="Y3397">
            <v>456397</v>
          </cell>
        </row>
        <row r="3398">
          <cell r="Y3398">
            <v>702541</v>
          </cell>
        </row>
        <row r="3399">
          <cell r="Y3399">
            <v>606140</v>
          </cell>
        </row>
        <row r="3400">
          <cell r="Y3400">
            <v>1409524</v>
          </cell>
        </row>
        <row r="3401">
          <cell r="Y3401">
            <v>473759</v>
          </cell>
        </row>
        <row r="3402">
          <cell r="Y3402">
            <v>404714</v>
          </cell>
        </row>
        <row r="3403">
          <cell r="Y3403">
            <v>357609</v>
          </cell>
        </row>
        <row r="3404">
          <cell r="Y3404">
            <v>588153</v>
          </cell>
        </row>
        <row r="3405">
          <cell r="Y3405">
            <v>527950</v>
          </cell>
        </row>
        <row r="3406">
          <cell r="Y3406">
            <v>253337</v>
          </cell>
        </row>
        <row r="3407">
          <cell r="Y3407">
            <v>368222</v>
          </cell>
        </row>
        <row r="3408">
          <cell r="Y3408">
            <v>437058</v>
          </cell>
        </row>
        <row r="3409">
          <cell r="Y3409">
            <v>365377</v>
          </cell>
        </row>
        <row r="3410">
          <cell r="Y3410">
            <v>427429</v>
          </cell>
        </row>
        <row r="3411">
          <cell r="Y3411">
            <v>547103</v>
          </cell>
        </row>
        <row r="3412">
          <cell r="Y3412">
            <v>437984</v>
          </cell>
        </row>
        <row r="3413">
          <cell r="Y3413">
            <v>301570</v>
          </cell>
        </row>
        <row r="3414">
          <cell r="Y3414">
            <v>311183</v>
          </cell>
        </row>
        <row r="3415">
          <cell r="Y3415">
            <v>458176</v>
          </cell>
        </row>
        <row r="3416">
          <cell r="Y3416">
            <v>384519</v>
          </cell>
        </row>
        <row r="3417">
          <cell r="Y3417">
            <v>383528</v>
          </cell>
        </row>
        <row r="3418">
          <cell r="Y3418">
            <v>470579</v>
          </cell>
        </row>
        <row r="3419">
          <cell r="Y3419">
            <v>514761</v>
          </cell>
        </row>
        <row r="3420">
          <cell r="Y3420">
            <v>280797</v>
          </cell>
        </row>
        <row r="3421">
          <cell r="Y3421">
            <v>262396</v>
          </cell>
        </row>
        <row r="3422">
          <cell r="Y3422">
            <v>327311</v>
          </cell>
        </row>
        <row r="3423">
          <cell r="Y3423">
            <v>374045</v>
          </cell>
        </row>
        <row r="3424">
          <cell r="Y3424">
            <v>393816</v>
          </cell>
        </row>
        <row r="3425">
          <cell r="Y3425">
            <v>373840</v>
          </cell>
        </row>
        <row r="3426">
          <cell r="Y3426">
            <v>459039</v>
          </cell>
        </row>
        <row r="3427">
          <cell r="Y3427">
            <v>633435</v>
          </cell>
        </row>
        <row r="3428">
          <cell r="Y3428">
            <v>816346</v>
          </cell>
        </row>
        <row r="3429">
          <cell r="Y3429">
            <v>441336</v>
          </cell>
        </row>
        <row r="3430">
          <cell r="Y3430">
            <v>478740</v>
          </cell>
        </row>
        <row r="3431">
          <cell r="Y3431">
            <v>296661</v>
          </cell>
        </row>
        <row r="3432">
          <cell r="Y3432">
            <v>359905</v>
          </cell>
        </row>
        <row r="3433">
          <cell r="Y3433">
            <v>279666</v>
          </cell>
        </row>
        <row r="3434">
          <cell r="Y3434">
            <v>327544</v>
          </cell>
        </row>
        <row r="3435">
          <cell r="Y3435">
            <v>442370</v>
          </cell>
        </row>
        <row r="3436">
          <cell r="Y3436">
            <v>280582</v>
          </cell>
        </row>
        <row r="3437">
          <cell r="Y3437">
            <v>307918</v>
          </cell>
        </row>
        <row r="3438">
          <cell r="Y3438">
            <v>379126</v>
          </cell>
        </row>
        <row r="3439">
          <cell r="Y3439">
            <v>520694</v>
          </cell>
        </row>
        <row r="3440">
          <cell r="Y3440">
            <v>302467</v>
          </cell>
        </row>
        <row r="3441">
          <cell r="Y3441">
            <v>340139</v>
          </cell>
        </row>
        <row r="3442">
          <cell r="Y3442">
            <v>561677</v>
          </cell>
        </row>
        <row r="3443">
          <cell r="Y3443">
            <v>478844</v>
          </cell>
        </row>
        <row r="3444">
          <cell r="Y3444">
            <v>438603</v>
          </cell>
        </row>
        <row r="3445">
          <cell r="Y3445">
            <v>304901</v>
          </cell>
        </row>
        <row r="3446">
          <cell r="Y3446">
            <v>329828</v>
          </cell>
        </row>
        <row r="3447">
          <cell r="Y3447">
            <v>325371</v>
          </cell>
        </row>
        <row r="3448">
          <cell r="Y3448">
            <v>466647</v>
          </cell>
        </row>
        <row r="3512">
          <cell r="Y3512">
            <v>1900474</v>
          </cell>
        </row>
        <row r="3513">
          <cell r="Y3513">
            <v>1994586</v>
          </cell>
        </row>
        <row r="3514">
          <cell r="Y3514">
            <v>2754907</v>
          </cell>
        </row>
        <row r="3515">
          <cell r="Y3515">
            <v>2250661</v>
          </cell>
        </row>
        <row r="3516">
          <cell r="Y3516">
            <v>4005264</v>
          </cell>
        </row>
        <row r="3517">
          <cell r="Y3517">
            <v>3197749</v>
          </cell>
        </row>
        <row r="3518">
          <cell r="Y3518">
            <v>2617743</v>
          </cell>
        </row>
        <row r="3519">
          <cell r="Y3519">
            <v>2299203</v>
          </cell>
        </row>
        <row r="3520">
          <cell r="Y3520">
            <v>2683675</v>
          </cell>
        </row>
        <row r="3521">
          <cell r="Y3521">
            <v>2099037</v>
          </cell>
        </row>
        <row r="3522">
          <cell r="Y3522">
            <v>4428491</v>
          </cell>
        </row>
        <row r="3523">
          <cell r="Y3523">
            <v>1970222</v>
          </cell>
        </row>
        <row r="3524">
          <cell r="Y3524">
            <v>2001454</v>
          </cell>
        </row>
        <row r="3525">
          <cell r="Y3525">
            <v>4050043</v>
          </cell>
        </row>
        <row r="3526">
          <cell r="Y3526">
            <v>3080901</v>
          </cell>
        </row>
        <row r="3527">
          <cell r="Y3527">
            <v>3699559</v>
          </cell>
        </row>
        <row r="3528">
          <cell r="Y3528">
            <v>3146770</v>
          </cell>
        </row>
        <row r="3529">
          <cell r="Y3529">
            <v>3298005</v>
          </cell>
        </row>
        <row r="3530">
          <cell r="Y3530">
            <v>2383510</v>
          </cell>
        </row>
        <row r="3531">
          <cell r="Y3531">
            <v>2899036</v>
          </cell>
        </row>
        <row r="3532">
          <cell r="Y3532">
            <v>3235332</v>
          </cell>
        </row>
        <row r="3533">
          <cell r="Y3533">
            <v>2410624</v>
          </cell>
        </row>
        <row r="3534">
          <cell r="Y3534">
            <v>3049185</v>
          </cell>
        </row>
        <row r="3535">
          <cell r="Y3535">
            <v>4150346</v>
          </cell>
        </row>
        <row r="3536">
          <cell r="Y3536">
            <v>3834437</v>
          </cell>
        </row>
        <row r="3537">
          <cell r="Y3537">
            <v>2461999</v>
          </cell>
        </row>
        <row r="3538">
          <cell r="Y3538">
            <v>1945670</v>
          </cell>
        </row>
        <row r="3539">
          <cell r="Y3539">
            <v>2560983</v>
          </cell>
        </row>
        <row r="3540">
          <cell r="Y3540">
            <v>3115162</v>
          </cell>
        </row>
        <row r="3541">
          <cell r="Y3541">
            <v>2279223</v>
          </cell>
        </row>
        <row r="3542">
          <cell r="Y3542">
            <v>2293184</v>
          </cell>
        </row>
        <row r="3543">
          <cell r="Y3543">
            <v>1949873</v>
          </cell>
        </row>
        <row r="3544">
          <cell r="Y3544">
            <v>2221985</v>
          </cell>
        </row>
        <row r="3545">
          <cell r="Y3545">
            <v>2720136</v>
          </cell>
        </row>
        <row r="3546">
          <cell r="Y3546">
            <v>1866149</v>
          </cell>
        </row>
        <row r="3547">
          <cell r="Y3547">
            <v>1867480</v>
          </cell>
        </row>
        <row r="3548">
          <cell r="Y3548">
            <v>1498949</v>
          </cell>
        </row>
        <row r="3549">
          <cell r="Y3549">
            <v>2733804</v>
          </cell>
        </row>
        <row r="3550">
          <cell r="Y3550">
            <v>2433176</v>
          </cell>
        </row>
        <row r="3551">
          <cell r="Y3551">
            <v>2064423</v>
          </cell>
        </row>
        <row r="3552">
          <cell r="Y3552">
            <v>1810667</v>
          </cell>
        </row>
        <row r="3553">
          <cell r="Y3553">
            <v>2013847</v>
          </cell>
        </row>
        <row r="3554">
          <cell r="Y3554">
            <v>2129165</v>
          </cell>
        </row>
        <row r="3555">
          <cell r="Y3555">
            <v>2335524</v>
          </cell>
        </row>
        <row r="3556">
          <cell r="Y3556">
            <v>2036015</v>
          </cell>
        </row>
        <row r="3557">
          <cell r="Y3557">
            <v>1698263</v>
          </cell>
        </row>
        <row r="3558">
          <cell r="Y3558">
            <v>1760475</v>
          </cell>
        </row>
        <row r="3559">
          <cell r="Y3559">
            <v>1570281</v>
          </cell>
        </row>
        <row r="3560">
          <cell r="Y3560">
            <v>2501817</v>
          </cell>
        </row>
        <row r="3561">
          <cell r="Y3561">
            <v>2351329</v>
          </cell>
        </row>
        <row r="3562">
          <cell r="Y3562">
            <v>2325905</v>
          </cell>
        </row>
        <row r="3563">
          <cell r="Y3563">
            <v>3065813</v>
          </cell>
        </row>
        <row r="3564">
          <cell r="Y3564">
            <v>3901686</v>
          </cell>
        </row>
        <row r="3565">
          <cell r="Y3565">
            <v>2089078</v>
          </cell>
        </row>
        <row r="3566">
          <cell r="Y3566">
            <v>1417028</v>
          </cell>
        </row>
        <row r="3567">
          <cell r="Y3567">
            <v>1740942</v>
          </cell>
        </row>
        <row r="3568">
          <cell r="Y3568">
            <v>1950712</v>
          </cell>
        </row>
        <row r="3569">
          <cell r="Y3569">
            <v>2187609</v>
          </cell>
        </row>
        <row r="3570">
          <cell r="Y3570">
            <v>1822459</v>
          </cell>
        </row>
        <row r="3571">
          <cell r="Y3571">
            <v>773496</v>
          </cell>
        </row>
        <row r="3572">
          <cell r="Y3572">
            <v>2226362</v>
          </cell>
        </row>
        <row r="3573">
          <cell r="Y3573">
            <v>2596625</v>
          </cell>
        </row>
        <row r="3574">
          <cell r="Y3574">
            <v>3672355</v>
          </cell>
        </row>
        <row r="3575">
          <cell r="Y3575">
            <v>2997082</v>
          </cell>
        </row>
        <row r="3576">
          <cell r="Y3576">
            <v>2080268</v>
          </cell>
        </row>
        <row r="3577">
          <cell r="Y3577">
            <v>3081424</v>
          </cell>
        </row>
        <row r="3578">
          <cell r="Y3578">
            <v>4399888</v>
          </cell>
        </row>
        <row r="3579">
          <cell r="Y3579">
            <v>3291564</v>
          </cell>
        </row>
        <row r="3580">
          <cell r="Y3580">
            <v>2003203</v>
          </cell>
        </row>
        <row r="3581">
          <cell r="Y3581">
            <v>2807326</v>
          </cell>
        </row>
        <row r="3582">
          <cell r="Y3582">
            <v>1620745</v>
          </cell>
        </row>
        <row r="3583">
          <cell r="Y3583">
            <v>2083653</v>
          </cell>
        </row>
        <row r="3584">
          <cell r="Y3584">
            <v>2452873</v>
          </cell>
        </row>
        <row r="3585">
          <cell r="Y3585">
            <v>2287433</v>
          </cell>
        </row>
        <row r="3586">
          <cell r="Y3586">
            <v>3408845</v>
          </cell>
        </row>
        <row r="3587">
          <cell r="Y3587">
            <v>2121804</v>
          </cell>
        </row>
        <row r="3588">
          <cell r="Y3588">
            <v>2303520</v>
          </cell>
        </row>
        <row r="3589">
          <cell r="Y3589">
            <v>4001162</v>
          </cell>
        </row>
        <row r="3590">
          <cell r="Y3590">
            <v>1578031</v>
          </cell>
        </row>
        <row r="3591">
          <cell r="Y3591">
            <v>1238468</v>
          </cell>
        </row>
        <row r="3592">
          <cell r="Y3592">
            <v>933456</v>
          </cell>
        </row>
        <row r="3593">
          <cell r="Y3593">
            <v>1206611</v>
          </cell>
        </row>
        <row r="3594">
          <cell r="Y3594">
            <v>1301937</v>
          </cell>
        </row>
        <row r="3595">
          <cell r="Y3595">
            <v>1542237</v>
          </cell>
        </row>
        <row r="3596">
          <cell r="Y3596">
            <v>3005055</v>
          </cell>
        </row>
        <row r="3597">
          <cell r="Y3597">
            <v>1934044</v>
          </cell>
        </row>
        <row r="3598">
          <cell r="Y3598">
            <v>1693783</v>
          </cell>
        </row>
        <row r="3599">
          <cell r="Y3599">
            <v>1638043</v>
          </cell>
        </row>
        <row r="3600">
          <cell r="Y3600">
            <v>1777888</v>
          </cell>
        </row>
        <row r="3601">
          <cell r="Y3601">
            <v>1958785</v>
          </cell>
        </row>
        <row r="3602">
          <cell r="Y3602">
            <v>2235644</v>
          </cell>
        </row>
        <row r="3603">
          <cell r="Y3603">
            <v>2286706</v>
          </cell>
        </row>
        <row r="3604">
          <cell r="Y3604">
            <v>1534872</v>
          </cell>
        </row>
        <row r="3605">
          <cell r="Y3605">
            <v>2156642</v>
          </cell>
        </row>
        <row r="3606">
          <cell r="Y3606">
            <v>2113681</v>
          </cell>
        </row>
        <row r="3607">
          <cell r="Y3607">
            <v>1940869</v>
          </cell>
        </row>
        <row r="3608">
          <cell r="Y3608">
            <v>2100723</v>
          </cell>
        </row>
        <row r="3609">
          <cell r="Y3609">
            <v>2037116</v>
          </cell>
        </row>
        <row r="3610">
          <cell r="Y3610">
            <v>2848908</v>
          </cell>
        </row>
        <row r="3611">
          <cell r="Y3611">
            <v>2656312</v>
          </cell>
        </row>
        <row r="3612">
          <cell r="Y3612">
            <v>2200727</v>
          </cell>
        </row>
        <row r="3613">
          <cell r="Y3613">
            <v>2565287</v>
          </cell>
        </row>
        <row r="3614">
          <cell r="Y3614">
            <v>3167707</v>
          </cell>
        </row>
        <row r="3615">
          <cell r="Y3615">
            <v>2922953</v>
          </cell>
        </row>
        <row r="3616">
          <cell r="Y3616">
            <v>4693219</v>
          </cell>
        </row>
        <row r="3617">
          <cell r="Y3617">
            <v>3153574</v>
          </cell>
        </row>
        <row r="3618">
          <cell r="Y3618">
            <v>3078513</v>
          </cell>
        </row>
        <row r="3619">
          <cell r="Y3619">
            <v>1676819</v>
          </cell>
        </row>
        <row r="3620">
          <cell r="Y3620">
            <v>2088517</v>
          </cell>
        </row>
        <row r="3621">
          <cell r="Y3621">
            <v>2895140</v>
          </cell>
        </row>
        <row r="3622">
          <cell r="Y3622">
            <v>1490260</v>
          </cell>
        </row>
        <row r="3623">
          <cell r="Y3623">
            <v>1585651</v>
          </cell>
        </row>
        <row r="3624">
          <cell r="Y3624">
            <v>2306979</v>
          </cell>
        </row>
        <row r="3625">
          <cell r="Y3625">
            <v>1434196</v>
          </cell>
        </row>
        <row r="3626">
          <cell r="Y3626">
            <v>1356693</v>
          </cell>
        </row>
        <row r="3627">
          <cell r="Y3627">
            <v>1041376</v>
          </cell>
        </row>
        <row r="3628">
          <cell r="Y3628">
            <v>1365607</v>
          </cell>
        </row>
        <row r="3629">
          <cell r="Y3629">
            <v>1524772</v>
          </cell>
        </row>
        <row r="3630">
          <cell r="Y3630">
            <v>1459081</v>
          </cell>
        </row>
        <row r="3631">
          <cell r="Y3631">
            <v>1310582</v>
          </cell>
        </row>
        <row r="3632">
          <cell r="Y3632">
            <v>1171473</v>
          </cell>
        </row>
        <row r="3633">
          <cell r="Y3633">
            <v>1456181</v>
          </cell>
        </row>
        <row r="3634">
          <cell r="Y3634">
            <v>1805762</v>
          </cell>
        </row>
        <row r="3635">
          <cell r="Y3635">
            <v>2442026</v>
          </cell>
        </row>
        <row r="3636">
          <cell r="Y3636">
            <v>1850962</v>
          </cell>
        </row>
        <row r="3637">
          <cell r="Y3637">
            <v>2087114</v>
          </cell>
        </row>
        <row r="3638">
          <cell r="Y3638">
            <v>1452228</v>
          </cell>
        </row>
        <row r="3639">
          <cell r="Y3639">
            <v>1374345</v>
          </cell>
        </row>
        <row r="3640">
          <cell r="Y3640">
            <v>2444579</v>
          </cell>
        </row>
        <row r="3641">
          <cell r="Y3641">
            <v>2774643</v>
          </cell>
        </row>
        <row r="3642">
          <cell r="Y3642">
            <v>2780025</v>
          </cell>
        </row>
        <row r="3643">
          <cell r="Y3643">
            <v>3129171</v>
          </cell>
        </row>
        <row r="3644">
          <cell r="Y3644">
            <v>2214655</v>
          </cell>
        </row>
        <row r="3645">
          <cell r="Y3645">
            <v>1658972</v>
          </cell>
        </row>
        <row r="3646">
          <cell r="Y3646">
            <v>1518326</v>
          </cell>
        </row>
        <row r="3647">
          <cell r="Y3647">
            <v>2604217</v>
          </cell>
        </row>
        <row r="3648">
          <cell r="Y3648">
            <v>1118939</v>
          </cell>
        </row>
        <row r="3649">
          <cell r="Y3649">
            <v>2103425</v>
          </cell>
        </row>
        <row r="3650">
          <cell r="Y3650">
            <v>1568562</v>
          </cell>
        </row>
        <row r="3651">
          <cell r="Y3651">
            <v>1645031</v>
          </cell>
        </row>
        <row r="3652">
          <cell r="Y3652">
            <v>1738667</v>
          </cell>
        </row>
        <row r="3653">
          <cell r="Y3653">
            <v>1361362</v>
          </cell>
        </row>
        <row r="3654">
          <cell r="Y3654">
            <v>1735659</v>
          </cell>
        </row>
        <row r="3655">
          <cell r="Y3655">
            <v>1610196</v>
          </cell>
        </row>
        <row r="3656">
          <cell r="Y3656">
            <v>1133124</v>
          </cell>
        </row>
        <row r="3657">
          <cell r="Y3657">
            <v>1768571</v>
          </cell>
        </row>
        <row r="3658">
          <cell r="Y3658">
            <v>1313498</v>
          </cell>
        </row>
        <row r="3659">
          <cell r="Y3659">
            <v>1889152</v>
          </cell>
        </row>
        <row r="3660">
          <cell r="Y3660">
            <v>1867527</v>
          </cell>
        </row>
        <row r="3661">
          <cell r="Y3661">
            <v>1201909</v>
          </cell>
        </row>
        <row r="3662">
          <cell r="Y3662">
            <v>1475521</v>
          </cell>
        </row>
        <row r="3663">
          <cell r="Y3663">
            <v>1016576</v>
          </cell>
        </row>
        <row r="3664">
          <cell r="Y3664">
            <v>1550542</v>
          </cell>
        </row>
        <row r="3665">
          <cell r="Y3665">
            <v>1536129</v>
          </cell>
        </row>
        <row r="3666">
          <cell r="Y3666">
            <v>1301646</v>
          </cell>
        </row>
        <row r="3667">
          <cell r="Y3667">
            <v>1247013</v>
          </cell>
        </row>
        <row r="3668">
          <cell r="Y3668">
            <v>1615289</v>
          </cell>
        </row>
        <row r="3669">
          <cell r="Y3669">
            <v>1832059</v>
          </cell>
        </row>
        <row r="3670">
          <cell r="Y3670">
            <v>1663646</v>
          </cell>
        </row>
        <row r="3671">
          <cell r="Y3671">
            <v>1797650</v>
          </cell>
        </row>
        <row r="3672">
          <cell r="Y3672">
            <v>2358658</v>
          </cell>
        </row>
        <row r="3673">
          <cell r="Y3673">
            <v>2800662</v>
          </cell>
        </row>
        <row r="3674">
          <cell r="Y3674">
            <v>3491144</v>
          </cell>
        </row>
        <row r="3675">
          <cell r="Y3675">
            <v>1845744</v>
          </cell>
        </row>
        <row r="3676">
          <cell r="Y3676">
            <v>1920344</v>
          </cell>
        </row>
        <row r="3677">
          <cell r="Y3677">
            <v>1898805</v>
          </cell>
        </row>
        <row r="3678">
          <cell r="Y3678">
            <v>1645695</v>
          </cell>
        </row>
        <row r="3679">
          <cell r="Y3679">
            <v>1846542</v>
          </cell>
        </row>
        <row r="3680">
          <cell r="Y3680">
            <v>2423368</v>
          </cell>
        </row>
        <row r="3681">
          <cell r="Y3681">
            <v>1749851</v>
          </cell>
        </row>
        <row r="3682">
          <cell r="Y3682">
            <v>1500162</v>
          </cell>
        </row>
        <row r="3683">
          <cell r="Y3683">
            <v>1379332</v>
          </cell>
        </row>
        <row r="3684">
          <cell r="Y3684">
            <v>1065392</v>
          </cell>
        </row>
        <row r="3685">
          <cell r="Y3685">
            <v>1075014</v>
          </cell>
        </row>
        <row r="3686">
          <cell r="Y3686">
            <v>1249607</v>
          </cell>
        </row>
        <row r="3687">
          <cell r="Y3687">
            <v>1263034</v>
          </cell>
        </row>
        <row r="3688">
          <cell r="Y3688">
            <v>1283508</v>
          </cell>
        </row>
        <row r="3689">
          <cell r="Y3689">
            <v>2535207</v>
          </cell>
        </row>
        <row r="3690">
          <cell r="Y3690">
            <v>2086577</v>
          </cell>
        </row>
        <row r="3691">
          <cell r="Y3691">
            <v>1908755</v>
          </cell>
        </row>
        <row r="3692">
          <cell r="Y3692">
            <v>1435802</v>
          </cell>
        </row>
        <row r="3693">
          <cell r="Y3693">
            <v>1728313</v>
          </cell>
        </row>
        <row r="3694">
          <cell r="Y3694">
            <v>1325068</v>
          </cell>
        </row>
        <row r="3695">
          <cell r="Y3695">
            <v>1242635</v>
          </cell>
        </row>
        <row r="3696">
          <cell r="Y3696">
            <v>800232</v>
          </cell>
        </row>
        <row r="3697">
          <cell r="Y3697">
            <v>1004813</v>
          </cell>
        </row>
        <row r="3698">
          <cell r="Y3698">
            <v>2252789</v>
          </cell>
        </row>
        <row r="3699">
          <cell r="Y3699">
            <v>1762333</v>
          </cell>
        </row>
        <row r="3700">
          <cell r="Y3700">
            <v>2351252</v>
          </cell>
        </row>
        <row r="3701">
          <cell r="Y3701">
            <v>1597404</v>
          </cell>
        </row>
        <row r="3702">
          <cell r="Y3702">
            <v>1546482</v>
          </cell>
        </row>
        <row r="3703">
          <cell r="Y3703">
            <v>1867472</v>
          </cell>
        </row>
        <row r="3704">
          <cell r="Y3704">
            <v>1427898</v>
          </cell>
        </row>
        <row r="3705">
          <cell r="Y3705">
            <v>1703501</v>
          </cell>
        </row>
        <row r="3706">
          <cell r="Y3706">
            <v>1761690</v>
          </cell>
        </row>
        <row r="3707">
          <cell r="Y3707">
            <v>935693</v>
          </cell>
        </row>
        <row r="3708">
          <cell r="Y3708">
            <v>998971</v>
          </cell>
        </row>
        <row r="3709">
          <cell r="Y3709">
            <v>1127010</v>
          </cell>
        </row>
        <row r="3710">
          <cell r="Y3710">
            <v>2652663</v>
          </cell>
        </row>
        <row r="3711">
          <cell r="Y3711">
            <v>1506967</v>
          </cell>
        </row>
        <row r="3712">
          <cell r="Y3712">
            <v>1595860</v>
          </cell>
        </row>
        <row r="3713">
          <cell r="Y3713">
            <v>1285190</v>
          </cell>
        </row>
        <row r="3714">
          <cell r="Y3714">
            <v>1909615</v>
          </cell>
        </row>
        <row r="3715">
          <cell r="Y3715">
            <v>2129115</v>
          </cell>
        </row>
        <row r="3716">
          <cell r="Y3716">
            <v>877685</v>
          </cell>
        </row>
        <row r="3717">
          <cell r="Y3717">
            <v>1464568</v>
          </cell>
        </row>
        <row r="3718">
          <cell r="Y3718">
            <v>1349560</v>
          </cell>
        </row>
        <row r="3719">
          <cell r="Y3719">
            <v>1722097</v>
          </cell>
        </row>
        <row r="3720">
          <cell r="Y3720">
            <v>2061878</v>
          </cell>
        </row>
        <row r="3721">
          <cell r="Y3721">
            <v>1044574</v>
          </cell>
        </row>
        <row r="3722">
          <cell r="Y3722">
            <v>2157202</v>
          </cell>
        </row>
        <row r="3723">
          <cell r="Y3723">
            <v>2827530</v>
          </cell>
        </row>
        <row r="3724">
          <cell r="Y3724">
            <v>1446591</v>
          </cell>
        </row>
        <row r="3725">
          <cell r="Y3725">
            <v>1394232</v>
          </cell>
        </row>
        <row r="3726">
          <cell r="Y3726">
            <v>1049303</v>
          </cell>
        </row>
        <row r="3727">
          <cell r="Y3727">
            <v>1162621</v>
          </cell>
        </row>
        <row r="3728">
          <cell r="Y3728">
            <v>1098716</v>
          </cell>
        </row>
        <row r="3729">
          <cell r="Y3729">
            <v>1311172</v>
          </cell>
        </row>
        <row r="3730">
          <cell r="Y3730">
            <v>1212197</v>
          </cell>
        </row>
        <row r="3731">
          <cell r="Y3731">
            <v>1722222</v>
          </cell>
        </row>
        <row r="3732">
          <cell r="Y3732">
            <v>1774355</v>
          </cell>
        </row>
        <row r="3733">
          <cell r="Y3733">
            <v>1491267</v>
          </cell>
        </row>
        <row r="3734">
          <cell r="Y3734">
            <v>1187477</v>
          </cell>
        </row>
        <row r="3735">
          <cell r="Y3735">
            <v>1683921</v>
          </cell>
        </row>
        <row r="3736">
          <cell r="Y3736">
            <v>1942938</v>
          </cell>
        </row>
        <row r="3737">
          <cell r="Y3737">
            <v>1929090</v>
          </cell>
        </row>
        <row r="3738">
          <cell r="Y3738">
            <v>1583951</v>
          </cell>
        </row>
        <row r="3739">
          <cell r="Y3739">
            <v>1084168</v>
          </cell>
        </row>
        <row r="3740">
          <cell r="Y3740">
            <v>1319997</v>
          </cell>
        </row>
        <row r="3741">
          <cell r="Y3741">
            <v>1330748</v>
          </cell>
        </row>
        <row r="3742">
          <cell r="Y3742">
            <v>1638750</v>
          </cell>
        </row>
        <row r="3743">
          <cell r="Y3743">
            <v>1276065</v>
          </cell>
        </row>
        <row r="3744">
          <cell r="Y3744">
            <v>1057330</v>
          </cell>
        </row>
        <row r="3745">
          <cell r="Y3745">
            <v>1108327</v>
          </cell>
        </row>
        <row r="3746">
          <cell r="Y3746">
            <v>2096581</v>
          </cell>
        </row>
        <row r="3747">
          <cell r="Y3747">
            <v>1865447</v>
          </cell>
        </row>
        <row r="3748">
          <cell r="Y3748">
            <v>1642099</v>
          </cell>
        </row>
        <row r="3749">
          <cell r="Y3749">
            <v>1260508</v>
          </cell>
        </row>
        <row r="3750">
          <cell r="Y3750">
            <v>1597853</v>
          </cell>
        </row>
        <row r="3751">
          <cell r="Y3751">
            <v>1491619</v>
          </cell>
        </row>
        <row r="3752">
          <cell r="Y3752">
            <v>1275433</v>
          </cell>
        </row>
        <row r="3753">
          <cell r="Y3753">
            <v>1441945</v>
          </cell>
        </row>
        <row r="3754">
          <cell r="Y3754">
            <v>2942273</v>
          </cell>
        </row>
        <row r="3755">
          <cell r="Y3755">
            <v>975948</v>
          </cell>
        </row>
        <row r="3756">
          <cell r="Y3756">
            <v>1021478</v>
          </cell>
        </row>
        <row r="3757">
          <cell r="Y3757">
            <v>1251373</v>
          </cell>
        </row>
        <row r="3758">
          <cell r="Y3758">
            <v>1484310</v>
          </cell>
        </row>
        <row r="3759">
          <cell r="Y3759">
            <v>1191219</v>
          </cell>
        </row>
        <row r="3760">
          <cell r="Y3760">
            <v>915453</v>
          </cell>
        </row>
        <row r="3761">
          <cell r="Y3761">
            <v>1039413</v>
          </cell>
        </row>
        <row r="3762">
          <cell r="Y3762">
            <v>1323675</v>
          </cell>
        </row>
        <row r="3763">
          <cell r="Y3763">
            <v>2363046</v>
          </cell>
        </row>
        <row r="3827">
          <cell r="Y3827">
            <v>1146411</v>
          </cell>
        </row>
        <row r="3828">
          <cell r="Y3828">
            <v>1023238</v>
          </cell>
        </row>
        <row r="3829">
          <cell r="Y3829">
            <v>853228</v>
          </cell>
        </row>
        <row r="3830">
          <cell r="Y3830">
            <v>966189</v>
          </cell>
        </row>
        <row r="3831">
          <cell r="Y3831">
            <v>1197446</v>
          </cell>
        </row>
        <row r="3832">
          <cell r="Y3832">
            <v>1618377</v>
          </cell>
        </row>
        <row r="3833">
          <cell r="Y3833">
            <v>1260500</v>
          </cell>
        </row>
        <row r="3834">
          <cell r="Y3834">
            <v>1338936</v>
          </cell>
        </row>
        <row r="3835">
          <cell r="Y3835">
            <v>1459312</v>
          </cell>
        </row>
        <row r="3836">
          <cell r="Y3836">
            <v>1198675</v>
          </cell>
        </row>
        <row r="3837">
          <cell r="Y3837">
            <v>2310689</v>
          </cell>
        </row>
        <row r="3838">
          <cell r="Y3838">
            <v>1076441</v>
          </cell>
        </row>
        <row r="3839">
          <cell r="Y3839">
            <v>1754326</v>
          </cell>
        </row>
        <row r="3840">
          <cell r="Y3840">
            <v>1732842</v>
          </cell>
        </row>
        <row r="3841">
          <cell r="Y3841">
            <v>1590246</v>
          </cell>
        </row>
        <row r="3842">
          <cell r="Y3842">
            <v>1674616</v>
          </cell>
        </row>
        <row r="3843">
          <cell r="Y3843">
            <v>1076283</v>
          </cell>
        </row>
        <row r="3844">
          <cell r="Y3844">
            <v>4027996</v>
          </cell>
        </row>
        <row r="3845">
          <cell r="Y3845">
            <v>3700825</v>
          </cell>
        </row>
        <row r="3846">
          <cell r="Y3846">
            <v>2336998</v>
          </cell>
        </row>
        <row r="3847">
          <cell r="Y3847">
            <v>1893595</v>
          </cell>
        </row>
        <row r="3848">
          <cell r="Y3848">
            <v>1291451</v>
          </cell>
        </row>
        <row r="3849">
          <cell r="Y3849">
            <v>1132751</v>
          </cell>
        </row>
        <row r="3850">
          <cell r="Y3850">
            <v>1274749</v>
          </cell>
        </row>
        <row r="3851">
          <cell r="Y3851">
            <v>871482</v>
          </cell>
        </row>
        <row r="3852">
          <cell r="Y3852">
            <v>1260162</v>
          </cell>
        </row>
        <row r="3853">
          <cell r="Y3853">
            <v>1059911</v>
          </cell>
        </row>
        <row r="3854">
          <cell r="Y3854">
            <v>1341457</v>
          </cell>
        </row>
        <row r="3855">
          <cell r="Y3855">
            <v>917181</v>
          </cell>
        </row>
        <row r="3856">
          <cell r="Y3856">
            <v>2219860</v>
          </cell>
        </row>
        <row r="3857">
          <cell r="Y3857">
            <v>1542303</v>
          </cell>
        </row>
        <row r="3858">
          <cell r="Y3858">
            <v>1463673</v>
          </cell>
        </row>
        <row r="3859">
          <cell r="Y3859">
            <v>1454040</v>
          </cell>
        </row>
        <row r="3860">
          <cell r="Y3860">
            <v>1614562</v>
          </cell>
        </row>
        <row r="3861">
          <cell r="Y3861">
            <v>1428096</v>
          </cell>
        </row>
        <row r="3862">
          <cell r="Y3862">
            <v>1698671</v>
          </cell>
        </row>
        <row r="3863">
          <cell r="Y3863">
            <v>1453466</v>
          </cell>
        </row>
        <row r="3864">
          <cell r="Y3864">
            <v>2528207</v>
          </cell>
        </row>
        <row r="3865">
          <cell r="Y3865">
            <v>2523990</v>
          </cell>
        </row>
        <row r="3866">
          <cell r="Y3866">
            <v>2881461</v>
          </cell>
        </row>
        <row r="3867">
          <cell r="Y3867">
            <v>2302236</v>
          </cell>
        </row>
        <row r="3868">
          <cell r="Y3868">
            <v>1671844</v>
          </cell>
        </row>
        <row r="3869">
          <cell r="Y3869">
            <v>1429192</v>
          </cell>
        </row>
        <row r="3870">
          <cell r="Y3870">
            <v>1249348</v>
          </cell>
        </row>
        <row r="3871">
          <cell r="Y3871">
            <v>889813</v>
          </cell>
        </row>
        <row r="3872">
          <cell r="Y3872">
            <v>1154102</v>
          </cell>
        </row>
        <row r="3873">
          <cell r="Y3873">
            <v>1448776</v>
          </cell>
        </row>
        <row r="3874">
          <cell r="Y3874">
            <v>1426351</v>
          </cell>
        </row>
        <row r="3875">
          <cell r="Y3875">
            <v>1262177</v>
          </cell>
        </row>
        <row r="3876">
          <cell r="Y3876">
            <v>1138794</v>
          </cell>
        </row>
        <row r="3877">
          <cell r="Y3877">
            <v>1968374</v>
          </cell>
        </row>
        <row r="3878">
          <cell r="Y3878">
            <v>1659831</v>
          </cell>
        </row>
        <row r="3879">
          <cell r="Y3879">
            <v>1376090</v>
          </cell>
        </row>
        <row r="3880">
          <cell r="Y3880">
            <v>1177744</v>
          </cell>
        </row>
        <row r="3881">
          <cell r="Y3881">
            <v>1013880</v>
          </cell>
        </row>
        <row r="3882">
          <cell r="Y3882">
            <v>1304441</v>
          </cell>
        </row>
        <row r="3883">
          <cell r="Y3883">
            <v>1675785</v>
          </cell>
        </row>
        <row r="3884">
          <cell r="Y3884">
            <v>1202340</v>
          </cell>
        </row>
        <row r="3885">
          <cell r="Y3885">
            <v>1227081</v>
          </cell>
        </row>
        <row r="3886">
          <cell r="Y3886">
            <v>459367</v>
          </cell>
        </row>
        <row r="3887">
          <cell r="Y3887">
            <v>1639790</v>
          </cell>
        </row>
        <row r="3888">
          <cell r="Y3888">
            <v>1200811</v>
          </cell>
        </row>
        <row r="3889">
          <cell r="Y3889">
            <v>3106166</v>
          </cell>
        </row>
        <row r="3890">
          <cell r="Y3890">
            <v>1916173</v>
          </cell>
        </row>
        <row r="3891">
          <cell r="Y3891">
            <v>1371760</v>
          </cell>
        </row>
        <row r="3892">
          <cell r="Y3892">
            <v>2018246</v>
          </cell>
        </row>
        <row r="3893">
          <cell r="Y3893">
            <v>1211591</v>
          </cell>
        </row>
        <row r="3894">
          <cell r="Y3894">
            <v>1603993</v>
          </cell>
        </row>
        <row r="3895">
          <cell r="Y3895">
            <v>1144258</v>
          </cell>
        </row>
        <row r="3896">
          <cell r="Y3896">
            <v>1757049</v>
          </cell>
        </row>
        <row r="3897">
          <cell r="Y3897">
            <v>6547181</v>
          </cell>
        </row>
        <row r="3898">
          <cell r="Y3898">
            <v>2857400</v>
          </cell>
        </row>
        <row r="3899">
          <cell r="Y3899">
            <v>2885018</v>
          </cell>
        </row>
        <row r="3900">
          <cell r="Y3900">
            <v>2941016</v>
          </cell>
        </row>
        <row r="3901">
          <cell r="Y3901">
            <v>5010121</v>
          </cell>
        </row>
        <row r="3902">
          <cell r="Y3902">
            <v>2212258</v>
          </cell>
        </row>
        <row r="3903">
          <cell r="Y3903">
            <v>3051041</v>
          </cell>
        </row>
        <row r="3904">
          <cell r="Y3904">
            <v>1980964</v>
          </cell>
        </row>
        <row r="3905">
          <cell r="Y3905">
            <v>856496</v>
          </cell>
        </row>
        <row r="3906">
          <cell r="Y3906">
            <v>661531</v>
          </cell>
        </row>
        <row r="3907">
          <cell r="Y3907">
            <v>520369</v>
          </cell>
        </row>
        <row r="3908">
          <cell r="Y3908">
            <v>834480</v>
          </cell>
        </row>
        <row r="3909">
          <cell r="Y3909">
            <v>1049907</v>
          </cell>
        </row>
        <row r="3910">
          <cell r="Y3910">
            <v>1246891</v>
          </cell>
        </row>
        <row r="3911">
          <cell r="Y3911">
            <v>3012971</v>
          </cell>
        </row>
        <row r="3912">
          <cell r="Y3912">
            <v>1388889</v>
          </cell>
        </row>
        <row r="3913">
          <cell r="Y3913">
            <v>2827020</v>
          </cell>
        </row>
        <row r="3914">
          <cell r="Y3914">
            <v>1075117</v>
          </cell>
        </row>
        <row r="3915">
          <cell r="Y3915">
            <v>1339255</v>
          </cell>
        </row>
        <row r="3916">
          <cell r="Y3916">
            <v>2381333</v>
          </cell>
        </row>
        <row r="3917">
          <cell r="Y3917">
            <v>2465107</v>
          </cell>
        </row>
        <row r="3918">
          <cell r="Y3918">
            <v>1490021</v>
          </cell>
        </row>
        <row r="3919">
          <cell r="Y3919">
            <v>1291186</v>
          </cell>
        </row>
        <row r="3920">
          <cell r="Y3920">
            <v>2869880</v>
          </cell>
        </row>
        <row r="3921">
          <cell r="Y3921">
            <v>2035114</v>
          </cell>
        </row>
        <row r="3922">
          <cell r="Y3922">
            <v>1199621</v>
          </cell>
        </row>
        <row r="3923">
          <cell r="Y3923">
            <v>2152373</v>
          </cell>
        </row>
        <row r="3924">
          <cell r="Y3924">
            <v>1691930</v>
          </cell>
        </row>
        <row r="3925">
          <cell r="Y3925">
            <v>1718251</v>
          </cell>
        </row>
        <row r="3926">
          <cell r="Y3926">
            <v>962761</v>
          </cell>
        </row>
        <row r="3927">
          <cell r="Y3927">
            <v>2160273</v>
          </cell>
        </row>
        <row r="3928">
          <cell r="Y3928">
            <v>1617661</v>
          </cell>
        </row>
        <row r="3929">
          <cell r="Y3929">
            <v>1864358</v>
          </cell>
        </row>
        <row r="3930">
          <cell r="Y3930">
            <v>3073950</v>
          </cell>
        </row>
        <row r="3931">
          <cell r="Y3931">
            <v>4016086</v>
          </cell>
        </row>
        <row r="3932">
          <cell r="Y3932">
            <v>4876949</v>
          </cell>
        </row>
        <row r="3933">
          <cell r="Y3933">
            <v>3412242</v>
          </cell>
        </row>
        <row r="3934">
          <cell r="Y3934">
            <v>1971842</v>
          </cell>
        </row>
        <row r="3935">
          <cell r="Y3935">
            <v>2085069</v>
          </cell>
        </row>
        <row r="3936">
          <cell r="Y3936">
            <v>1694811</v>
          </cell>
        </row>
        <row r="3937">
          <cell r="Y3937">
            <v>2574515</v>
          </cell>
        </row>
        <row r="3938">
          <cell r="Y3938">
            <v>2141132</v>
          </cell>
        </row>
        <row r="3939">
          <cell r="Y3939">
            <v>1614851</v>
          </cell>
        </row>
        <row r="3940">
          <cell r="Y3940">
            <v>1038891</v>
          </cell>
        </row>
        <row r="3941">
          <cell r="Y3941">
            <v>1348467</v>
          </cell>
        </row>
        <row r="3942">
          <cell r="Y3942">
            <v>1665461</v>
          </cell>
        </row>
        <row r="3943">
          <cell r="Y3943">
            <v>1060461</v>
          </cell>
        </row>
        <row r="3944">
          <cell r="Y3944">
            <v>2045296</v>
          </cell>
        </row>
        <row r="3945">
          <cell r="Y3945">
            <v>2239364</v>
          </cell>
        </row>
        <row r="3946">
          <cell r="Y3946">
            <v>1521942</v>
          </cell>
        </row>
        <row r="3947">
          <cell r="Y3947">
            <v>1524801</v>
          </cell>
        </row>
        <row r="3948">
          <cell r="Y3948">
            <v>1630753</v>
          </cell>
        </row>
        <row r="3949">
          <cell r="Y3949">
            <v>1291272</v>
          </cell>
        </row>
        <row r="3950">
          <cell r="Y3950">
            <v>1473424</v>
          </cell>
        </row>
        <row r="3951">
          <cell r="Y3951">
            <v>1600822</v>
          </cell>
        </row>
        <row r="3952">
          <cell r="Y3952">
            <v>1671667</v>
          </cell>
        </row>
        <row r="3953">
          <cell r="Y3953">
            <v>2904766</v>
          </cell>
        </row>
        <row r="3954">
          <cell r="Y3954">
            <v>1748303</v>
          </cell>
        </row>
        <row r="3955">
          <cell r="Y3955">
            <v>1951590</v>
          </cell>
        </row>
        <row r="3956">
          <cell r="Y3956">
            <v>3439099</v>
          </cell>
        </row>
        <row r="3957">
          <cell r="Y3957">
            <v>3366340</v>
          </cell>
        </row>
        <row r="3958">
          <cell r="Y3958">
            <v>2590441</v>
          </cell>
        </row>
        <row r="3959">
          <cell r="Y3959">
            <v>2055251</v>
          </cell>
        </row>
        <row r="3960">
          <cell r="Y3960">
            <v>1919724</v>
          </cell>
        </row>
        <row r="3961">
          <cell r="Y3961">
            <v>1808036</v>
          </cell>
        </row>
        <row r="3962">
          <cell r="Y3962">
            <v>2779999</v>
          </cell>
        </row>
        <row r="3963">
          <cell r="Y3963">
            <v>1769862</v>
          </cell>
        </row>
        <row r="3964">
          <cell r="Y3964">
            <v>2843340</v>
          </cell>
        </row>
        <row r="3965">
          <cell r="Y3965">
            <v>1960718</v>
          </cell>
        </row>
        <row r="3966">
          <cell r="Y3966">
            <v>1764561</v>
          </cell>
        </row>
        <row r="3967">
          <cell r="Y3967">
            <v>2524379</v>
          </cell>
        </row>
        <row r="3968">
          <cell r="Y3968">
            <v>2398411</v>
          </cell>
        </row>
        <row r="3969">
          <cell r="Y3969">
            <v>1896247</v>
          </cell>
        </row>
        <row r="3970">
          <cell r="Y3970">
            <v>1942342</v>
          </cell>
        </row>
        <row r="3971">
          <cell r="Y3971">
            <v>2642100</v>
          </cell>
        </row>
        <row r="3972">
          <cell r="Y3972">
            <v>2181751</v>
          </cell>
        </row>
        <row r="3973">
          <cell r="Y3973">
            <v>2376329</v>
          </cell>
        </row>
        <row r="3974">
          <cell r="Y3974">
            <v>2002377</v>
          </cell>
        </row>
        <row r="3975">
          <cell r="Y3975">
            <v>2236047</v>
          </cell>
        </row>
        <row r="3976">
          <cell r="Y3976">
            <v>2139322</v>
          </cell>
        </row>
        <row r="3977">
          <cell r="Y3977">
            <v>1398924</v>
          </cell>
        </row>
        <row r="3978">
          <cell r="Y3978">
            <v>1193235</v>
          </cell>
        </row>
        <row r="3979">
          <cell r="Y3979">
            <v>1520644</v>
          </cell>
        </row>
        <row r="3980">
          <cell r="Y3980">
            <v>1578974</v>
          </cell>
        </row>
        <row r="3981">
          <cell r="Y3981">
            <v>1806538</v>
          </cell>
        </row>
        <row r="3982">
          <cell r="Y3982">
            <v>1509321</v>
          </cell>
        </row>
        <row r="3983">
          <cell r="Y3983">
            <v>1190600</v>
          </cell>
        </row>
        <row r="3984">
          <cell r="Y3984">
            <v>1833247</v>
          </cell>
        </row>
        <row r="3985">
          <cell r="Y3985">
            <v>1477710</v>
          </cell>
        </row>
        <row r="3986">
          <cell r="Y3986">
            <v>1505185</v>
          </cell>
        </row>
        <row r="3987">
          <cell r="Y3987">
            <v>1970553</v>
          </cell>
        </row>
        <row r="3988">
          <cell r="Y3988">
            <v>1656094</v>
          </cell>
        </row>
        <row r="3989">
          <cell r="Y3989">
            <v>3202733</v>
          </cell>
        </row>
        <row r="3990">
          <cell r="Y3990">
            <v>5985273</v>
          </cell>
        </row>
        <row r="3991">
          <cell r="Y3991">
            <v>3171778</v>
          </cell>
        </row>
        <row r="3992">
          <cell r="Y3992">
            <v>2065392</v>
          </cell>
        </row>
        <row r="3993">
          <cell r="Y3993">
            <v>2191335</v>
          </cell>
        </row>
        <row r="3994">
          <cell r="Y3994">
            <v>1695512</v>
          </cell>
        </row>
        <row r="3995">
          <cell r="Y3995">
            <v>3158630</v>
          </cell>
        </row>
        <row r="3996">
          <cell r="Y3996">
            <v>2621616</v>
          </cell>
        </row>
        <row r="3997">
          <cell r="Y3997">
            <v>2524970</v>
          </cell>
        </row>
        <row r="3998">
          <cell r="Y3998">
            <v>2231075</v>
          </cell>
        </row>
        <row r="3999">
          <cell r="Y3999">
            <v>2447151</v>
          </cell>
        </row>
        <row r="4000">
          <cell r="Y4000">
            <v>1740115</v>
          </cell>
        </row>
        <row r="4001">
          <cell r="Y4001">
            <v>1294860</v>
          </cell>
        </row>
        <row r="4002">
          <cell r="Y4002">
            <v>1694846</v>
          </cell>
        </row>
        <row r="4003">
          <cell r="Y4003">
            <v>1421977</v>
          </cell>
        </row>
        <row r="4004">
          <cell r="Y4004">
            <v>1305335</v>
          </cell>
        </row>
        <row r="4005">
          <cell r="Y4005">
            <v>1594124</v>
          </cell>
        </row>
        <row r="4006">
          <cell r="Y4006">
            <v>1487014</v>
          </cell>
        </row>
        <row r="4007">
          <cell r="Y4007">
            <v>1259670</v>
          </cell>
        </row>
        <row r="4008">
          <cell r="Y4008">
            <v>1841698</v>
          </cell>
        </row>
        <row r="4009">
          <cell r="Y4009">
            <v>1403940</v>
          </cell>
        </row>
        <row r="4010">
          <cell r="Y4010">
            <v>3435258</v>
          </cell>
        </row>
        <row r="4011">
          <cell r="Y4011">
            <v>1509125</v>
          </cell>
        </row>
        <row r="4012">
          <cell r="Y4012">
            <v>2446596</v>
          </cell>
        </row>
        <row r="4013">
          <cell r="Y4013">
            <v>2615850</v>
          </cell>
        </row>
        <row r="4014">
          <cell r="Y4014">
            <v>2375369</v>
          </cell>
        </row>
        <row r="4015">
          <cell r="Y4015">
            <v>3872528</v>
          </cell>
        </row>
        <row r="4016">
          <cell r="Y4016">
            <v>1635679</v>
          </cell>
        </row>
        <row r="4017">
          <cell r="Y4017">
            <v>3077714</v>
          </cell>
        </row>
        <row r="4018">
          <cell r="Y4018">
            <v>3948256</v>
          </cell>
        </row>
        <row r="4019">
          <cell r="Y4019">
            <v>2823379</v>
          </cell>
        </row>
        <row r="4020">
          <cell r="Y4020">
            <v>4323731</v>
          </cell>
        </row>
        <row r="4021">
          <cell r="Y4021">
            <v>1656586</v>
          </cell>
        </row>
        <row r="4022">
          <cell r="Y4022">
            <v>2960627</v>
          </cell>
        </row>
        <row r="4023">
          <cell r="Y4023">
            <v>2194229</v>
          </cell>
        </row>
        <row r="4024">
          <cell r="Y4024">
            <v>2009483</v>
          </cell>
        </row>
        <row r="4025">
          <cell r="Y4025">
            <v>3467539</v>
          </cell>
        </row>
        <row r="4026">
          <cell r="Y4026">
            <v>22189563</v>
          </cell>
        </row>
        <row r="4027">
          <cell r="Y4027">
            <v>10596280</v>
          </cell>
        </row>
        <row r="4028">
          <cell r="Y4028">
            <v>10582478</v>
          </cell>
        </row>
        <row r="4029">
          <cell r="Y4029">
            <v>10100829</v>
          </cell>
        </row>
        <row r="4030">
          <cell r="Y4030">
            <v>7680587</v>
          </cell>
        </row>
        <row r="4031">
          <cell r="Y4031">
            <v>5608600</v>
          </cell>
        </row>
        <row r="4032">
          <cell r="Y4032">
            <v>6763596</v>
          </cell>
        </row>
        <row r="4033">
          <cell r="Y4033">
            <v>3992848</v>
          </cell>
        </row>
        <row r="4034">
          <cell r="Y4034">
            <v>4875684</v>
          </cell>
        </row>
        <row r="4035">
          <cell r="Y4035">
            <v>3887325</v>
          </cell>
        </row>
        <row r="4036">
          <cell r="Y4036">
            <v>6730337</v>
          </cell>
        </row>
        <row r="4037">
          <cell r="Y4037">
            <v>6736003</v>
          </cell>
        </row>
        <row r="4038">
          <cell r="Y4038">
            <v>5480347</v>
          </cell>
        </row>
        <row r="4039">
          <cell r="Y4039">
            <v>5494472</v>
          </cell>
        </row>
        <row r="4040">
          <cell r="Y4040">
            <v>4065189</v>
          </cell>
        </row>
        <row r="4041">
          <cell r="Y4041">
            <v>3994876</v>
          </cell>
        </row>
        <row r="4042">
          <cell r="Y4042">
            <v>4958435</v>
          </cell>
        </row>
        <row r="4043">
          <cell r="Y4043">
            <v>2867599</v>
          </cell>
        </row>
        <row r="4044">
          <cell r="Y4044">
            <v>1931712</v>
          </cell>
        </row>
        <row r="4045">
          <cell r="Y4045">
            <v>2222295</v>
          </cell>
        </row>
        <row r="4046">
          <cell r="Y4046">
            <v>2153248</v>
          </cell>
        </row>
        <row r="4047">
          <cell r="Y4047">
            <v>3870685</v>
          </cell>
        </row>
        <row r="4048">
          <cell r="Y4048">
            <v>4244660</v>
          </cell>
        </row>
        <row r="4049">
          <cell r="Y4049">
            <v>4642549</v>
          </cell>
        </row>
        <row r="4050">
          <cell r="Y4050">
            <v>2866224</v>
          </cell>
        </row>
        <row r="4051">
          <cell r="Y4051">
            <v>3294830</v>
          </cell>
        </row>
        <row r="4052">
          <cell r="Y4052">
            <v>2705350</v>
          </cell>
        </row>
        <row r="4053">
          <cell r="Y4053">
            <v>6355146</v>
          </cell>
        </row>
        <row r="4054">
          <cell r="Y4054">
            <v>4482366</v>
          </cell>
        </row>
        <row r="4055">
          <cell r="Y4055">
            <v>4461241</v>
          </cell>
        </row>
        <row r="4056">
          <cell r="Y4056">
            <v>2568551</v>
          </cell>
        </row>
        <row r="4057">
          <cell r="Y4057">
            <v>2155383</v>
          </cell>
        </row>
        <row r="4058">
          <cell r="Y4058">
            <v>3499279</v>
          </cell>
        </row>
        <row r="4059">
          <cell r="Y4059">
            <v>2727328</v>
          </cell>
        </row>
        <row r="4060">
          <cell r="Y4060">
            <v>2879588</v>
          </cell>
        </row>
        <row r="4061">
          <cell r="Y4061">
            <v>4378691</v>
          </cell>
        </row>
        <row r="4062">
          <cell r="Y4062">
            <v>2652566</v>
          </cell>
        </row>
        <row r="4063">
          <cell r="Y4063">
            <v>1663753</v>
          </cell>
        </row>
        <row r="4064">
          <cell r="Y4064">
            <v>1313096</v>
          </cell>
        </row>
        <row r="4065">
          <cell r="Y4065">
            <v>2330825</v>
          </cell>
        </row>
        <row r="4066">
          <cell r="Y4066">
            <v>2978737</v>
          </cell>
        </row>
        <row r="4067">
          <cell r="Y4067">
            <v>1990053</v>
          </cell>
        </row>
        <row r="4068">
          <cell r="Y4068">
            <v>2886007</v>
          </cell>
        </row>
        <row r="4069">
          <cell r="Y4069">
            <v>3441117</v>
          </cell>
        </row>
        <row r="4070">
          <cell r="Y4070">
            <v>2639361</v>
          </cell>
        </row>
        <row r="4071">
          <cell r="Y4071">
            <v>2384910</v>
          </cell>
        </row>
        <row r="4072">
          <cell r="Y4072">
            <v>2739708</v>
          </cell>
        </row>
        <row r="4073">
          <cell r="Y4073">
            <v>1100892</v>
          </cell>
        </row>
        <row r="4074">
          <cell r="Y4074">
            <v>1860530</v>
          </cell>
        </row>
        <row r="4075">
          <cell r="Y4075">
            <v>1324847</v>
          </cell>
        </row>
        <row r="4076">
          <cell r="Y4076">
            <v>1029774</v>
          </cell>
        </row>
        <row r="4077">
          <cell r="Y4077">
            <v>1399550</v>
          </cell>
        </row>
        <row r="4078">
          <cell r="Y4078">
            <v>1679424</v>
          </cell>
        </row>
        <row r="4142">
          <cell r="Y4142">
            <v>1134068</v>
          </cell>
        </row>
        <row r="4143">
          <cell r="Y4143">
            <v>1624840</v>
          </cell>
        </row>
        <row r="4144">
          <cell r="Y4144">
            <v>1352243</v>
          </cell>
        </row>
        <row r="4145">
          <cell r="Y4145">
            <v>903239</v>
          </cell>
        </row>
        <row r="4146">
          <cell r="Y4146">
            <v>1009668</v>
          </cell>
        </row>
        <row r="4147">
          <cell r="Y4147">
            <v>2740020</v>
          </cell>
        </row>
        <row r="4148">
          <cell r="Y4148">
            <v>2766196</v>
          </cell>
        </row>
        <row r="4149">
          <cell r="Y4149">
            <v>2782237</v>
          </cell>
        </row>
        <row r="4150">
          <cell r="Y4150">
            <v>1651379</v>
          </cell>
        </row>
        <row r="4151">
          <cell r="Y4151">
            <v>1273242</v>
          </cell>
        </row>
        <row r="4152">
          <cell r="Y4152">
            <v>2736488</v>
          </cell>
        </row>
        <row r="4153">
          <cell r="Y4153">
            <v>1426072</v>
          </cell>
        </row>
        <row r="4154">
          <cell r="Y4154">
            <v>1633060</v>
          </cell>
        </row>
        <row r="4155">
          <cell r="Y4155">
            <v>1979638</v>
          </cell>
        </row>
        <row r="4156">
          <cell r="Y4156">
            <v>1871919</v>
          </cell>
        </row>
        <row r="4157">
          <cell r="Y4157">
            <v>1731632</v>
          </cell>
        </row>
        <row r="4158">
          <cell r="Y4158">
            <v>1769395</v>
          </cell>
        </row>
        <row r="4159">
          <cell r="Y4159">
            <v>1374881</v>
          </cell>
        </row>
        <row r="4160">
          <cell r="Y4160">
            <v>1120563</v>
          </cell>
        </row>
        <row r="4161">
          <cell r="Y4161">
            <v>1197706</v>
          </cell>
        </row>
        <row r="4162">
          <cell r="Y4162">
            <v>2550587</v>
          </cell>
        </row>
        <row r="4163">
          <cell r="Y4163">
            <v>1676974</v>
          </cell>
        </row>
        <row r="4164">
          <cell r="Y4164">
            <v>2520209</v>
          </cell>
        </row>
        <row r="4165">
          <cell r="Y4165">
            <v>2671490</v>
          </cell>
        </row>
        <row r="4166">
          <cell r="Y4166">
            <v>1808706</v>
          </cell>
        </row>
        <row r="4167">
          <cell r="Y4167">
            <v>1509784</v>
          </cell>
        </row>
        <row r="4168">
          <cell r="Y4168">
            <v>1111637</v>
          </cell>
        </row>
        <row r="4169">
          <cell r="Y4169">
            <v>1781306</v>
          </cell>
        </row>
        <row r="4170">
          <cell r="Y4170">
            <v>2211941</v>
          </cell>
        </row>
        <row r="4171">
          <cell r="Y4171">
            <v>1850793</v>
          </cell>
        </row>
        <row r="4172">
          <cell r="Y4172">
            <v>1412901</v>
          </cell>
        </row>
        <row r="4173">
          <cell r="Y4173">
            <v>1455058</v>
          </cell>
        </row>
        <row r="4174">
          <cell r="Y4174">
            <v>1308834</v>
          </cell>
        </row>
        <row r="4175">
          <cell r="Y4175">
            <v>1629979</v>
          </cell>
        </row>
        <row r="4176">
          <cell r="Y4176">
            <v>1070002</v>
          </cell>
        </row>
        <row r="4177">
          <cell r="Y4177">
            <v>1826595</v>
          </cell>
        </row>
        <row r="4178">
          <cell r="Y4178">
            <v>1008688</v>
          </cell>
        </row>
        <row r="4179">
          <cell r="Y4179">
            <v>1260653</v>
          </cell>
        </row>
        <row r="4180">
          <cell r="Y4180">
            <v>1584856</v>
          </cell>
        </row>
        <row r="4181">
          <cell r="Y4181">
            <v>1535386</v>
          </cell>
        </row>
        <row r="4182">
          <cell r="Y4182">
            <v>867832</v>
          </cell>
        </row>
        <row r="4183">
          <cell r="Y4183">
            <v>1490144</v>
          </cell>
        </row>
        <row r="4184">
          <cell r="Y4184">
            <v>1378416</v>
          </cell>
        </row>
        <row r="4185">
          <cell r="Y4185">
            <v>2505025</v>
          </cell>
        </row>
        <row r="4186">
          <cell r="Y4186">
            <v>1749289</v>
          </cell>
        </row>
        <row r="4187">
          <cell r="Y4187">
            <v>1658265</v>
          </cell>
        </row>
        <row r="4188">
          <cell r="Y4188">
            <v>1282310</v>
          </cell>
        </row>
        <row r="4189">
          <cell r="Y4189">
            <v>1901501</v>
          </cell>
        </row>
        <row r="4190">
          <cell r="Y4190">
            <v>2228085</v>
          </cell>
        </row>
        <row r="4191">
          <cell r="Y4191">
            <v>3051583</v>
          </cell>
        </row>
        <row r="4192">
          <cell r="Y4192">
            <v>1548674</v>
          </cell>
        </row>
        <row r="4193">
          <cell r="Y4193">
            <v>1553600</v>
          </cell>
        </row>
        <row r="4194">
          <cell r="Y4194">
            <v>1437762</v>
          </cell>
        </row>
        <row r="4195">
          <cell r="Y4195">
            <v>1579171</v>
          </cell>
        </row>
        <row r="4196">
          <cell r="Y4196">
            <v>872342</v>
          </cell>
        </row>
        <row r="4197">
          <cell r="Y4197">
            <v>1099804</v>
          </cell>
        </row>
        <row r="4198">
          <cell r="Y4198">
            <v>1440109</v>
          </cell>
        </row>
        <row r="4199">
          <cell r="Y4199">
            <v>2331778</v>
          </cell>
        </row>
        <row r="4200">
          <cell r="Y4200">
            <v>1340990</v>
          </cell>
        </row>
        <row r="4201">
          <cell r="Y4201">
            <v>829574</v>
          </cell>
        </row>
        <row r="4202">
          <cell r="Y4202">
            <v>2377830</v>
          </cell>
        </row>
        <row r="4203">
          <cell r="Y4203">
            <v>1927849</v>
          </cell>
        </row>
        <row r="4204">
          <cell r="Y4204">
            <v>2733872</v>
          </cell>
        </row>
        <row r="4205">
          <cell r="Y4205">
            <v>1783026</v>
          </cell>
        </row>
        <row r="4206">
          <cell r="Y4206">
            <v>2039612</v>
          </cell>
        </row>
        <row r="4207">
          <cell r="Y4207">
            <v>1639724</v>
          </cell>
        </row>
        <row r="4208">
          <cell r="Y4208">
            <v>1436714</v>
          </cell>
        </row>
        <row r="4209">
          <cell r="Y4209">
            <v>1643522</v>
          </cell>
        </row>
        <row r="4210">
          <cell r="Y4210">
            <v>1623314</v>
          </cell>
        </row>
        <row r="4211">
          <cell r="Y4211">
            <v>1538782</v>
          </cell>
        </row>
        <row r="4212">
          <cell r="Y4212">
            <v>1683703</v>
          </cell>
        </row>
        <row r="4213">
          <cell r="Y4213">
            <v>1392775</v>
          </cell>
        </row>
        <row r="4214">
          <cell r="Y4214">
            <v>1424652</v>
          </cell>
        </row>
        <row r="4215">
          <cell r="Y4215">
            <v>1470873</v>
          </cell>
        </row>
        <row r="4216">
          <cell r="Y4216">
            <v>2373526</v>
          </cell>
        </row>
        <row r="4217">
          <cell r="Y4217">
            <v>1545524</v>
          </cell>
        </row>
        <row r="4218">
          <cell r="Y4218">
            <v>1282540</v>
          </cell>
        </row>
        <row r="4219">
          <cell r="Y4219">
            <v>938884</v>
          </cell>
        </row>
        <row r="4220">
          <cell r="Y4220">
            <v>1296164</v>
          </cell>
        </row>
        <row r="4221">
          <cell r="Y4221">
            <v>760070</v>
          </cell>
        </row>
        <row r="4222">
          <cell r="Y4222">
            <v>817779</v>
          </cell>
        </row>
        <row r="4223">
          <cell r="Y4223">
            <v>802479</v>
          </cell>
        </row>
        <row r="4224">
          <cell r="Y4224">
            <v>1187299</v>
          </cell>
        </row>
        <row r="4225">
          <cell r="Y4225">
            <v>1447375</v>
          </cell>
        </row>
        <row r="4226">
          <cell r="Y4226">
            <v>1123173</v>
          </cell>
        </row>
        <row r="4227">
          <cell r="Y4227">
            <v>1264613</v>
          </cell>
        </row>
        <row r="4228">
          <cell r="Y4228">
            <v>1590713</v>
          </cell>
        </row>
        <row r="4229">
          <cell r="Y4229">
            <v>1224268</v>
          </cell>
        </row>
        <row r="4230">
          <cell r="Y4230">
            <v>1303493</v>
          </cell>
        </row>
        <row r="4231">
          <cell r="Y4231">
            <v>1609446</v>
          </cell>
        </row>
        <row r="4232">
          <cell r="Y4232">
            <v>1369592</v>
          </cell>
        </row>
        <row r="4233">
          <cell r="Y4233">
            <v>1353903</v>
          </cell>
        </row>
        <row r="4234">
          <cell r="Y4234">
            <v>1053547</v>
          </cell>
        </row>
        <row r="4235">
          <cell r="Y4235">
            <v>1303612</v>
          </cell>
        </row>
        <row r="4236">
          <cell r="Y4236">
            <v>1288955</v>
          </cell>
        </row>
        <row r="4237">
          <cell r="Y4237">
            <v>1232678</v>
          </cell>
        </row>
        <row r="4238">
          <cell r="Y4238">
            <v>1373740</v>
          </cell>
        </row>
        <row r="4239">
          <cell r="Y4239">
            <v>1913861</v>
          </cell>
        </row>
        <row r="4240">
          <cell r="Y4240">
            <v>1220219</v>
          </cell>
        </row>
        <row r="4241">
          <cell r="Y4241">
            <v>1134898</v>
          </cell>
        </row>
        <row r="4242">
          <cell r="Y4242">
            <v>1541900</v>
          </cell>
        </row>
        <row r="4243">
          <cell r="Y4243">
            <v>1319127</v>
          </cell>
        </row>
        <row r="4244">
          <cell r="Y4244">
            <v>1240505</v>
          </cell>
        </row>
        <row r="4245">
          <cell r="Y4245">
            <v>1572023</v>
          </cell>
        </row>
        <row r="4246">
          <cell r="Y4246">
            <v>1298557</v>
          </cell>
        </row>
        <row r="4247">
          <cell r="Y4247">
            <v>1099930</v>
          </cell>
        </row>
        <row r="4248">
          <cell r="Y4248">
            <v>1933822</v>
          </cell>
        </row>
        <row r="4249">
          <cell r="Y4249">
            <v>900023</v>
          </cell>
        </row>
        <row r="4250">
          <cell r="Y4250">
            <v>784408</v>
          </cell>
        </row>
        <row r="4251">
          <cell r="Y4251">
            <v>1341627</v>
          </cell>
        </row>
        <row r="4252">
          <cell r="Y4252">
            <v>1087677</v>
          </cell>
        </row>
        <row r="4253">
          <cell r="Y4253">
            <v>700572</v>
          </cell>
        </row>
        <row r="4254">
          <cell r="Y4254">
            <v>1003939</v>
          </cell>
        </row>
        <row r="4255">
          <cell r="Y4255">
            <v>1048944</v>
          </cell>
        </row>
        <row r="4256">
          <cell r="Y4256">
            <v>995591</v>
          </cell>
        </row>
        <row r="4257">
          <cell r="Y4257">
            <v>1009410</v>
          </cell>
        </row>
        <row r="4258">
          <cell r="Y4258">
            <v>1529703</v>
          </cell>
        </row>
        <row r="4259">
          <cell r="Y4259">
            <v>1333298</v>
          </cell>
        </row>
        <row r="4260">
          <cell r="Y4260">
            <v>1856964</v>
          </cell>
        </row>
        <row r="4261">
          <cell r="Y4261">
            <v>1902063</v>
          </cell>
        </row>
        <row r="4262">
          <cell r="Y4262">
            <v>2113240</v>
          </cell>
        </row>
        <row r="4263">
          <cell r="Y4263">
            <v>1334060</v>
          </cell>
        </row>
        <row r="4264">
          <cell r="Y4264">
            <v>1927619</v>
          </cell>
        </row>
        <row r="4265">
          <cell r="Y4265">
            <v>1787799</v>
          </cell>
        </row>
        <row r="4266">
          <cell r="Y4266">
            <v>1258864</v>
          </cell>
        </row>
        <row r="4267">
          <cell r="Y4267">
            <v>1674099</v>
          </cell>
        </row>
        <row r="4268">
          <cell r="Y4268">
            <v>1539574</v>
          </cell>
        </row>
        <row r="4269">
          <cell r="Y4269">
            <v>1652819</v>
          </cell>
        </row>
        <row r="4270">
          <cell r="Y4270">
            <v>1324516</v>
          </cell>
        </row>
        <row r="4271">
          <cell r="Y4271">
            <v>1025181</v>
          </cell>
        </row>
        <row r="4272">
          <cell r="Y4272">
            <v>1221174</v>
          </cell>
        </row>
        <row r="4273">
          <cell r="Y4273">
            <v>2299298</v>
          </cell>
        </row>
        <row r="4274">
          <cell r="Y4274">
            <v>1630834</v>
          </cell>
        </row>
        <row r="4275">
          <cell r="Y4275">
            <v>2074102</v>
          </cell>
        </row>
        <row r="4276">
          <cell r="Y4276">
            <v>1047648</v>
          </cell>
        </row>
        <row r="4277">
          <cell r="Y4277">
            <v>3335934</v>
          </cell>
        </row>
        <row r="4278">
          <cell r="Y4278">
            <v>1318390</v>
          </cell>
        </row>
        <row r="4279">
          <cell r="Y4279">
            <v>1782332</v>
          </cell>
        </row>
        <row r="4280">
          <cell r="Y4280">
            <v>1514245</v>
          </cell>
        </row>
        <row r="4281">
          <cell r="Y4281">
            <v>1245475</v>
          </cell>
        </row>
        <row r="4282">
          <cell r="Y4282">
            <v>1310636</v>
          </cell>
        </row>
        <row r="4283">
          <cell r="Y4283">
            <v>1370456</v>
          </cell>
        </row>
        <row r="4284">
          <cell r="Y4284">
            <v>1749675</v>
          </cell>
        </row>
        <row r="4285">
          <cell r="Y4285">
            <v>1453839</v>
          </cell>
        </row>
        <row r="4286">
          <cell r="Y4286">
            <v>1186110</v>
          </cell>
        </row>
        <row r="4287">
          <cell r="Y4287">
            <v>1670736</v>
          </cell>
        </row>
        <row r="4288">
          <cell r="Y4288">
            <v>1205263</v>
          </cell>
        </row>
        <row r="4289">
          <cell r="Y4289">
            <v>2147752</v>
          </cell>
        </row>
        <row r="4290">
          <cell r="Y4290">
            <v>1729246</v>
          </cell>
        </row>
        <row r="4291">
          <cell r="Y4291">
            <v>1714032</v>
          </cell>
        </row>
        <row r="4292">
          <cell r="Y4292">
            <v>1645239</v>
          </cell>
        </row>
        <row r="4293">
          <cell r="Y4293">
            <v>1036410</v>
          </cell>
        </row>
        <row r="4294">
          <cell r="Y4294">
            <v>1214913</v>
          </cell>
        </row>
        <row r="4295">
          <cell r="Y4295">
            <v>1280363</v>
          </cell>
        </row>
        <row r="4296">
          <cell r="Y4296">
            <v>1057962</v>
          </cell>
        </row>
        <row r="4297">
          <cell r="Y4297">
            <v>1513553</v>
          </cell>
        </row>
        <row r="4298">
          <cell r="Y4298">
            <v>1385727</v>
          </cell>
        </row>
        <row r="4299">
          <cell r="Y4299">
            <v>1414727</v>
          </cell>
        </row>
        <row r="4300">
          <cell r="Y4300">
            <v>1125177</v>
          </cell>
        </row>
        <row r="4301">
          <cell r="Y4301">
            <v>1286756</v>
          </cell>
        </row>
        <row r="4302">
          <cell r="Y4302">
            <v>1026113</v>
          </cell>
        </row>
        <row r="4303">
          <cell r="Y4303">
            <v>1340343</v>
          </cell>
        </row>
        <row r="4304">
          <cell r="Y4304">
            <v>1105400</v>
          </cell>
        </row>
        <row r="4305">
          <cell r="Y4305">
            <v>1489466</v>
          </cell>
        </row>
        <row r="4306">
          <cell r="Y4306">
            <v>2029118</v>
          </cell>
        </row>
        <row r="4307">
          <cell r="Y4307">
            <v>861250</v>
          </cell>
        </row>
        <row r="4308">
          <cell r="Y4308">
            <v>1161440</v>
          </cell>
        </row>
        <row r="4309">
          <cell r="Y4309">
            <v>952020</v>
          </cell>
        </row>
        <row r="4310">
          <cell r="Y4310">
            <v>1308714</v>
          </cell>
        </row>
        <row r="4311">
          <cell r="Y4311">
            <v>926481</v>
          </cell>
        </row>
        <row r="4312">
          <cell r="Y4312">
            <v>1133282</v>
          </cell>
        </row>
        <row r="4313">
          <cell r="Y4313">
            <v>899743</v>
          </cell>
        </row>
        <row r="4314">
          <cell r="Y4314">
            <v>1168217</v>
          </cell>
        </row>
        <row r="4315">
          <cell r="Y4315">
            <v>1279083</v>
          </cell>
        </row>
        <row r="4316">
          <cell r="Y4316">
            <v>805976</v>
          </cell>
        </row>
        <row r="4317">
          <cell r="Y4317">
            <v>833403</v>
          </cell>
        </row>
        <row r="4318">
          <cell r="Y4318">
            <v>1076374</v>
          </cell>
        </row>
        <row r="4319">
          <cell r="Y4319">
            <v>1180229</v>
          </cell>
        </row>
        <row r="4320">
          <cell r="Y4320">
            <v>1495009</v>
          </cell>
        </row>
        <row r="4321">
          <cell r="Y4321">
            <v>1683435</v>
          </cell>
        </row>
        <row r="4322">
          <cell r="Y4322">
            <v>1060024</v>
          </cell>
        </row>
        <row r="4323">
          <cell r="Y4323">
            <v>2430493</v>
          </cell>
        </row>
        <row r="4324">
          <cell r="Y4324">
            <v>1023325</v>
          </cell>
        </row>
        <row r="4325">
          <cell r="Y4325">
            <v>909659</v>
          </cell>
        </row>
        <row r="4326">
          <cell r="Y4326">
            <v>825893</v>
          </cell>
        </row>
        <row r="4327">
          <cell r="Y4327">
            <v>908389</v>
          </cell>
        </row>
        <row r="4328">
          <cell r="Y4328">
            <v>1565156</v>
          </cell>
        </row>
        <row r="4329">
          <cell r="Y4329">
            <v>1278582</v>
          </cell>
        </row>
        <row r="4330">
          <cell r="Y4330">
            <v>2205901</v>
          </cell>
        </row>
        <row r="4331">
          <cell r="Y4331">
            <v>1486604</v>
          </cell>
        </row>
        <row r="4332">
          <cell r="Y4332">
            <v>1771130</v>
          </cell>
        </row>
        <row r="4333">
          <cell r="Y4333">
            <v>1744712</v>
          </cell>
        </row>
        <row r="4334">
          <cell r="Y4334">
            <v>1507061</v>
          </cell>
        </row>
        <row r="4335">
          <cell r="Y4335">
            <v>1226852</v>
          </cell>
        </row>
        <row r="4336">
          <cell r="Y4336">
            <v>1207858</v>
          </cell>
        </row>
        <row r="4337">
          <cell r="Y4337">
            <v>1011809</v>
          </cell>
        </row>
        <row r="4338">
          <cell r="Y4338">
            <v>1060285</v>
          </cell>
        </row>
        <row r="4339">
          <cell r="Y4339">
            <v>1008784</v>
          </cell>
        </row>
        <row r="4340">
          <cell r="Y4340">
            <v>2929866</v>
          </cell>
        </row>
        <row r="4341">
          <cell r="Y4341">
            <v>966263</v>
          </cell>
        </row>
        <row r="4342">
          <cell r="Y4342">
            <v>905254</v>
          </cell>
        </row>
        <row r="4343">
          <cell r="Y4343">
            <v>1168187</v>
          </cell>
        </row>
        <row r="4344">
          <cell r="Y4344">
            <v>843323</v>
          </cell>
        </row>
        <row r="4345">
          <cell r="Y4345">
            <v>1485240</v>
          </cell>
        </row>
        <row r="4346">
          <cell r="Y4346">
            <v>1050308</v>
          </cell>
        </row>
        <row r="4347">
          <cell r="Y4347">
            <v>1780051</v>
          </cell>
        </row>
        <row r="4348">
          <cell r="Y4348">
            <v>985341</v>
          </cell>
        </row>
        <row r="4349">
          <cell r="Y4349">
            <v>1076659</v>
          </cell>
        </row>
        <row r="4350">
          <cell r="Y4350">
            <v>1799256</v>
          </cell>
        </row>
        <row r="4351">
          <cell r="Y4351">
            <v>798733</v>
          </cell>
        </row>
        <row r="4352">
          <cell r="Y4352">
            <v>1414918</v>
          </cell>
        </row>
        <row r="4353">
          <cell r="Y4353">
            <v>1334866</v>
          </cell>
        </row>
        <row r="4354">
          <cell r="Y4354">
            <v>1164094</v>
          </cell>
        </row>
        <row r="4355">
          <cell r="Y4355">
            <v>1320979</v>
          </cell>
        </row>
        <row r="4356">
          <cell r="Y4356">
            <v>1245091</v>
          </cell>
        </row>
        <row r="4357">
          <cell r="Y4357">
            <v>1616767</v>
          </cell>
        </row>
        <row r="4358">
          <cell r="Y4358">
            <v>1325347</v>
          </cell>
        </row>
        <row r="4359">
          <cell r="Y4359">
            <v>932541</v>
          </cell>
        </row>
        <row r="4360">
          <cell r="Y4360">
            <v>902066</v>
          </cell>
        </row>
        <row r="4361">
          <cell r="Y4361">
            <v>979401</v>
          </cell>
        </row>
        <row r="4362">
          <cell r="Y4362">
            <v>862788</v>
          </cell>
        </row>
        <row r="4363">
          <cell r="Y4363">
            <v>1004425</v>
          </cell>
        </row>
        <row r="4364">
          <cell r="Y4364">
            <v>1223705</v>
          </cell>
        </row>
        <row r="4365">
          <cell r="Y4365">
            <v>1071355</v>
          </cell>
        </row>
        <row r="4366">
          <cell r="Y4366">
            <v>886389</v>
          </cell>
        </row>
        <row r="4367">
          <cell r="Y4367">
            <v>944843</v>
          </cell>
        </row>
        <row r="4368">
          <cell r="Y4368">
            <v>2204710</v>
          </cell>
        </row>
        <row r="4369">
          <cell r="Y4369">
            <v>1116938</v>
          </cell>
        </row>
        <row r="4370">
          <cell r="Y4370">
            <v>1196692</v>
          </cell>
        </row>
        <row r="4371">
          <cell r="Y4371">
            <v>1807252</v>
          </cell>
        </row>
        <row r="4372">
          <cell r="Y4372">
            <v>1153782</v>
          </cell>
        </row>
        <row r="4373">
          <cell r="Y4373">
            <v>1954996</v>
          </cell>
        </row>
        <row r="4374">
          <cell r="Y4374">
            <v>1175032</v>
          </cell>
        </row>
        <row r="4375">
          <cell r="Y4375">
            <v>1525837</v>
          </cell>
        </row>
        <row r="4376">
          <cell r="Y4376">
            <v>1030576</v>
          </cell>
        </row>
        <row r="4377">
          <cell r="Y4377">
            <v>1427627</v>
          </cell>
        </row>
        <row r="4378">
          <cell r="Y4378">
            <v>2116599</v>
          </cell>
        </row>
        <row r="4379">
          <cell r="Y4379">
            <v>1416436</v>
          </cell>
        </row>
        <row r="4380">
          <cell r="Y4380">
            <v>892440</v>
          </cell>
        </row>
        <row r="4381">
          <cell r="Y4381">
            <v>961937</v>
          </cell>
        </row>
        <row r="4382">
          <cell r="Y4382">
            <v>836069</v>
          </cell>
        </row>
        <row r="4383">
          <cell r="Y4383">
            <v>1114049</v>
          </cell>
        </row>
        <row r="4384">
          <cell r="Y4384">
            <v>1481023</v>
          </cell>
        </row>
        <row r="4385">
          <cell r="Y4385">
            <v>1275310</v>
          </cell>
        </row>
        <row r="4386">
          <cell r="Y4386">
            <v>2193436</v>
          </cell>
        </row>
        <row r="4387">
          <cell r="Y4387">
            <v>1531577</v>
          </cell>
        </row>
        <row r="4388">
          <cell r="Y4388">
            <v>1394386</v>
          </cell>
        </row>
        <row r="4389">
          <cell r="Y4389">
            <v>1325430</v>
          </cell>
        </row>
        <row r="4390">
          <cell r="Y4390">
            <v>1147000</v>
          </cell>
        </row>
        <row r="4391">
          <cell r="Y4391">
            <v>647325</v>
          </cell>
        </row>
        <row r="4392">
          <cell r="Y4392">
            <v>883110</v>
          </cell>
        </row>
        <row r="4393">
          <cell r="Y4393">
            <v>1782221</v>
          </cell>
        </row>
        <row r="4457">
          <cell r="Y4457">
            <v>3564046</v>
          </cell>
        </row>
        <row r="4458">
          <cell r="Y4458">
            <v>2282980</v>
          </cell>
        </row>
        <row r="4459">
          <cell r="Y4459">
            <v>2167741</v>
          </cell>
        </row>
        <row r="4460">
          <cell r="Y4460">
            <v>3613397</v>
          </cell>
        </row>
        <row r="4461">
          <cell r="Y4461">
            <v>3174153</v>
          </cell>
        </row>
        <row r="4462">
          <cell r="Y4462">
            <v>4790679</v>
          </cell>
        </row>
        <row r="4463">
          <cell r="Y4463">
            <v>3125600</v>
          </cell>
        </row>
        <row r="4464">
          <cell r="Y4464">
            <v>3931033</v>
          </cell>
        </row>
        <row r="4465">
          <cell r="Y4465">
            <v>4206938</v>
          </cell>
        </row>
        <row r="4466">
          <cell r="Y4466">
            <v>3376584</v>
          </cell>
        </row>
        <row r="4467">
          <cell r="Y4467">
            <v>4472168</v>
          </cell>
        </row>
        <row r="4468">
          <cell r="Y4468">
            <v>3152988</v>
          </cell>
        </row>
        <row r="4469">
          <cell r="Y4469">
            <v>3097802</v>
          </cell>
        </row>
        <row r="4470">
          <cell r="Y4470">
            <v>3398867</v>
          </cell>
        </row>
        <row r="4471">
          <cell r="Y4471">
            <v>3822132</v>
          </cell>
        </row>
        <row r="4472">
          <cell r="Y4472">
            <v>4028976</v>
          </cell>
        </row>
        <row r="4473">
          <cell r="Y4473">
            <v>3120262</v>
          </cell>
        </row>
        <row r="4474">
          <cell r="Y4474">
            <v>2866980</v>
          </cell>
        </row>
        <row r="4475">
          <cell r="Y4475">
            <v>1621065</v>
          </cell>
        </row>
        <row r="4476">
          <cell r="Y4476">
            <v>2222240</v>
          </cell>
        </row>
        <row r="4477">
          <cell r="Y4477">
            <v>3976663</v>
          </cell>
        </row>
        <row r="4478">
          <cell r="Y4478">
            <v>3430284</v>
          </cell>
        </row>
        <row r="4479">
          <cell r="Y4479">
            <v>2133836</v>
          </cell>
        </row>
        <row r="4480">
          <cell r="Y4480">
            <v>2105026</v>
          </cell>
        </row>
        <row r="4481">
          <cell r="Y4481">
            <v>2771710</v>
          </cell>
        </row>
        <row r="4482">
          <cell r="Y4482">
            <v>3437822</v>
          </cell>
        </row>
        <row r="4483">
          <cell r="Y4483">
            <v>1630512</v>
          </cell>
        </row>
        <row r="4484">
          <cell r="Y4484">
            <v>2840473</v>
          </cell>
        </row>
        <row r="4485">
          <cell r="Y4485">
            <v>2670432</v>
          </cell>
        </row>
        <row r="4486">
          <cell r="Y4486">
            <v>3269027</v>
          </cell>
        </row>
        <row r="4487">
          <cell r="Y4487">
            <v>2976526</v>
          </cell>
        </row>
        <row r="4488">
          <cell r="Y4488">
            <v>3193007</v>
          </cell>
        </row>
        <row r="4489">
          <cell r="Y4489">
            <v>3045786</v>
          </cell>
        </row>
        <row r="4490">
          <cell r="Y4490">
            <v>2283839</v>
          </cell>
        </row>
        <row r="4491">
          <cell r="Y4491">
            <v>2453342</v>
          </cell>
        </row>
        <row r="4492">
          <cell r="Y4492">
            <v>3092722</v>
          </cell>
        </row>
        <row r="4493">
          <cell r="Y4493">
            <v>2960695</v>
          </cell>
        </row>
        <row r="4494">
          <cell r="Y4494">
            <v>2642407</v>
          </cell>
        </row>
        <row r="4495">
          <cell r="Y4495">
            <v>5370287</v>
          </cell>
        </row>
        <row r="4496">
          <cell r="Y4496">
            <v>3486271</v>
          </cell>
        </row>
        <row r="4497">
          <cell r="Y4497">
            <v>10586527</v>
          </cell>
        </row>
        <row r="4498">
          <cell r="Y4498">
            <v>6186898</v>
          </cell>
        </row>
        <row r="4499">
          <cell r="Y4499">
            <v>4951991</v>
          </cell>
        </row>
        <row r="4500">
          <cell r="Y4500">
            <v>7091760</v>
          </cell>
        </row>
        <row r="4501">
          <cell r="Y4501">
            <v>6875127</v>
          </cell>
        </row>
        <row r="4502">
          <cell r="Y4502">
            <v>5014676</v>
          </cell>
        </row>
        <row r="4503">
          <cell r="Y4503">
            <v>4641874</v>
          </cell>
        </row>
        <row r="4504">
          <cell r="Y4504">
            <v>5759849</v>
          </cell>
        </row>
        <row r="4505">
          <cell r="Y4505">
            <v>9180159</v>
          </cell>
        </row>
        <row r="4506">
          <cell r="Y4506">
            <v>8904674</v>
          </cell>
        </row>
        <row r="4507">
          <cell r="Y4507">
            <v>4337362</v>
          </cell>
        </row>
        <row r="4508">
          <cell r="Y4508">
            <v>5670086</v>
          </cell>
        </row>
        <row r="4509">
          <cell r="Y4509">
            <v>3448039</v>
          </cell>
        </row>
        <row r="4510">
          <cell r="Y4510">
            <v>3043172</v>
          </cell>
        </row>
        <row r="4511">
          <cell r="Y4511">
            <v>2909450</v>
          </cell>
        </row>
        <row r="4512">
          <cell r="Y4512">
            <v>2984707</v>
          </cell>
        </row>
        <row r="4513">
          <cell r="Y4513">
            <v>2577371</v>
          </cell>
        </row>
        <row r="4514">
          <cell r="Y4514">
            <v>3651624</v>
          </cell>
        </row>
        <row r="4515">
          <cell r="Y4515">
            <v>2244914</v>
          </cell>
        </row>
        <row r="4516">
          <cell r="Y4516">
            <v>1285203</v>
          </cell>
        </row>
        <row r="4517">
          <cell r="Y4517">
            <v>2336432</v>
          </cell>
        </row>
        <row r="4518">
          <cell r="Y4518">
            <v>2171452</v>
          </cell>
        </row>
        <row r="4519">
          <cell r="Y4519">
            <v>5569834</v>
          </cell>
        </row>
        <row r="4520">
          <cell r="Y4520">
            <v>3242099</v>
          </cell>
        </row>
        <row r="4521">
          <cell r="Y4521">
            <v>2718891</v>
          </cell>
        </row>
        <row r="4522">
          <cell r="Y4522">
            <v>3893716</v>
          </cell>
        </row>
        <row r="4523">
          <cell r="Y4523">
            <v>2542847</v>
          </cell>
        </row>
        <row r="4524">
          <cell r="Y4524">
            <v>3840300</v>
          </cell>
        </row>
        <row r="4525">
          <cell r="Y4525">
            <v>17710775</v>
          </cell>
        </row>
        <row r="4526">
          <cell r="Y4526">
            <v>7403945</v>
          </cell>
        </row>
        <row r="4527">
          <cell r="Y4527">
            <v>3462243</v>
          </cell>
        </row>
        <row r="4528">
          <cell r="Y4528">
            <v>4767996</v>
          </cell>
        </row>
        <row r="4529">
          <cell r="Y4529">
            <v>9786252</v>
          </cell>
        </row>
        <row r="4530">
          <cell r="Y4530">
            <v>6823053</v>
          </cell>
        </row>
        <row r="4531">
          <cell r="Y4531">
            <v>7764896</v>
          </cell>
        </row>
        <row r="4532">
          <cell r="Y4532">
            <v>4309098</v>
          </cell>
        </row>
        <row r="4533">
          <cell r="Y4533">
            <v>3056147</v>
          </cell>
        </row>
        <row r="4534">
          <cell r="Y4534">
            <v>2922548</v>
          </cell>
        </row>
        <row r="4535">
          <cell r="Y4535">
            <v>2074052</v>
          </cell>
        </row>
        <row r="4536">
          <cell r="Y4536">
            <v>1807284</v>
          </cell>
        </row>
        <row r="4537">
          <cell r="Y4537">
            <v>2202318</v>
          </cell>
        </row>
        <row r="4538">
          <cell r="Y4538">
            <v>2092664</v>
          </cell>
        </row>
        <row r="4539">
          <cell r="Y4539">
            <v>2150487</v>
          </cell>
        </row>
        <row r="4540">
          <cell r="Y4540">
            <v>2753214</v>
          </cell>
        </row>
        <row r="4541">
          <cell r="Y4541">
            <v>3524397</v>
          </cell>
        </row>
        <row r="4542">
          <cell r="Y4542">
            <v>4083125</v>
          </cell>
        </row>
        <row r="4543">
          <cell r="Y4543">
            <v>2149611</v>
          </cell>
        </row>
        <row r="4544">
          <cell r="Y4544">
            <v>1733517</v>
          </cell>
        </row>
        <row r="4545">
          <cell r="Y4545">
            <v>2492683</v>
          </cell>
        </row>
        <row r="4546">
          <cell r="Y4546">
            <v>4377385</v>
          </cell>
        </row>
        <row r="4547">
          <cell r="Y4547">
            <v>4371386</v>
          </cell>
        </row>
        <row r="4548">
          <cell r="Y4548">
            <v>2195305</v>
          </cell>
        </row>
        <row r="4549">
          <cell r="Y4549">
            <v>2190092</v>
          </cell>
        </row>
        <row r="4550">
          <cell r="Y4550">
            <v>3433721</v>
          </cell>
        </row>
        <row r="4551">
          <cell r="Y4551">
            <v>2896676</v>
          </cell>
        </row>
        <row r="4552">
          <cell r="Y4552">
            <v>5393859</v>
          </cell>
        </row>
        <row r="4553">
          <cell r="Y4553">
            <v>4642215</v>
          </cell>
        </row>
        <row r="4554">
          <cell r="Y4554">
            <v>3539854</v>
          </cell>
        </row>
        <row r="4555">
          <cell r="Y4555">
            <v>3170371</v>
          </cell>
        </row>
        <row r="4556">
          <cell r="Y4556">
            <v>7881022</v>
          </cell>
        </row>
        <row r="4557">
          <cell r="Y4557">
            <v>4701807</v>
          </cell>
        </row>
        <row r="4558">
          <cell r="Y4558">
            <v>9222687</v>
          </cell>
        </row>
        <row r="4559">
          <cell r="Y4559">
            <v>4805540</v>
          </cell>
        </row>
        <row r="4560">
          <cell r="Y4560">
            <v>4226880</v>
          </cell>
        </row>
        <row r="4561">
          <cell r="Y4561">
            <v>3597957</v>
          </cell>
        </row>
        <row r="4562">
          <cell r="Y4562">
            <v>8891702</v>
          </cell>
        </row>
        <row r="4563">
          <cell r="Y4563">
            <v>4674760</v>
          </cell>
        </row>
        <row r="4564">
          <cell r="Y4564">
            <v>3820752</v>
          </cell>
        </row>
        <row r="4565">
          <cell r="Y4565">
            <v>2968210</v>
          </cell>
        </row>
        <row r="4566">
          <cell r="Y4566">
            <v>2384325</v>
          </cell>
        </row>
        <row r="4567">
          <cell r="Y4567">
            <v>3737024</v>
          </cell>
        </row>
        <row r="4568">
          <cell r="Y4568">
            <v>3435702</v>
          </cell>
        </row>
        <row r="4569">
          <cell r="Y4569">
            <v>3657352</v>
          </cell>
        </row>
        <row r="4570">
          <cell r="Y4570">
            <v>3696195</v>
          </cell>
        </row>
        <row r="4571">
          <cell r="Y4571">
            <v>6935203</v>
          </cell>
        </row>
        <row r="4572">
          <cell r="Y4572">
            <v>3143068</v>
          </cell>
        </row>
        <row r="4573">
          <cell r="Y4573">
            <v>2716030</v>
          </cell>
        </row>
        <row r="4574">
          <cell r="Y4574">
            <v>4550083</v>
          </cell>
        </row>
        <row r="4575">
          <cell r="Y4575">
            <v>2611136</v>
          </cell>
        </row>
        <row r="4576">
          <cell r="Y4576">
            <v>2319734</v>
          </cell>
        </row>
        <row r="4577">
          <cell r="Y4577">
            <v>2830594</v>
          </cell>
        </row>
        <row r="4578">
          <cell r="Y4578">
            <v>2534369</v>
          </cell>
        </row>
        <row r="4579">
          <cell r="Y4579">
            <v>3974691</v>
          </cell>
        </row>
        <row r="4580">
          <cell r="Y4580">
            <v>3997609</v>
          </cell>
        </row>
        <row r="4581">
          <cell r="Y4581">
            <v>4222828</v>
          </cell>
        </row>
        <row r="4582">
          <cell r="Y4582">
            <v>2850724</v>
          </cell>
        </row>
        <row r="4583">
          <cell r="Y4583">
            <v>4618196</v>
          </cell>
        </row>
        <row r="4584">
          <cell r="Y4584">
            <v>8651646</v>
          </cell>
        </row>
        <row r="4585">
          <cell r="Y4585">
            <v>6486986</v>
          </cell>
        </row>
        <row r="4586">
          <cell r="Y4586">
            <v>6623458</v>
          </cell>
        </row>
        <row r="4587">
          <cell r="Y4587">
            <v>3760374</v>
          </cell>
        </row>
        <row r="4588">
          <cell r="Y4588">
            <v>4093201</v>
          </cell>
        </row>
        <row r="4589">
          <cell r="Y4589">
            <v>2995746</v>
          </cell>
        </row>
        <row r="4590">
          <cell r="Y4590">
            <v>6937942</v>
          </cell>
        </row>
        <row r="4591">
          <cell r="Y4591">
            <v>7275674</v>
          </cell>
        </row>
        <row r="4592">
          <cell r="Y4592">
            <v>7076930</v>
          </cell>
        </row>
        <row r="4593">
          <cell r="Y4593">
            <v>5556264</v>
          </cell>
        </row>
        <row r="4594">
          <cell r="Y4594">
            <v>5139578</v>
          </cell>
        </row>
        <row r="4595">
          <cell r="Y4595">
            <v>4039506</v>
          </cell>
        </row>
        <row r="4596">
          <cell r="Y4596">
            <v>5489255</v>
          </cell>
        </row>
        <row r="4597">
          <cell r="Y4597">
            <v>3106266</v>
          </cell>
        </row>
        <row r="4598">
          <cell r="Y4598">
            <v>3757553</v>
          </cell>
        </row>
        <row r="4599">
          <cell r="Y4599">
            <v>3382522</v>
          </cell>
        </row>
        <row r="4600">
          <cell r="Y4600">
            <v>4019176</v>
          </cell>
        </row>
        <row r="4601">
          <cell r="Y4601">
            <v>6149206</v>
          </cell>
        </row>
        <row r="4602">
          <cell r="Y4602">
            <v>6980049</v>
          </cell>
        </row>
        <row r="4603">
          <cell r="Y4603">
            <v>3560570</v>
          </cell>
        </row>
        <row r="4604">
          <cell r="Y4604">
            <v>3800296</v>
          </cell>
        </row>
        <row r="4605">
          <cell r="Y4605">
            <v>4246839</v>
          </cell>
        </row>
        <row r="4606">
          <cell r="Y4606">
            <v>4972847</v>
          </cell>
        </row>
        <row r="4607">
          <cell r="Y4607">
            <v>3881050</v>
          </cell>
        </row>
        <row r="4608">
          <cell r="Y4608">
            <v>3953647</v>
          </cell>
        </row>
        <row r="4609">
          <cell r="Y4609">
            <v>2427266</v>
          </cell>
        </row>
        <row r="4610">
          <cell r="Y4610">
            <v>3168777</v>
          </cell>
        </row>
        <row r="4611">
          <cell r="Y4611">
            <v>2329041</v>
          </cell>
        </row>
        <row r="4612">
          <cell r="Y4612">
            <v>3294313</v>
          </cell>
        </row>
        <row r="4613">
          <cell r="Y4613">
            <v>3622254</v>
          </cell>
        </row>
        <row r="4614">
          <cell r="Y4614">
            <v>2363734</v>
          </cell>
        </row>
        <row r="4615">
          <cell r="Y4615">
            <v>2789192</v>
          </cell>
        </row>
        <row r="4616">
          <cell r="Y4616">
            <v>2843351</v>
          </cell>
        </row>
        <row r="4617">
          <cell r="Y4617">
            <v>8621174</v>
          </cell>
        </row>
        <row r="4618">
          <cell r="Y4618">
            <v>36851442</v>
          </cell>
        </row>
        <row r="4619">
          <cell r="Y4619">
            <v>14621191</v>
          </cell>
        </row>
        <row r="4620">
          <cell r="Y4620">
            <v>6468532</v>
          </cell>
        </row>
        <row r="4621">
          <cell r="Y4621">
            <v>6560967</v>
          </cell>
        </row>
        <row r="4622">
          <cell r="Y4622">
            <v>3539955</v>
          </cell>
        </row>
        <row r="4623">
          <cell r="Y4623">
            <v>5150096</v>
          </cell>
        </row>
        <row r="4624">
          <cell r="Y4624">
            <v>4268768</v>
          </cell>
        </row>
        <row r="4625">
          <cell r="Y4625">
            <v>4803844</v>
          </cell>
        </row>
        <row r="4626">
          <cell r="Y4626">
            <v>3517209</v>
          </cell>
        </row>
        <row r="4627">
          <cell r="Y4627">
            <v>3047940</v>
          </cell>
        </row>
        <row r="4628">
          <cell r="Y4628">
            <v>3940798</v>
          </cell>
        </row>
        <row r="4629">
          <cell r="Y4629">
            <v>4897363</v>
          </cell>
        </row>
        <row r="4630">
          <cell r="Y4630">
            <v>4996352</v>
          </cell>
        </row>
        <row r="4631">
          <cell r="Y4631">
            <v>7360527</v>
          </cell>
        </row>
        <row r="4632">
          <cell r="Y4632">
            <v>4342316</v>
          </cell>
        </row>
        <row r="4633">
          <cell r="Y4633">
            <v>3653953</v>
          </cell>
        </row>
        <row r="4634">
          <cell r="Y4634">
            <v>5428502</v>
          </cell>
        </row>
        <row r="4635">
          <cell r="Y4635">
            <v>5296696</v>
          </cell>
        </row>
        <row r="4636">
          <cell r="Y4636">
            <v>5759300</v>
          </cell>
        </row>
        <row r="4637">
          <cell r="Y4637">
            <v>2986719</v>
          </cell>
        </row>
        <row r="4638">
          <cell r="Y4638">
            <v>3596425</v>
          </cell>
        </row>
        <row r="4639">
          <cell r="Y4639">
            <v>2823915</v>
          </cell>
        </row>
        <row r="4640">
          <cell r="Y4640">
            <v>2975591</v>
          </cell>
        </row>
        <row r="4641">
          <cell r="Y4641">
            <v>2311990</v>
          </cell>
        </row>
        <row r="4642">
          <cell r="Y4642">
            <v>3064510</v>
          </cell>
        </row>
        <row r="4643">
          <cell r="Y4643">
            <v>3420706</v>
          </cell>
        </row>
        <row r="4644">
          <cell r="Y4644">
            <v>3395462</v>
          </cell>
        </row>
        <row r="4645">
          <cell r="Y4645">
            <v>3256458</v>
          </cell>
        </row>
        <row r="4646">
          <cell r="Y4646">
            <v>3810363</v>
          </cell>
        </row>
        <row r="4647">
          <cell r="Y4647">
            <v>3901555</v>
          </cell>
        </row>
        <row r="4648">
          <cell r="Y4648">
            <v>2614602</v>
          </cell>
        </row>
        <row r="4649">
          <cell r="Y4649">
            <v>2475110</v>
          </cell>
        </row>
        <row r="4650">
          <cell r="Y4650">
            <v>3139909</v>
          </cell>
        </row>
        <row r="4651">
          <cell r="Y4651">
            <v>5168955</v>
          </cell>
        </row>
        <row r="4652">
          <cell r="Y4652">
            <v>4257749</v>
          </cell>
        </row>
        <row r="4653">
          <cell r="Y4653">
            <v>3255105</v>
          </cell>
        </row>
        <row r="4654">
          <cell r="Y4654">
            <v>4973494</v>
          </cell>
        </row>
        <row r="4655">
          <cell r="Y4655">
            <v>9298255</v>
          </cell>
        </row>
        <row r="4656">
          <cell r="Y4656">
            <v>3874059</v>
          </cell>
        </row>
        <row r="4657">
          <cell r="Y4657">
            <v>3298445</v>
          </cell>
        </row>
        <row r="4658">
          <cell r="Y4658">
            <v>3380446</v>
          </cell>
        </row>
        <row r="4659">
          <cell r="Y4659">
            <v>6702544</v>
          </cell>
        </row>
        <row r="4660">
          <cell r="Y4660">
            <v>11875025</v>
          </cell>
        </row>
        <row r="4661">
          <cell r="Y4661">
            <v>2739745</v>
          </cell>
        </row>
        <row r="4662">
          <cell r="Y4662">
            <v>3475907</v>
          </cell>
        </row>
        <row r="4663">
          <cell r="Y4663">
            <v>2209141</v>
          </cell>
        </row>
        <row r="4664">
          <cell r="Y4664">
            <v>3694309</v>
          </cell>
        </row>
        <row r="4665">
          <cell r="Y4665">
            <v>5457978</v>
          </cell>
        </row>
        <row r="4666">
          <cell r="Y4666">
            <v>1765679</v>
          </cell>
        </row>
        <row r="4667">
          <cell r="Y4667">
            <v>2482106</v>
          </cell>
        </row>
        <row r="4668">
          <cell r="Y4668">
            <v>2833485</v>
          </cell>
        </row>
        <row r="4669">
          <cell r="Y4669">
            <v>2969091</v>
          </cell>
        </row>
        <row r="4670">
          <cell r="Y4670">
            <v>5126635</v>
          </cell>
        </row>
        <row r="4671">
          <cell r="Y4671">
            <v>2155440</v>
          </cell>
        </row>
        <row r="4672">
          <cell r="Y4672">
            <v>2748714</v>
          </cell>
        </row>
        <row r="4673">
          <cell r="Y4673">
            <v>2135144</v>
          </cell>
        </row>
        <row r="4674">
          <cell r="Y4674">
            <v>2046136</v>
          </cell>
        </row>
        <row r="4675">
          <cell r="Y4675">
            <v>2151647</v>
          </cell>
        </row>
        <row r="4676">
          <cell r="Y4676">
            <v>2025371</v>
          </cell>
        </row>
        <row r="4677">
          <cell r="Y4677">
            <v>3846170</v>
          </cell>
        </row>
        <row r="4678">
          <cell r="Y4678">
            <v>2264678</v>
          </cell>
        </row>
        <row r="4679">
          <cell r="Y4679">
            <v>2098090</v>
          </cell>
        </row>
        <row r="4680">
          <cell r="Y4680">
            <v>2037408</v>
          </cell>
        </row>
        <row r="4681">
          <cell r="Y4681">
            <v>3461456</v>
          </cell>
        </row>
        <row r="4682">
          <cell r="Y4682">
            <v>7578250</v>
          </cell>
        </row>
        <row r="4683">
          <cell r="Y4683">
            <v>3840255</v>
          </cell>
        </row>
        <row r="4684">
          <cell r="Y4684">
            <v>3038852</v>
          </cell>
        </row>
        <row r="4685">
          <cell r="Y4685">
            <v>3184863</v>
          </cell>
        </row>
        <row r="4686">
          <cell r="Y4686">
            <v>2681547</v>
          </cell>
        </row>
        <row r="4687">
          <cell r="Y4687">
            <v>3135934</v>
          </cell>
        </row>
        <row r="4688">
          <cell r="Y4688">
            <v>2965060</v>
          </cell>
        </row>
        <row r="4689">
          <cell r="Y4689">
            <v>2848358</v>
          </cell>
        </row>
        <row r="4690">
          <cell r="Y4690">
            <v>2207277</v>
          </cell>
        </row>
        <row r="4691">
          <cell r="Y4691">
            <v>2975079</v>
          </cell>
        </row>
        <row r="4692">
          <cell r="Y4692">
            <v>3971717</v>
          </cell>
        </row>
        <row r="4693">
          <cell r="Y4693">
            <v>4307052</v>
          </cell>
        </row>
        <row r="4694">
          <cell r="Y4694">
            <v>2898864</v>
          </cell>
        </row>
        <row r="4695">
          <cell r="Y4695">
            <v>2650944</v>
          </cell>
        </row>
        <row r="4696">
          <cell r="Y4696">
            <v>2677186</v>
          </cell>
        </row>
        <row r="4697">
          <cell r="Y4697">
            <v>2055354</v>
          </cell>
        </row>
        <row r="4698">
          <cell r="Y4698">
            <v>2913407</v>
          </cell>
        </row>
        <row r="4699">
          <cell r="Y4699">
            <v>2382740</v>
          </cell>
        </row>
        <row r="4700">
          <cell r="Y4700">
            <v>2674387</v>
          </cell>
        </row>
        <row r="4701">
          <cell r="Y4701">
            <v>2915257</v>
          </cell>
        </row>
        <row r="4702">
          <cell r="Y4702">
            <v>2842328</v>
          </cell>
        </row>
        <row r="4703">
          <cell r="Y4703">
            <v>2546519</v>
          </cell>
        </row>
        <row r="4704">
          <cell r="Y4704">
            <v>1426493</v>
          </cell>
        </row>
        <row r="4705">
          <cell r="Y4705">
            <v>2196113</v>
          </cell>
        </row>
        <row r="4706">
          <cell r="Y4706">
            <v>2420508</v>
          </cell>
        </row>
        <row r="4707">
          <cell r="Y4707">
            <v>1957415</v>
          </cell>
        </row>
        <row r="4708">
          <cell r="Y4708">
            <v>3122156</v>
          </cell>
        </row>
        <row r="4772">
          <cell r="Y4772">
            <v>261688</v>
          </cell>
        </row>
        <row r="4773">
          <cell r="Y4773">
            <v>325090</v>
          </cell>
        </row>
        <row r="4774">
          <cell r="Y4774">
            <v>244081</v>
          </cell>
        </row>
        <row r="4775">
          <cell r="Y4775">
            <v>227086</v>
          </cell>
        </row>
        <row r="4776">
          <cell r="Y4776">
            <v>516125</v>
          </cell>
        </row>
        <row r="4777">
          <cell r="Y4777">
            <v>451179</v>
          </cell>
        </row>
        <row r="4778">
          <cell r="Y4778">
            <v>460340</v>
          </cell>
        </row>
        <row r="4779">
          <cell r="Y4779">
            <v>466825</v>
          </cell>
        </row>
        <row r="4780">
          <cell r="Y4780">
            <v>295420</v>
          </cell>
        </row>
        <row r="4781">
          <cell r="Y4781">
            <v>337139</v>
          </cell>
        </row>
        <row r="4782">
          <cell r="Y4782">
            <v>440546</v>
          </cell>
        </row>
        <row r="4783">
          <cell r="Y4783">
            <v>186468</v>
          </cell>
        </row>
        <row r="4784">
          <cell r="Y4784">
            <v>251463</v>
          </cell>
        </row>
        <row r="4785">
          <cell r="Y4785">
            <v>602229</v>
          </cell>
        </row>
        <row r="4786">
          <cell r="Y4786">
            <v>430207</v>
          </cell>
        </row>
        <row r="4787">
          <cell r="Y4787">
            <v>460966</v>
          </cell>
        </row>
        <row r="4788">
          <cell r="Y4788">
            <v>344576</v>
          </cell>
        </row>
        <row r="4789">
          <cell r="Y4789">
            <v>437092</v>
          </cell>
        </row>
        <row r="4790">
          <cell r="Y4790">
            <v>442142</v>
          </cell>
        </row>
        <row r="4791">
          <cell r="Y4791">
            <v>346098</v>
          </cell>
        </row>
        <row r="4792">
          <cell r="Y4792">
            <v>376687</v>
          </cell>
        </row>
        <row r="4793">
          <cell r="Y4793">
            <v>321602</v>
          </cell>
        </row>
        <row r="4794">
          <cell r="Y4794">
            <v>483168</v>
          </cell>
        </row>
        <row r="4795">
          <cell r="Y4795">
            <v>549452</v>
          </cell>
        </row>
        <row r="4796">
          <cell r="Y4796">
            <v>254521</v>
          </cell>
        </row>
        <row r="4797">
          <cell r="Y4797">
            <v>290327</v>
          </cell>
        </row>
        <row r="4798">
          <cell r="Y4798">
            <v>222032</v>
          </cell>
        </row>
        <row r="4799">
          <cell r="Y4799">
            <v>392628</v>
          </cell>
        </row>
        <row r="4800">
          <cell r="Y4800">
            <v>326746</v>
          </cell>
        </row>
        <row r="4801">
          <cell r="Y4801">
            <v>688411</v>
          </cell>
        </row>
        <row r="4802">
          <cell r="Y4802">
            <v>644461</v>
          </cell>
        </row>
        <row r="4803">
          <cell r="Y4803">
            <v>339214</v>
          </cell>
        </row>
        <row r="4804">
          <cell r="Y4804">
            <v>186082</v>
          </cell>
        </row>
        <row r="4805">
          <cell r="Y4805">
            <v>257453</v>
          </cell>
        </row>
        <row r="4806">
          <cell r="Y4806">
            <v>275750</v>
          </cell>
        </row>
        <row r="4807">
          <cell r="Y4807">
            <v>231829</v>
          </cell>
        </row>
        <row r="4808">
          <cell r="Y4808">
            <v>341737</v>
          </cell>
        </row>
        <row r="4809">
          <cell r="Y4809">
            <v>435283</v>
          </cell>
        </row>
        <row r="4810">
          <cell r="Y4810">
            <v>448301</v>
          </cell>
        </row>
        <row r="4811">
          <cell r="Y4811">
            <v>1035649</v>
          </cell>
        </row>
        <row r="4812">
          <cell r="Y4812">
            <v>904190</v>
          </cell>
        </row>
        <row r="4813">
          <cell r="Y4813">
            <v>686222</v>
          </cell>
        </row>
        <row r="4814">
          <cell r="Y4814">
            <v>637283</v>
          </cell>
        </row>
        <row r="4815">
          <cell r="Y4815">
            <v>594204</v>
          </cell>
        </row>
        <row r="4816">
          <cell r="Y4816">
            <v>689417</v>
          </cell>
        </row>
        <row r="4817">
          <cell r="Y4817">
            <v>708509</v>
          </cell>
        </row>
        <row r="4818">
          <cell r="Y4818">
            <v>667022</v>
          </cell>
        </row>
        <row r="4819">
          <cell r="Y4819">
            <v>509678</v>
          </cell>
        </row>
        <row r="4820">
          <cell r="Y4820">
            <v>437009</v>
          </cell>
        </row>
        <row r="4821">
          <cell r="Y4821">
            <v>455360</v>
          </cell>
        </row>
        <row r="4822">
          <cell r="Y4822">
            <v>317098</v>
          </cell>
        </row>
        <row r="4823">
          <cell r="Y4823">
            <v>371358</v>
          </cell>
        </row>
        <row r="4824">
          <cell r="Y4824">
            <v>595813</v>
          </cell>
        </row>
        <row r="4825">
          <cell r="Y4825">
            <v>354769</v>
          </cell>
        </row>
        <row r="4826">
          <cell r="Y4826">
            <v>321292</v>
          </cell>
        </row>
        <row r="4827">
          <cell r="Y4827">
            <v>457340</v>
          </cell>
        </row>
        <row r="4828">
          <cell r="Y4828">
            <v>354975</v>
          </cell>
        </row>
        <row r="4829">
          <cell r="Y4829">
            <v>425241</v>
          </cell>
        </row>
        <row r="4830">
          <cell r="Y4830">
            <v>322282</v>
          </cell>
        </row>
        <row r="4831">
          <cell r="Y4831">
            <v>148757</v>
          </cell>
        </row>
        <row r="4832">
          <cell r="Y4832">
            <v>375506</v>
          </cell>
        </row>
        <row r="4833">
          <cell r="Y4833">
            <v>314531</v>
          </cell>
        </row>
        <row r="4834">
          <cell r="Y4834">
            <v>576047</v>
          </cell>
        </row>
        <row r="4835">
          <cell r="Y4835">
            <v>363018</v>
          </cell>
        </row>
        <row r="4836">
          <cell r="Y4836">
            <v>310416</v>
          </cell>
        </row>
        <row r="4837">
          <cell r="Y4837">
            <v>345230</v>
          </cell>
        </row>
        <row r="4838">
          <cell r="Y4838">
            <v>330400</v>
          </cell>
        </row>
        <row r="4839">
          <cell r="Y4839">
            <v>411104</v>
          </cell>
        </row>
        <row r="4840">
          <cell r="Y4840">
            <v>345223</v>
          </cell>
        </row>
        <row r="4841">
          <cell r="Y4841">
            <v>295432</v>
          </cell>
        </row>
        <row r="4842">
          <cell r="Y4842">
            <v>341261</v>
          </cell>
        </row>
        <row r="4843">
          <cell r="Y4843">
            <v>348896</v>
          </cell>
        </row>
        <row r="4844">
          <cell r="Y4844">
            <v>638915</v>
          </cell>
        </row>
        <row r="4845">
          <cell r="Y4845">
            <v>491489</v>
          </cell>
        </row>
        <row r="4846">
          <cell r="Y4846">
            <v>881888</v>
          </cell>
        </row>
        <row r="4847">
          <cell r="Y4847">
            <v>529438</v>
          </cell>
        </row>
        <row r="4848">
          <cell r="Y4848">
            <v>463565</v>
          </cell>
        </row>
        <row r="4849">
          <cell r="Y4849">
            <v>511871</v>
          </cell>
        </row>
        <row r="4850">
          <cell r="Y4850">
            <v>476333</v>
          </cell>
        </row>
        <row r="4851">
          <cell r="Y4851">
            <v>359101</v>
          </cell>
        </row>
        <row r="4852">
          <cell r="Y4852">
            <v>235772</v>
          </cell>
        </row>
        <row r="4853">
          <cell r="Y4853">
            <v>270795</v>
          </cell>
        </row>
        <row r="4854">
          <cell r="Y4854">
            <v>342688</v>
          </cell>
        </row>
        <row r="4855">
          <cell r="Y4855">
            <v>441642</v>
          </cell>
        </row>
        <row r="4856">
          <cell r="Y4856">
            <v>455836</v>
          </cell>
        </row>
        <row r="4857">
          <cell r="Y4857">
            <v>405550</v>
          </cell>
        </row>
        <row r="4858">
          <cell r="Y4858">
            <v>431184</v>
          </cell>
        </row>
        <row r="4859">
          <cell r="Y4859">
            <v>287604</v>
          </cell>
        </row>
        <row r="4860">
          <cell r="Y4860">
            <v>252443</v>
          </cell>
        </row>
        <row r="4861">
          <cell r="Y4861">
            <v>442440</v>
          </cell>
        </row>
        <row r="4862">
          <cell r="Y4862">
            <v>390465</v>
          </cell>
        </row>
        <row r="4863">
          <cell r="Y4863">
            <v>386266</v>
          </cell>
        </row>
        <row r="4864">
          <cell r="Y4864">
            <v>254048</v>
          </cell>
        </row>
        <row r="4865">
          <cell r="Y4865">
            <v>391143</v>
          </cell>
        </row>
        <row r="4866">
          <cell r="Y4866">
            <v>377579</v>
          </cell>
        </row>
        <row r="4867">
          <cell r="Y4867">
            <v>455778</v>
          </cell>
        </row>
        <row r="4868">
          <cell r="Y4868">
            <v>391411</v>
          </cell>
        </row>
        <row r="4869">
          <cell r="Y4869">
            <v>535276</v>
          </cell>
        </row>
        <row r="4870">
          <cell r="Y4870">
            <v>469173</v>
          </cell>
        </row>
        <row r="4871">
          <cell r="Y4871">
            <v>317290</v>
          </cell>
        </row>
        <row r="4872">
          <cell r="Y4872">
            <v>316069</v>
          </cell>
        </row>
        <row r="4873">
          <cell r="Y4873">
            <v>273810</v>
          </cell>
        </row>
        <row r="4874">
          <cell r="Y4874">
            <v>383137</v>
          </cell>
        </row>
        <row r="4875">
          <cell r="Y4875">
            <v>500424</v>
          </cell>
        </row>
        <row r="4876">
          <cell r="Y4876">
            <v>314074</v>
          </cell>
        </row>
        <row r="4877">
          <cell r="Y4877">
            <v>385997</v>
          </cell>
        </row>
        <row r="4878">
          <cell r="Y4878">
            <v>778858</v>
          </cell>
        </row>
        <row r="4879">
          <cell r="Y4879">
            <v>354415</v>
          </cell>
        </row>
        <row r="4880">
          <cell r="Y4880">
            <v>375992</v>
          </cell>
        </row>
        <row r="4881">
          <cell r="Y4881">
            <v>356193</v>
          </cell>
        </row>
        <row r="4882">
          <cell r="Y4882">
            <v>298907</v>
          </cell>
        </row>
        <row r="4883">
          <cell r="Y4883">
            <v>394106</v>
          </cell>
        </row>
        <row r="4884">
          <cell r="Y4884">
            <v>330886</v>
          </cell>
        </row>
        <row r="4885">
          <cell r="Y4885">
            <v>311127</v>
          </cell>
        </row>
        <row r="4886">
          <cell r="Y4886">
            <v>356047</v>
          </cell>
        </row>
        <row r="4887">
          <cell r="Y4887">
            <v>302317</v>
          </cell>
        </row>
        <row r="4888">
          <cell r="Y4888">
            <v>375533</v>
          </cell>
        </row>
        <row r="4889">
          <cell r="Y4889">
            <v>373373</v>
          </cell>
        </row>
        <row r="4890">
          <cell r="Y4890">
            <v>266271</v>
          </cell>
        </row>
        <row r="4891">
          <cell r="Y4891">
            <v>355364</v>
          </cell>
        </row>
        <row r="4892">
          <cell r="Y4892">
            <v>284016</v>
          </cell>
        </row>
        <row r="4893">
          <cell r="Y4893">
            <v>189778</v>
          </cell>
        </row>
        <row r="4894">
          <cell r="Y4894">
            <v>316956</v>
          </cell>
        </row>
        <row r="4895">
          <cell r="Y4895">
            <v>372366</v>
          </cell>
        </row>
        <row r="4896">
          <cell r="Y4896">
            <v>333813</v>
          </cell>
        </row>
        <row r="4897">
          <cell r="Y4897">
            <v>218062</v>
          </cell>
        </row>
        <row r="4898">
          <cell r="Y4898">
            <v>313781</v>
          </cell>
        </row>
        <row r="4899">
          <cell r="Y4899">
            <v>286720</v>
          </cell>
        </row>
        <row r="4900">
          <cell r="Y4900">
            <v>382804</v>
          </cell>
        </row>
        <row r="4901">
          <cell r="Y4901">
            <v>445942</v>
          </cell>
        </row>
        <row r="4902">
          <cell r="Y4902">
            <v>393256</v>
          </cell>
        </row>
        <row r="4903">
          <cell r="Y4903">
            <v>319102</v>
          </cell>
        </row>
        <row r="4904">
          <cell r="Y4904">
            <v>228738</v>
          </cell>
        </row>
        <row r="4905">
          <cell r="Y4905">
            <v>421549</v>
          </cell>
        </row>
        <row r="4906">
          <cell r="Y4906">
            <v>343738</v>
          </cell>
        </row>
        <row r="4907">
          <cell r="Y4907">
            <v>741210</v>
          </cell>
        </row>
        <row r="4908">
          <cell r="Y4908">
            <v>211752</v>
          </cell>
        </row>
        <row r="4909">
          <cell r="Y4909">
            <v>420691</v>
          </cell>
        </row>
        <row r="4910">
          <cell r="Y4910">
            <v>360292</v>
          </cell>
        </row>
        <row r="4911">
          <cell r="Y4911">
            <v>383517</v>
          </cell>
        </row>
        <row r="4912">
          <cell r="Y4912">
            <v>295754</v>
          </cell>
        </row>
        <row r="4913">
          <cell r="Y4913">
            <v>231391</v>
          </cell>
        </row>
        <row r="4914">
          <cell r="Y4914">
            <v>305678</v>
          </cell>
        </row>
        <row r="4915">
          <cell r="Y4915">
            <v>252068</v>
          </cell>
        </row>
        <row r="4916">
          <cell r="Y4916">
            <v>185378</v>
          </cell>
        </row>
        <row r="4917">
          <cell r="Y4917">
            <v>462888</v>
          </cell>
        </row>
        <row r="4918">
          <cell r="Y4918">
            <v>305860</v>
          </cell>
        </row>
        <row r="4919">
          <cell r="Y4919">
            <v>343032</v>
          </cell>
        </row>
        <row r="4920">
          <cell r="Y4920">
            <v>345280</v>
          </cell>
        </row>
        <row r="4921">
          <cell r="Y4921">
            <v>296744</v>
          </cell>
        </row>
        <row r="4922">
          <cell r="Y4922">
            <v>214859</v>
          </cell>
        </row>
        <row r="4923">
          <cell r="Y4923">
            <v>216858</v>
          </cell>
        </row>
        <row r="4924">
          <cell r="Y4924">
            <v>273283</v>
          </cell>
        </row>
        <row r="4925">
          <cell r="Y4925">
            <v>498340</v>
          </cell>
        </row>
        <row r="4926">
          <cell r="Y4926">
            <v>358333</v>
          </cell>
        </row>
        <row r="4927">
          <cell r="Y4927">
            <v>310039</v>
          </cell>
        </row>
        <row r="4928">
          <cell r="Y4928">
            <v>343806</v>
          </cell>
        </row>
        <row r="4929">
          <cell r="Y4929">
            <v>328786</v>
          </cell>
        </row>
        <row r="4930">
          <cell r="Y4930">
            <v>253461</v>
          </cell>
        </row>
        <row r="4931">
          <cell r="Y4931">
            <v>237555</v>
          </cell>
        </row>
        <row r="4932">
          <cell r="Y4932">
            <v>338716</v>
          </cell>
        </row>
        <row r="4933">
          <cell r="Y4933">
            <v>449464</v>
          </cell>
        </row>
        <row r="4934">
          <cell r="Y4934">
            <v>606754</v>
          </cell>
        </row>
        <row r="4935">
          <cell r="Y4935">
            <v>500638</v>
          </cell>
        </row>
        <row r="4936">
          <cell r="Y4936">
            <v>870447</v>
          </cell>
        </row>
        <row r="4937">
          <cell r="Y4937">
            <v>564055</v>
          </cell>
        </row>
        <row r="4938">
          <cell r="Y4938">
            <v>337485</v>
          </cell>
        </row>
        <row r="4939">
          <cell r="Y4939">
            <v>515972</v>
          </cell>
        </row>
        <row r="4940">
          <cell r="Y4940">
            <v>580725</v>
          </cell>
        </row>
        <row r="4941">
          <cell r="Y4941">
            <v>354695</v>
          </cell>
        </row>
        <row r="4942">
          <cell r="Y4942">
            <v>414932</v>
          </cell>
        </row>
        <row r="4943">
          <cell r="Y4943">
            <v>347768</v>
          </cell>
        </row>
        <row r="4944">
          <cell r="Y4944">
            <v>351796</v>
          </cell>
        </row>
        <row r="4945">
          <cell r="Y4945">
            <v>336952</v>
          </cell>
        </row>
        <row r="4946">
          <cell r="Y4946">
            <v>355815</v>
          </cell>
        </row>
        <row r="4947">
          <cell r="Y4947">
            <v>358641</v>
          </cell>
        </row>
        <row r="4948">
          <cell r="Y4948">
            <v>358049</v>
          </cell>
        </row>
        <row r="4949">
          <cell r="Y4949">
            <v>412421</v>
          </cell>
        </row>
        <row r="4950">
          <cell r="Y4950">
            <v>336039</v>
          </cell>
        </row>
        <row r="4951">
          <cell r="Y4951">
            <v>410704</v>
          </cell>
        </row>
        <row r="4952">
          <cell r="Y4952">
            <v>373462</v>
          </cell>
        </row>
        <row r="4953">
          <cell r="Y4953">
            <v>441526</v>
          </cell>
        </row>
        <row r="4954">
          <cell r="Y4954">
            <v>456190</v>
          </cell>
        </row>
        <row r="4955">
          <cell r="Y4955">
            <v>328676</v>
          </cell>
        </row>
        <row r="4956">
          <cell r="Y4956">
            <v>205268</v>
          </cell>
        </row>
        <row r="4957">
          <cell r="Y4957">
            <v>239036</v>
          </cell>
        </row>
        <row r="4958">
          <cell r="Y4958">
            <v>522243</v>
          </cell>
        </row>
        <row r="4959">
          <cell r="Y4959">
            <v>353164</v>
          </cell>
        </row>
        <row r="4960">
          <cell r="Y4960">
            <v>439766</v>
          </cell>
        </row>
        <row r="4961">
          <cell r="Y4961">
            <v>283498</v>
          </cell>
        </row>
        <row r="4962">
          <cell r="Y4962">
            <v>272340</v>
          </cell>
        </row>
        <row r="4963">
          <cell r="Y4963">
            <v>272999</v>
          </cell>
        </row>
        <row r="4964">
          <cell r="Y4964">
            <v>275270</v>
          </cell>
        </row>
        <row r="4965">
          <cell r="Y4965">
            <v>213841</v>
          </cell>
        </row>
        <row r="4966">
          <cell r="Y4966">
            <v>392686</v>
          </cell>
        </row>
        <row r="4967">
          <cell r="Y4967">
            <v>229732</v>
          </cell>
        </row>
        <row r="4968">
          <cell r="Y4968">
            <v>337865</v>
          </cell>
        </row>
        <row r="4969">
          <cell r="Y4969">
            <v>314335</v>
          </cell>
        </row>
        <row r="4970">
          <cell r="Y4970">
            <v>515142</v>
          </cell>
        </row>
        <row r="4971">
          <cell r="Y4971">
            <v>281081</v>
          </cell>
        </row>
        <row r="4972">
          <cell r="Y4972">
            <v>251396</v>
          </cell>
        </row>
        <row r="4973">
          <cell r="Y4973">
            <v>317640</v>
          </cell>
        </row>
        <row r="4974">
          <cell r="Y4974">
            <v>298483</v>
          </cell>
        </row>
        <row r="4975">
          <cell r="Y4975">
            <v>783872</v>
          </cell>
        </row>
        <row r="4976">
          <cell r="Y4976">
            <v>219198</v>
          </cell>
        </row>
        <row r="4977">
          <cell r="Y4977">
            <v>318182</v>
          </cell>
        </row>
        <row r="4978">
          <cell r="Y4978">
            <v>253544</v>
          </cell>
        </row>
        <row r="4979">
          <cell r="Y4979">
            <v>282533</v>
          </cell>
        </row>
        <row r="4980">
          <cell r="Y4980">
            <v>406230</v>
          </cell>
        </row>
        <row r="4981">
          <cell r="Y4981">
            <v>216614</v>
          </cell>
        </row>
        <row r="4982">
          <cell r="Y4982">
            <v>381063</v>
          </cell>
        </row>
        <row r="4983">
          <cell r="Y4983">
            <v>299620</v>
          </cell>
        </row>
        <row r="4984">
          <cell r="Y4984">
            <v>322983</v>
          </cell>
        </row>
        <row r="4985">
          <cell r="Y4985">
            <v>301751</v>
          </cell>
        </row>
        <row r="4986">
          <cell r="Y4986">
            <v>351728</v>
          </cell>
        </row>
        <row r="4987">
          <cell r="Y4987">
            <v>360273</v>
          </cell>
        </row>
        <row r="4988">
          <cell r="Y4988">
            <v>249754</v>
          </cell>
        </row>
        <row r="4989">
          <cell r="Y4989">
            <v>348810</v>
          </cell>
        </row>
        <row r="4990">
          <cell r="Y4990">
            <v>264315</v>
          </cell>
        </row>
        <row r="4991">
          <cell r="Y4991">
            <v>279847</v>
          </cell>
        </row>
        <row r="4992">
          <cell r="Y4992">
            <v>339418</v>
          </cell>
        </row>
        <row r="4993">
          <cell r="Y4993">
            <v>257891</v>
          </cell>
        </row>
        <row r="4994">
          <cell r="Y4994">
            <v>232598</v>
          </cell>
        </row>
        <row r="4995">
          <cell r="Y4995">
            <v>339402</v>
          </cell>
        </row>
        <row r="4996">
          <cell r="Y4996">
            <v>326238</v>
          </cell>
        </row>
        <row r="4997">
          <cell r="Y4997">
            <v>326655</v>
          </cell>
        </row>
        <row r="4998">
          <cell r="Y4998">
            <v>329384</v>
          </cell>
        </row>
        <row r="4999">
          <cell r="Y4999">
            <v>441977</v>
          </cell>
        </row>
        <row r="5000">
          <cell r="Y5000">
            <v>672256</v>
          </cell>
        </row>
        <row r="5001">
          <cell r="Y5001">
            <v>386631</v>
          </cell>
        </row>
        <row r="5002">
          <cell r="Y5002">
            <v>296867</v>
          </cell>
        </row>
        <row r="5003">
          <cell r="Y5003">
            <v>324809</v>
          </cell>
        </row>
        <row r="5004">
          <cell r="Y5004">
            <v>249679</v>
          </cell>
        </row>
        <row r="5005">
          <cell r="Y5005">
            <v>322701</v>
          </cell>
        </row>
        <row r="5006">
          <cell r="Y5006">
            <v>394297</v>
          </cell>
        </row>
        <row r="5007">
          <cell r="Y5007">
            <v>394257</v>
          </cell>
        </row>
        <row r="5008">
          <cell r="Y5008">
            <v>293602</v>
          </cell>
        </row>
        <row r="5009">
          <cell r="Y5009">
            <v>216119</v>
          </cell>
        </row>
        <row r="5010">
          <cell r="Y5010">
            <v>340870</v>
          </cell>
        </row>
        <row r="5011">
          <cell r="Y5011">
            <v>444893</v>
          </cell>
        </row>
        <row r="5012">
          <cell r="Y5012">
            <v>338374</v>
          </cell>
        </row>
        <row r="5013">
          <cell r="Y5013">
            <v>373350</v>
          </cell>
        </row>
        <row r="5014">
          <cell r="Y5014">
            <v>670628</v>
          </cell>
        </row>
        <row r="5015">
          <cell r="Y5015">
            <v>218225</v>
          </cell>
        </row>
        <row r="5016">
          <cell r="Y5016">
            <v>288397</v>
          </cell>
        </row>
        <row r="5017">
          <cell r="Y5017">
            <v>252017</v>
          </cell>
        </row>
        <row r="5018">
          <cell r="Y5018">
            <v>396526</v>
          </cell>
        </row>
        <row r="5019">
          <cell r="Y5019">
            <v>226924</v>
          </cell>
        </row>
        <row r="5020">
          <cell r="Y5020">
            <v>236526</v>
          </cell>
        </row>
        <row r="5021">
          <cell r="Y5021">
            <v>220722</v>
          </cell>
        </row>
        <row r="5022">
          <cell r="Y5022">
            <v>201592</v>
          </cell>
        </row>
        <row r="5023">
          <cell r="Y5023">
            <v>428093</v>
          </cell>
        </row>
        <row r="5087">
          <cell r="Y5087">
            <v>2840163</v>
          </cell>
        </row>
        <row r="5088">
          <cell r="Y5088">
            <v>2191255</v>
          </cell>
        </row>
        <row r="5089">
          <cell r="Y5089">
            <v>1909343</v>
          </cell>
        </row>
        <row r="5090">
          <cell r="Y5090">
            <v>1299940</v>
          </cell>
        </row>
        <row r="5091">
          <cell r="Y5091">
            <v>2481486</v>
          </cell>
        </row>
        <row r="5092">
          <cell r="Y5092">
            <v>4054548</v>
          </cell>
        </row>
        <row r="5093">
          <cell r="Y5093">
            <v>8595461</v>
          </cell>
        </row>
        <row r="5094">
          <cell r="Y5094">
            <v>3949701</v>
          </cell>
        </row>
        <row r="5095">
          <cell r="Y5095">
            <v>8909667</v>
          </cell>
        </row>
        <row r="5096">
          <cell r="Y5096">
            <v>6143165</v>
          </cell>
        </row>
        <row r="5097">
          <cell r="Y5097">
            <v>4645168</v>
          </cell>
        </row>
        <row r="5098">
          <cell r="Y5098">
            <v>3142767</v>
          </cell>
        </row>
        <row r="5099">
          <cell r="Y5099">
            <v>3372840</v>
          </cell>
        </row>
        <row r="5100">
          <cell r="Y5100">
            <v>4995446</v>
          </cell>
        </row>
        <row r="5101">
          <cell r="Y5101">
            <v>5831180</v>
          </cell>
        </row>
        <row r="5102">
          <cell r="Y5102">
            <v>2624051</v>
          </cell>
        </row>
        <row r="5103">
          <cell r="Y5103">
            <v>2703661</v>
          </cell>
        </row>
        <row r="5104">
          <cell r="Y5104">
            <v>2237760</v>
          </cell>
        </row>
        <row r="5105">
          <cell r="Y5105">
            <v>1968210</v>
          </cell>
        </row>
        <row r="5106">
          <cell r="Y5106">
            <v>4648690</v>
          </cell>
        </row>
        <row r="5107">
          <cell r="Y5107">
            <v>5359564</v>
          </cell>
        </row>
        <row r="5108">
          <cell r="Y5108">
            <v>3174833</v>
          </cell>
        </row>
        <row r="5109">
          <cell r="Y5109">
            <v>2287686</v>
          </cell>
        </row>
        <row r="5110">
          <cell r="Y5110">
            <v>3304992</v>
          </cell>
        </row>
        <row r="5111">
          <cell r="Y5111">
            <v>1392621</v>
          </cell>
        </row>
        <row r="5112">
          <cell r="Y5112">
            <v>2834058</v>
          </cell>
        </row>
        <row r="5113">
          <cell r="Y5113">
            <v>2135467</v>
          </cell>
        </row>
        <row r="5114">
          <cell r="Y5114">
            <v>4227743</v>
          </cell>
        </row>
        <row r="5115">
          <cell r="Y5115">
            <v>2203552</v>
          </cell>
        </row>
        <row r="5116">
          <cell r="Y5116">
            <v>4157832</v>
          </cell>
        </row>
        <row r="5117">
          <cell r="Y5117">
            <v>2268074</v>
          </cell>
        </row>
        <row r="5118">
          <cell r="Y5118">
            <v>3950764</v>
          </cell>
        </row>
        <row r="5119">
          <cell r="Y5119">
            <v>2244930</v>
          </cell>
        </row>
        <row r="5120">
          <cell r="Y5120">
            <v>2155685</v>
          </cell>
        </row>
        <row r="5121">
          <cell r="Y5121">
            <v>4184634</v>
          </cell>
        </row>
        <row r="5122">
          <cell r="Y5122">
            <v>8710612</v>
          </cell>
        </row>
        <row r="5123">
          <cell r="Y5123">
            <v>7192209</v>
          </cell>
        </row>
        <row r="5124">
          <cell r="Y5124">
            <v>3894161</v>
          </cell>
        </row>
        <row r="5125">
          <cell r="Y5125">
            <v>2763357</v>
          </cell>
        </row>
        <row r="5126">
          <cell r="Y5126">
            <v>5777865</v>
          </cell>
        </row>
        <row r="5127">
          <cell r="Y5127">
            <v>3707527</v>
          </cell>
        </row>
        <row r="5128">
          <cell r="Y5128">
            <v>2783194</v>
          </cell>
        </row>
        <row r="5129">
          <cell r="Y5129">
            <v>2909425</v>
          </cell>
        </row>
        <row r="5130">
          <cell r="Y5130">
            <v>3176261</v>
          </cell>
        </row>
        <row r="5131">
          <cell r="Y5131">
            <v>2390511</v>
          </cell>
        </row>
        <row r="5132">
          <cell r="Y5132">
            <v>2365830</v>
          </cell>
        </row>
        <row r="5133">
          <cell r="Y5133">
            <v>3270280</v>
          </cell>
        </row>
        <row r="5134">
          <cell r="Y5134">
            <v>2249158</v>
          </cell>
        </row>
        <row r="5135">
          <cell r="Y5135">
            <v>7177432</v>
          </cell>
        </row>
        <row r="5136">
          <cell r="Y5136">
            <v>5909131</v>
          </cell>
        </row>
        <row r="5137">
          <cell r="Y5137">
            <v>5493963</v>
          </cell>
        </row>
        <row r="5138">
          <cell r="Y5138">
            <v>5214399</v>
          </cell>
        </row>
        <row r="5139">
          <cell r="Y5139">
            <v>2920806</v>
          </cell>
        </row>
        <row r="5140">
          <cell r="Y5140">
            <v>2690232</v>
          </cell>
        </row>
        <row r="5141">
          <cell r="Y5141">
            <v>3494470</v>
          </cell>
        </row>
        <row r="5142">
          <cell r="Y5142">
            <v>2841974</v>
          </cell>
        </row>
        <row r="5143">
          <cell r="Y5143">
            <v>2875194</v>
          </cell>
        </row>
        <row r="5144">
          <cell r="Y5144">
            <v>2695457</v>
          </cell>
        </row>
        <row r="5145">
          <cell r="Y5145">
            <v>2786940</v>
          </cell>
        </row>
        <row r="5146">
          <cell r="Y5146">
            <v>766416</v>
          </cell>
        </row>
        <row r="5147">
          <cell r="Y5147">
            <v>2303061</v>
          </cell>
        </row>
        <row r="5148">
          <cell r="Y5148">
            <v>1784880</v>
          </cell>
        </row>
        <row r="5149">
          <cell r="Y5149">
            <v>2948372</v>
          </cell>
        </row>
        <row r="5150">
          <cell r="Y5150">
            <v>2826376</v>
          </cell>
        </row>
        <row r="5151">
          <cell r="Y5151">
            <v>2063528</v>
          </cell>
        </row>
        <row r="5152">
          <cell r="Y5152">
            <v>3202227</v>
          </cell>
        </row>
        <row r="5153">
          <cell r="Y5153">
            <v>2296822</v>
          </cell>
        </row>
        <row r="5154">
          <cell r="Y5154">
            <v>2366207</v>
          </cell>
        </row>
        <row r="5155">
          <cell r="Y5155">
            <v>4423064</v>
          </cell>
        </row>
        <row r="5156">
          <cell r="Y5156">
            <v>2507223</v>
          </cell>
        </row>
        <row r="5157">
          <cell r="Y5157">
            <v>1940939</v>
          </cell>
        </row>
        <row r="5158">
          <cell r="Y5158">
            <v>2576758</v>
          </cell>
        </row>
        <row r="5159">
          <cell r="Y5159">
            <v>5198926</v>
          </cell>
        </row>
        <row r="5160">
          <cell r="Y5160">
            <v>3139407</v>
          </cell>
        </row>
        <row r="5161">
          <cell r="Y5161">
            <v>3462389</v>
          </cell>
        </row>
        <row r="5162">
          <cell r="Y5162">
            <v>2175881</v>
          </cell>
        </row>
        <row r="5163">
          <cell r="Y5163">
            <v>2755527</v>
          </cell>
        </row>
        <row r="5164">
          <cell r="Y5164">
            <v>1849194</v>
          </cell>
        </row>
        <row r="5165">
          <cell r="Y5165">
            <v>1873310</v>
          </cell>
        </row>
        <row r="5166">
          <cell r="Y5166">
            <v>1669219</v>
          </cell>
        </row>
        <row r="5167">
          <cell r="Y5167">
            <v>1306896</v>
          </cell>
        </row>
        <row r="5168">
          <cell r="Y5168">
            <v>1581001</v>
          </cell>
        </row>
        <row r="5169">
          <cell r="Y5169">
            <v>1661971</v>
          </cell>
        </row>
        <row r="5170">
          <cell r="Y5170">
            <v>1587366</v>
          </cell>
        </row>
        <row r="5171">
          <cell r="Y5171">
            <v>2849710</v>
          </cell>
        </row>
        <row r="5172">
          <cell r="Y5172">
            <v>2539532</v>
          </cell>
        </row>
        <row r="5173">
          <cell r="Y5173">
            <v>6307494</v>
          </cell>
        </row>
        <row r="5174">
          <cell r="Y5174">
            <v>4529286</v>
          </cell>
        </row>
        <row r="5175">
          <cell r="Y5175">
            <v>2133540</v>
          </cell>
        </row>
        <row r="5176">
          <cell r="Y5176">
            <v>3081808</v>
          </cell>
        </row>
        <row r="5177">
          <cell r="Y5177">
            <v>3495063</v>
          </cell>
        </row>
        <row r="5178">
          <cell r="Y5178">
            <v>1936764</v>
          </cell>
        </row>
        <row r="5179">
          <cell r="Y5179">
            <v>1789170</v>
          </cell>
        </row>
        <row r="5180">
          <cell r="Y5180">
            <v>2777602</v>
          </cell>
        </row>
        <row r="5181">
          <cell r="Y5181">
            <v>2929915</v>
          </cell>
        </row>
        <row r="5182">
          <cell r="Y5182">
            <v>3387156</v>
          </cell>
        </row>
        <row r="5183">
          <cell r="Y5183">
            <v>2967898</v>
          </cell>
        </row>
        <row r="5184">
          <cell r="Y5184">
            <v>1445508</v>
          </cell>
        </row>
        <row r="5185">
          <cell r="Y5185">
            <v>1781297</v>
          </cell>
        </row>
        <row r="5186">
          <cell r="Y5186">
            <v>2473235</v>
          </cell>
        </row>
        <row r="5187">
          <cell r="Y5187">
            <v>3369239</v>
          </cell>
        </row>
        <row r="5188">
          <cell r="Y5188">
            <v>5631233</v>
          </cell>
        </row>
        <row r="5189">
          <cell r="Y5189">
            <v>2684193</v>
          </cell>
        </row>
        <row r="5190">
          <cell r="Y5190">
            <v>3367670</v>
          </cell>
        </row>
        <row r="5191">
          <cell r="Y5191">
            <v>4089254</v>
          </cell>
        </row>
        <row r="5192">
          <cell r="Y5192">
            <v>16483529</v>
          </cell>
        </row>
        <row r="5193">
          <cell r="Y5193">
            <v>6658529</v>
          </cell>
        </row>
        <row r="5194">
          <cell r="Y5194">
            <v>2759026</v>
          </cell>
        </row>
        <row r="5195">
          <cell r="Y5195">
            <v>3904608</v>
          </cell>
        </row>
        <row r="5196">
          <cell r="Y5196">
            <v>2755048</v>
          </cell>
        </row>
        <row r="5197">
          <cell r="Y5197">
            <v>3202548</v>
          </cell>
        </row>
        <row r="5198">
          <cell r="Y5198">
            <v>3706159</v>
          </cell>
        </row>
        <row r="5199">
          <cell r="Y5199">
            <v>3407087</v>
          </cell>
        </row>
        <row r="5200">
          <cell r="Y5200">
            <v>2556784</v>
          </cell>
        </row>
        <row r="5201">
          <cell r="Y5201">
            <v>3011530</v>
          </cell>
        </row>
        <row r="5202">
          <cell r="Y5202">
            <v>2469542</v>
          </cell>
        </row>
        <row r="5203">
          <cell r="Y5203">
            <v>1381266</v>
          </cell>
        </row>
        <row r="5204">
          <cell r="Y5204">
            <v>2140943</v>
          </cell>
        </row>
        <row r="5205">
          <cell r="Y5205">
            <v>2822906</v>
          </cell>
        </row>
        <row r="5206">
          <cell r="Y5206">
            <v>2601159</v>
          </cell>
        </row>
        <row r="5207">
          <cell r="Y5207">
            <v>2560319</v>
          </cell>
        </row>
        <row r="5208">
          <cell r="Y5208">
            <v>2254674</v>
          </cell>
        </row>
        <row r="5209">
          <cell r="Y5209">
            <v>14886250</v>
          </cell>
        </row>
        <row r="5210">
          <cell r="Y5210">
            <v>7955535</v>
          </cell>
        </row>
        <row r="5211">
          <cell r="Y5211">
            <v>5286585</v>
          </cell>
        </row>
        <row r="5212">
          <cell r="Y5212">
            <v>3394204</v>
          </cell>
        </row>
        <row r="5213">
          <cell r="Y5213">
            <v>2879111</v>
          </cell>
        </row>
        <row r="5214">
          <cell r="Y5214">
            <v>2762798</v>
          </cell>
        </row>
        <row r="5215">
          <cell r="Y5215">
            <v>2197537</v>
          </cell>
        </row>
        <row r="5216">
          <cell r="Y5216">
            <v>2458672</v>
          </cell>
        </row>
        <row r="5217">
          <cell r="Y5217">
            <v>2591183</v>
          </cell>
        </row>
        <row r="5218">
          <cell r="Y5218">
            <v>3432737</v>
          </cell>
        </row>
        <row r="5219">
          <cell r="Y5219">
            <v>4246575</v>
          </cell>
        </row>
        <row r="5220">
          <cell r="Y5220">
            <v>3764928</v>
          </cell>
        </row>
        <row r="5221">
          <cell r="Y5221">
            <v>3705055</v>
          </cell>
        </row>
        <row r="5222">
          <cell r="Y5222">
            <v>4984864</v>
          </cell>
        </row>
        <row r="5223">
          <cell r="Y5223">
            <v>3881288</v>
          </cell>
        </row>
        <row r="5224">
          <cell r="Y5224">
            <v>4486384</v>
          </cell>
        </row>
        <row r="5225">
          <cell r="Y5225">
            <v>2651470</v>
          </cell>
        </row>
        <row r="5226">
          <cell r="Y5226">
            <v>2090044</v>
          </cell>
        </row>
        <row r="5227">
          <cell r="Y5227">
            <v>1917217</v>
          </cell>
        </row>
        <row r="5228">
          <cell r="Y5228">
            <v>2271261</v>
          </cell>
        </row>
        <row r="5229">
          <cell r="Y5229">
            <v>2803191</v>
          </cell>
        </row>
        <row r="5230">
          <cell r="Y5230">
            <v>1814072</v>
          </cell>
        </row>
        <row r="5231">
          <cell r="Y5231">
            <v>2082165</v>
          </cell>
        </row>
        <row r="5232">
          <cell r="Y5232">
            <v>2555486</v>
          </cell>
        </row>
        <row r="5233">
          <cell r="Y5233">
            <v>2647084</v>
          </cell>
        </row>
        <row r="5234">
          <cell r="Y5234">
            <v>1932102</v>
          </cell>
        </row>
        <row r="5235">
          <cell r="Y5235">
            <v>3217823</v>
          </cell>
        </row>
        <row r="5236">
          <cell r="Y5236">
            <v>1737625</v>
          </cell>
        </row>
        <row r="5237">
          <cell r="Y5237">
            <v>3031326</v>
          </cell>
        </row>
        <row r="5238">
          <cell r="Y5238">
            <v>3178770</v>
          </cell>
        </row>
        <row r="5239">
          <cell r="Y5239">
            <v>2914887</v>
          </cell>
        </row>
        <row r="5240">
          <cell r="Y5240">
            <v>2452546</v>
          </cell>
        </row>
        <row r="5241">
          <cell r="Y5241">
            <v>2439441</v>
          </cell>
        </row>
        <row r="5242">
          <cell r="Y5242">
            <v>1661745</v>
          </cell>
        </row>
        <row r="5243">
          <cell r="Y5243">
            <v>2306422</v>
          </cell>
        </row>
        <row r="5244">
          <cell r="Y5244">
            <v>2624969</v>
          </cell>
        </row>
        <row r="5245">
          <cell r="Y5245">
            <v>3422816</v>
          </cell>
        </row>
        <row r="5246">
          <cell r="Y5246">
            <v>6006836</v>
          </cell>
        </row>
        <row r="5247">
          <cell r="Y5247">
            <v>3749213</v>
          </cell>
        </row>
        <row r="5248">
          <cell r="Y5248">
            <v>3272860</v>
          </cell>
        </row>
        <row r="5249">
          <cell r="Y5249">
            <v>4335468</v>
          </cell>
        </row>
        <row r="5250">
          <cell r="Y5250">
            <v>3428500</v>
          </cell>
        </row>
        <row r="5251">
          <cell r="Y5251">
            <v>2933562</v>
          </cell>
        </row>
        <row r="5252">
          <cell r="Y5252">
            <v>2578704</v>
          </cell>
        </row>
        <row r="5253">
          <cell r="Y5253">
            <v>2454150</v>
          </cell>
        </row>
        <row r="5254">
          <cell r="Y5254">
            <v>6117161</v>
          </cell>
        </row>
        <row r="5255">
          <cell r="Y5255">
            <v>3156187</v>
          </cell>
        </row>
        <row r="5256">
          <cell r="Y5256">
            <v>1908888</v>
          </cell>
        </row>
        <row r="5257">
          <cell r="Y5257">
            <v>2883100</v>
          </cell>
        </row>
        <row r="5258">
          <cell r="Y5258">
            <v>2359416</v>
          </cell>
        </row>
        <row r="5259">
          <cell r="Y5259">
            <v>2874969</v>
          </cell>
        </row>
        <row r="5260">
          <cell r="Y5260">
            <v>2300554</v>
          </cell>
        </row>
        <row r="5261">
          <cell r="Y5261">
            <v>2405162</v>
          </cell>
        </row>
        <row r="5262">
          <cell r="Y5262">
            <v>1966361</v>
          </cell>
        </row>
        <row r="5263">
          <cell r="Y5263">
            <v>2092433</v>
          </cell>
        </row>
        <row r="5264">
          <cell r="Y5264">
            <v>2940866</v>
          </cell>
        </row>
        <row r="5265">
          <cell r="Y5265">
            <v>4019351</v>
          </cell>
        </row>
        <row r="5266">
          <cell r="Y5266">
            <v>4047547</v>
          </cell>
        </row>
        <row r="5267">
          <cell r="Y5267">
            <v>1383414</v>
          </cell>
        </row>
        <row r="5268">
          <cell r="Y5268">
            <v>1879482</v>
          </cell>
        </row>
        <row r="5269">
          <cell r="Y5269">
            <v>1501451</v>
          </cell>
        </row>
        <row r="5270">
          <cell r="Y5270">
            <v>2179463</v>
          </cell>
        </row>
        <row r="5271">
          <cell r="Y5271">
            <v>1460438</v>
          </cell>
        </row>
        <row r="5272">
          <cell r="Y5272">
            <v>1679453</v>
          </cell>
        </row>
        <row r="5273">
          <cell r="Y5273">
            <v>2237520</v>
          </cell>
        </row>
        <row r="5274">
          <cell r="Y5274">
            <v>2616325</v>
          </cell>
        </row>
        <row r="5275">
          <cell r="Y5275">
            <v>2431191</v>
          </cell>
        </row>
        <row r="5276">
          <cell r="Y5276">
            <v>2085902</v>
          </cell>
        </row>
        <row r="5277">
          <cell r="Y5277">
            <v>1567151</v>
          </cell>
        </row>
        <row r="5278">
          <cell r="Y5278">
            <v>1686174</v>
          </cell>
        </row>
        <row r="5279">
          <cell r="Y5279">
            <v>2839170</v>
          </cell>
        </row>
        <row r="5280">
          <cell r="Y5280">
            <v>3846619</v>
          </cell>
        </row>
        <row r="5281">
          <cell r="Y5281">
            <v>3055813</v>
          </cell>
        </row>
        <row r="5282">
          <cell r="Y5282">
            <v>1700040</v>
          </cell>
        </row>
        <row r="5283">
          <cell r="Y5283">
            <v>2673484</v>
          </cell>
        </row>
        <row r="5284">
          <cell r="Y5284">
            <v>1657726</v>
          </cell>
        </row>
        <row r="5285">
          <cell r="Y5285">
            <v>3172593</v>
          </cell>
        </row>
        <row r="5286">
          <cell r="Y5286">
            <v>1731244</v>
          </cell>
        </row>
        <row r="5287">
          <cell r="Y5287">
            <v>1967713</v>
          </cell>
        </row>
        <row r="5288">
          <cell r="Y5288">
            <v>1388389</v>
          </cell>
        </row>
        <row r="5289">
          <cell r="Y5289">
            <v>1384000</v>
          </cell>
        </row>
        <row r="5290">
          <cell r="Y5290">
            <v>2415553</v>
          </cell>
        </row>
        <row r="5291">
          <cell r="Y5291">
            <v>2345557</v>
          </cell>
        </row>
        <row r="5292">
          <cell r="Y5292">
            <v>2323787</v>
          </cell>
        </row>
        <row r="5293">
          <cell r="Y5293">
            <v>2143793</v>
          </cell>
        </row>
        <row r="5294">
          <cell r="Y5294">
            <v>2283675</v>
          </cell>
        </row>
        <row r="5295">
          <cell r="Y5295">
            <v>2754600</v>
          </cell>
        </row>
        <row r="5296">
          <cell r="Y5296">
            <v>1254696</v>
          </cell>
        </row>
        <row r="5297">
          <cell r="Y5297">
            <v>2989894</v>
          </cell>
        </row>
        <row r="5298">
          <cell r="Y5298">
            <v>1855876</v>
          </cell>
        </row>
        <row r="5299">
          <cell r="Y5299">
            <v>2137706</v>
          </cell>
        </row>
        <row r="5300">
          <cell r="Y5300">
            <v>2333845</v>
          </cell>
        </row>
        <row r="5301">
          <cell r="Y5301">
            <v>2670978</v>
          </cell>
        </row>
        <row r="5302">
          <cell r="Y5302">
            <v>2060994</v>
          </cell>
        </row>
        <row r="5303">
          <cell r="Y5303">
            <v>2420496</v>
          </cell>
        </row>
        <row r="5304">
          <cell r="Y5304">
            <v>2469210</v>
          </cell>
        </row>
        <row r="5305">
          <cell r="Y5305">
            <v>1631223</v>
          </cell>
        </row>
        <row r="5306">
          <cell r="Y5306">
            <v>4181785</v>
          </cell>
        </row>
        <row r="5307">
          <cell r="Y5307">
            <v>3314383</v>
          </cell>
        </row>
        <row r="5308">
          <cell r="Y5308">
            <v>3457045</v>
          </cell>
        </row>
        <row r="5309">
          <cell r="Y5309">
            <v>5862642</v>
          </cell>
        </row>
        <row r="5310">
          <cell r="Y5310">
            <v>2322585</v>
          </cell>
        </row>
        <row r="5311">
          <cell r="Y5311">
            <v>2283698</v>
          </cell>
        </row>
        <row r="5312">
          <cell r="Y5312">
            <v>3183851</v>
          </cell>
        </row>
        <row r="5313">
          <cell r="Y5313">
            <v>3694693</v>
          </cell>
        </row>
        <row r="5314">
          <cell r="Y5314">
            <v>1517826</v>
          </cell>
        </row>
        <row r="5315">
          <cell r="Y5315">
            <v>1554089</v>
          </cell>
        </row>
        <row r="5316">
          <cell r="Y5316">
            <v>2769852</v>
          </cell>
        </row>
        <row r="5317">
          <cell r="Y5317">
            <v>2067121</v>
          </cell>
        </row>
        <row r="5318">
          <cell r="Y5318">
            <v>1541766</v>
          </cell>
        </row>
        <row r="5319">
          <cell r="Y5319">
            <v>1233418</v>
          </cell>
        </row>
        <row r="5320">
          <cell r="Y5320">
            <v>1670945</v>
          </cell>
        </row>
        <row r="5321">
          <cell r="Y5321">
            <v>1730319</v>
          </cell>
        </row>
        <row r="5322">
          <cell r="Y5322">
            <v>1117748</v>
          </cell>
        </row>
        <row r="5323">
          <cell r="Y5323">
            <v>1964170</v>
          </cell>
        </row>
        <row r="5324">
          <cell r="Y5324">
            <v>1182001</v>
          </cell>
        </row>
        <row r="5325">
          <cell r="Y5325">
            <v>2461327</v>
          </cell>
        </row>
        <row r="5326">
          <cell r="Y5326">
            <v>3199522</v>
          </cell>
        </row>
        <row r="5327">
          <cell r="Y5327">
            <v>1475855</v>
          </cell>
        </row>
        <row r="5328">
          <cell r="Y5328">
            <v>2341006</v>
          </cell>
        </row>
        <row r="5329">
          <cell r="Y5329">
            <v>3053133</v>
          </cell>
        </row>
        <row r="5330">
          <cell r="Y5330">
            <v>2109522</v>
          </cell>
        </row>
        <row r="5331">
          <cell r="Y5331">
            <v>2276523</v>
          </cell>
        </row>
        <row r="5332">
          <cell r="Y5332">
            <v>1740928</v>
          </cell>
        </row>
        <row r="5333">
          <cell r="Y5333">
            <v>2848549</v>
          </cell>
        </row>
        <row r="5334">
          <cell r="Y5334">
            <v>2815713</v>
          </cell>
        </row>
        <row r="5335">
          <cell r="Y5335">
            <v>2748808</v>
          </cell>
        </row>
        <row r="5336">
          <cell r="Y5336">
            <v>1750992</v>
          </cell>
        </row>
        <row r="5337">
          <cell r="Y5337">
            <v>1168185</v>
          </cell>
        </row>
        <row r="5338">
          <cell r="Y5338">
            <v>2330783</v>
          </cell>
        </row>
        <row r="5402">
          <cell r="Y5402">
            <v>2041211</v>
          </cell>
        </row>
        <row r="5403">
          <cell r="Y5403">
            <v>1509518</v>
          </cell>
        </row>
        <row r="5404">
          <cell r="Y5404">
            <v>1995793</v>
          </cell>
        </row>
        <row r="5405">
          <cell r="Y5405">
            <v>1470580</v>
          </cell>
        </row>
        <row r="5406">
          <cell r="Y5406">
            <v>1925652</v>
          </cell>
        </row>
        <row r="5407">
          <cell r="Y5407">
            <v>3580670</v>
          </cell>
        </row>
        <row r="5408">
          <cell r="Y5408">
            <v>2699844</v>
          </cell>
        </row>
        <row r="5409">
          <cell r="Y5409">
            <v>3266878</v>
          </cell>
        </row>
        <row r="5410">
          <cell r="Y5410">
            <v>2545209</v>
          </cell>
        </row>
        <row r="5411">
          <cell r="Y5411">
            <v>2954577</v>
          </cell>
        </row>
        <row r="5412">
          <cell r="Y5412">
            <v>4824833</v>
          </cell>
        </row>
        <row r="5413">
          <cell r="Y5413">
            <v>1966307</v>
          </cell>
        </row>
        <row r="5414">
          <cell r="Y5414">
            <v>2406627</v>
          </cell>
        </row>
        <row r="5415">
          <cell r="Y5415">
            <v>1844604</v>
          </cell>
        </row>
        <row r="5416">
          <cell r="Y5416">
            <v>2680000</v>
          </cell>
        </row>
        <row r="5417">
          <cell r="Y5417">
            <v>1444482</v>
          </cell>
        </row>
        <row r="5418">
          <cell r="Y5418">
            <v>1327347</v>
          </cell>
        </row>
        <row r="5419">
          <cell r="Y5419">
            <v>1690842</v>
          </cell>
        </row>
        <row r="5420">
          <cell r="Y5420">
            <v>1916683</v>
          </cell>
        </row>
        <row r="5421">
          <cell r="Y5421">
            <v>1885752</v>
          </cell>
        </row>
        <row r="5422">
          <cell r="Y5422">
            <v>3886882</v>
          </cell>
        </row>
        <row r="5423">
          <cell r="Y5423">
            <v>2566006</v>
          </cell>
        </row>
        <row r="5424">
          <cell r="Y5424">
            <v>2110609</v>
          </cell>
        </row>
        <row r="5425">
          <cell r="Y5425">
            <v>2260455</v>
          </cell>
        </row>
        <row r="5426">
          <cell r="Y5426">
            <v>1389961</v>
          </cell>
        </row>
        <row r="5427">
          <cell r="Y5427">
            <v>2232550</v>
          </cell>
        </row>
        <row r="5428">
          <cell r="Y5428">
            <v>2704891</v>
          </cell>
        </row>
        <row r="5429">
          <cell r="Y5429">
            <v>2934188</v>
          </cell>
        </row>
        <row r="5430">
          <cell r="Y5430">
            <v>2793865</v>
          </cell>
        </row>
        <row r="5431">
          <cell r="Y5431">
            <v>2731905</v>
          </cell>
        </row>
        <row r="5432">
          <cell r="Y5432">
            <v>2043908</v>
          </cell>
        </row>
        <row r="5433">
          <cell r="Y5433">
            <v>2671990</v>
          </cell>
        </row>
        <row r="5434">
          <cell r="Y5434">
            <v>1956000</v>
          </cell>
        </row>
        <row r="5435">
          <cell r="Y5435">
            <v>1935234</v>
          </cell>
        </row>
        <row r="5436">
          <cell r="Y5436">
            <v>2365808</v>
          </cell>
        </row>
        <row r="5437">
          <cell r="Y5437">
            <v>2116980</v>
          </cell>
        </row>
        <row r="5438">
          <cell r="Y5438">
            <v>1857694</v>
          </cell>
        </row>
        <row r="5439">
          <cell r="Y5439">
            <v>1989349</v>
          </cell>
        </row>
        <row r="5440">
          <cell r="Y5440">
            <v>1989493</v>
          </cell>
        </row>
        <row r="5441">
          <cell r="Y5441">
            <v>4973746</v>
          </cell>
        </row>
        <row r="5442">
          <cell r="Y5442">
            <v>2166804</v>
          </cell>
        </row>
        <row r="5443">
          <cell r="Y5443">
            <v>4261118</v>
          </cell>
        </row>
        <row r="5444">
          <cell r="Y5444">
            <v>8389246</v>
          </cell>
        </row>
        <row r="5445">
          <cell r="Y5445">
            <v>4162555</v>
          </cell>
        </row>
        <row r="5446">
          <cell r="Y5446">
            <v>4735109</v>
          </cell>
        </row>
        <row r="5447">
          <cell r="Y5447">
            <v>4583405</v>
          </cell>
        </row>
        <row r="5448">
          <cell r="Y5448">
            <v>2840641</v>
          </cell>
        </row>
        <row r="5449">
          <cell r="Y5449">
            <v>3381967</v>
          </cell>
        </row>
        <row r="5450">
          <cell r="Y5450">
            <v>5690105</v>
          </cell>
        </row>
        <row r="5451">
          <cell r="Y5451">
            <v>6947861</v>
          </cell>
        </row>
        <row r="5452">
          <cell r="Y5452">
            <v>5332425</v>
          </cell>
        </row>
        <row r="5453">
          <cell r="Y5453">
            <v>5788838</v>
          </cell>
        </row>
        <row r="5454">
          <cell r="Y5454">
            <v>4859311</v>
          </cell>
        </row>
        <row r="5455">
          <cell r="Y5455">
            <v>3154648</v>
          </cell>
        </row>
        <row r="5456">
          <cell r="Y5456">
            <v>3407400</v>
          </cell>
        </row>
        <row r="5457">
          <cell r="Y5457">
            <v>4728919</v>
          </cell>
        </row>
        <row r="5458">
          <cell r="Y5458">
            <v>4399535</v>
          </cell>
        </row>
        <row r="5459">
          <cell r="Y5459">
            <v>2131944</v>
          </cell>
        </row>
        <row r="5460">
          <cell r="Y5460">
            <v>2618631</v>
          </cell>
        </row>
        <row r="5461">
          <cell r="Y5461">
            <v>920589</v>
          </cell>
        </row>
        <row r="5462">
          <cell r="Y5462">
            <v>2221683</v>
          </cell>
        </row>
        <row r="5463">
          <cell r="Y5463">
            <v>2779295</v>
          </cell>
        </row>
        <row r="5464">
          <cell r="Y5464">
            <v>2426203</v>
          </cell>
        </row>
        <row r="5465">
          <cell r="Y5465">
            <v>3073653</v>
          </cell>
        </row>
        <row r="5466">
          <cell r="Y5466">
            <v>2352241</v>
          </cell>
        </row>
        <row r="5467">
          <cell r="Y5467">
            <v>2252875</v>
          </cell>
        </row>
        <row r="5468">
          <cell r="Y5468">
            <v>2763323</v>
          </cell>
        </row>
        <row r="5469">
          <cell r="Y5469">
            <v>3512149</v>
          </cell>
        </row>
        <row r="5470">
          <cell r="Y5470">
            <v>2099032</v>
          </cell>
        </row>
        <row r="5471">
          <cell r="Y5471">
            <v>1988048</v>
          </cell>
        </row>
        <row r="5472">
          <cell r="Y5472">
            <v>2233580</v>
          </cell>
        </row>
        <row r="5473">
          <cell r="Y5473">
            <v>2846731</v>
          </cell>
        </row>
        <row r="5474">
          <cell r="Y5474">
            <v>3039631</v>
          </cell>
        </row>
        <row r="5475">
          <cell r="Y5475">
            <v>2839461</v>
          </cell>
        </row>
        <row r="5476">
          <cell r="Y5476">
            <v>4108885</v>
          </cell>
        </row>
        <row r="5477">
          <cell r="Y5477">
            <v>1621836</v>
          </cell>
        </row>
        <row r="5478">
          <cell r="Y5478">
            <v>2988076</v>
          </cell>
        </row>
        <row r="5479">
          <cell r="Y5479">
            <v>1574211</v>
          </cell>
        </row>
        <row r="5480">
          <cell r="Y5480">
            <v>1560308</v>
          </cell>
        </row>
        <row r="5481">
          <cell r="Y5481">
            <v>757227</v>
          </cell>
        </row>
        <row r="5482">
          <cell r="Y5482">
            <v>618980</v>
          </cell>
        </row>
        <row r="5483">
          <cell r="Y5483">
            <v>1237463</v>
          </cell>
        </row>
        <row r="5484">
          <cell r="Y5484">
            <v>703739</v>
          </cell>
        </row>
        <row r="5485">
          <cell r="Y5485">
            <v>1262148</v>
          </cell>
        </row>
        <row r="5486">
          <cell r="Y5486">
            <v>2231867</v>
          </cell>
        </row>
        <row r="5487">
          <cell r="Y5487">
            <v>1635025</v>
          </cell>
        </row>
        <row r="5488">
          <cell r="Y5488">
            <v>2394192</v>
          </cell>
        </row>
        <row r="5489">
          <cell r="Y5489">
            <v>2590041</v>
          </cell>
        </row>
        <row r="5490">
          <cell r="Y5490">
            <v>2704975</v>
          </cell>
        </row>
        <row r="5491">
          <cell r="Y5491">
            <v>2214514</v>
          </cell>
        </row>
        <row r="5492">
          <cell r="Y5492">
            <v>2126430</v>
          </cell>
        </row>
        <row r="5493">
          <cell r="Y5493">
            <v>1357187</v>
          </cell>
        </row>
        <row r="5494">
          <cell r="Y5494">
            <v>1264710</v>
          </cell>
        </row>
        <row r="5495">
          <cell r="Y5495">
            <v>1697656</v>
          </cell>
        </row>
        <row r="5496">
          <cell r="Y5496">
            <v>1651334</v>
          </cell>
        </row>
        <row r="5497">
          <cell r="Y5497">
            <v>1431074</v>
          </cell>
        </row>
        <row r="5498">
          <cell r="Y5498">
            <v>1559863</v>
          </cell>
        </row>
        <row r="5499">
          <cell r="Y5499">
            <v>1195877</v>
          </cell>
        </row>
        <row r="5500">
          <cell r="Y5500">
            <v>2044395</v>
          </cell>
        </row>
        <row r="5501">
          <cell r="Y5501">
            <v>3278098</v>
          </cell>
        </row>
        <row r="5502">
          <cell r="Y5502">
            <v>2249868</v>
          </cell>
        </row>
        <row r="5503">
          <cell r="Y5503">
            <v>1899836</v>
          </cell>
        </row>
        <row r="5504">
          <cell r="Y5504">
            <v>2034894</v>
          </cell>
        </row>
        <row r="5505">
          <cell r="Y5505">
            <v>3016733</v>
          </cell>
        </row>
        <row r="5506">
          <cell r="Y5506">
            <v>3919539</v>
          </cell>
        </row>
        <row r="5507">
          <cell r="Y5507">
            <v>4690674</v>
          </cell>
        </row>
        <row r="5508">
          <cell r="Y5508">
            <v>2946175</v>
          </cell>
        </row>
        <row r="5509">
          <cell r="Y5509">
            <v>2548192</v>
          </cell>
        </row>
        <row r="5510">
          <cell r="Y5510">
            <v>2221414</v>
          </cell>
        </row>
        <row r="5511">
          <cell r="Y5511">
            <v>2304671</v>
          </cell>
        </row>
        <row r="5512">
          <cell r="Y5512">
            <v>2204443</v>
          </cell>
        </row>
        <row r="5513">
          <cell r="Y5513">
            <v>1946099</v>
          </cell>
        </row>
        <row r="5514">
          <cell r="Y5514">
            <v>2537139</v>
          </cell>
        </row>
        <row r="5515">
          <cell r="Y5515">
            <v>2083863</v>
          </cell>
        </row>
        <row r="5516">
          <cell r="Y5516">
            <v>1971821</v>
          </cell>
        </row>
        <row r="5517">
          <cell r="Y5517">
            <v>2081038</v>
          </cell>
        </row>
        <row r="5518">
          <cell r="Y5518">
            <v>2356679</v>
          </cell>
        </row>
        <row r="5519">
          <cell r="Y5519">
            <v>1903539</v>
          </cell>
        </row>
        <row r="5520">
          <cell r="Y5520">
            <v>2315157</v>
          </cell>
        </row>
        <row r="5521">
          <cell r="Y5521">
            <v>2237934</v>
          </cell>
        </row>
        <row r="5522">
          <cell r="Y5522">
            <v>2528808</v>
          </cell>
        </row>
        <row r="5523">
          <cell r="Y5523">
            <v>2287721</v>
          </cell>
        </row>
        <row r="5524">
          <cell r="Y5524">
            <v>2504223</v>
          </cell>
        </row>
        <row r="5525">
          <cell r="Y5525">
            <v>2653565</v>
          </cell>
        </row>
        <row r="5526">
          <cell r="Y5526">
            <v>2236749</v>
          </cell>
        </row>
        <row r="5527">
          <cell r="Y5527">
            <v>2024927</v>
          </cell>
        </row>
        <row r="5528">
          <cell r="Y5528">
            <v>2711697</v>
          </cell>
        </row>
        <row r="5529">
          <cell r="Y5529">
            <v>1391909</v>
          </cell>
        </row>
        <row r="5530">
          <cell r="Y5530">
            <v>2008990</v>
          </cell>
        </row>
        <row r="5531">
          <cell r="Y5531">
            <v>2473155</v>
          </cell>
        </row>
        <row r="5532">
          <cell r="Y5532">
            <v>2131119</v>
          </cell>
        </row>
        <row r="5533">
          <cell r="Y5533">
            <v>1832594</v>
          </cell>
        </row>
        <row r="5534">
          <cell r="Y5534">
            <v>1394811</v>
          </cell>
        </row>
        <row r="5535">
          <cell r="Y5535">
            <v>2435587</v>
          </cell>
        </row>
        <row r="5536">
          <cell r="Y5536">
            <v>2412633</v>
          </cell>
        </row>
        <row r="5537">
          <cell r="Y5537">
            <v>3245317</v>
          </cell>
        </row>
        <row r="5538">
          <cell r="Y5538">
            <v>1560531</v>
          </cell>
        </row>
        <row r="5539">
          <cell r="Y5539">
            <v>2315334</v>
          </cell>
        </row>
        <row r="5540">
          <cell r="Y5540">
            <v>1989869</v>
          </cell>
        </row>
        <row r="5541">
          <cell r="Y5541">
            <v>1653853</v>
          </cell>
        </row>
        <row r="5542">
          <cell r="Y5542">
            <v>2612364</v>
          </cell>
        </row>
        <row r="5543">
          <cell r="Y5543">
            <v>2225399</v>
          </cell>
        </row>
        <row r="5544">
          <cell r="Y5544">
            <v>1700153</v>
          </cell>
        </row>
        <row r="5545">
          <cell r="Y5545">
            <v>2492284</v>
          </cell>
        </row>
        <row r="5546">
          <cell r="Y5546">
            <v>2111070</v>
          </cell>
        </row>
        <row r="5547">
          <cell r="Y5547">
            <v>2011463</v>
          </cell>
        </row>
        <row r="5548">
          <cell r="Y5548">
            <v>2813176</v>
          </cell>
        </row>
        <row r="5549">
          <cell r="Y5549">
            <v>2783431</v>
          </cell>
        </row>
        <row r="5550">
          <cell r="Y5550">
            <v>2770697</v>
          </cell>
        </row>
        <row r="5551">
          <cell r="Y5551">
            <v>1592474</v>
          </cell>
        </row>
        <row r="5552">
          <cell r="Y5552">
            <v>1790941</v>
          </cell>
        </row>
        <row r="5553">
          <cell r="Y5553">
            <v>2959703</v>
          </cell>
        </row>
        <row r="5554">
          <cell r="Y5554">
            <v>2105202</v>
          </cell>
        </row>
        <row r="5555">
          <cell r="Y5555">
            <v>3322174</v>
          </cell>
        </row>
        <row r="5556">
          <cell r="Y5556">
            <v>1405817</v>
          </cell>
        </row>
        <row r="5557">
          <cell r="Y5557">
            <v>1372129</v>
          </cell>
        </row>
        <row r="5558">
          <cell r="Y5558">
            <v>1744042</v>
          </cell>
        </row>
        <row r="5559">
          <cell r="Y5559">
            <v>2223945</v>
          </cell>
        </row>
        <row r="5560">
          <cell r="Y5560">
            <v>3645720</v>
          </cell>
        </row>
        <row r="5561">
          <cell r="Y5561">
            <v>2637083</v>
          </cell>
        </row>
        <row r="5562">
          <cell r="Y5562">
            <v>2875186</v>
          </cell>
        </row>
        <row r="5563">
          <cell r="Y5563">
            <v>3044749</v>
          </cell>
        </row>
        <row r="5564">
          <cell r="Y5564">
            <v>2014489</v>
          </cell>
        </row>
        <row r="5565">
          <cell r="Y5565">
            <v>2073825</v>
          </cell>
        </row>
        <row r="5566">
          <cell r="Y5566">
            <v>2351090</v>
          </cell>
        </row>
        <row r="5567">
          <cell r="Y5567">
            <v>4044217</v>
          </cell>
        </row>
        <row r="5568">
          <cell r="Y5568">
            <v>4359573</v>
          </cell>
        </row>
        <row r="5569">
          <cell r="Y5569">
            <v>2748296</v>
          </cell>
        </row>
        <row r="5570">
          <cell r="Y5570">
            <v>2514459</v>
          </cell>
        </row>
        <row r="5571">
          <cell r="Y5571">
            <v>2160124</v>
          </cell>
        </row>
        <row r="5572">
          <cell r="Y5572">
            <v>1686796</v>
          </cell>
        </row>
        <row r="5573">
          <cell r="Y5573">
            <v>1386652</v>
          </cell>
        </row>
        <row r="5574">
          <cell r="Y5574">
            <v>1327308</v>
          </cell>
        </row>
        <row r="5575">
          <cell r="Y5575">
            <v>1828679</v>
          </cell>
        </row>
        <row r="5576">
          <cell r="Y5576">
            <v>1825674</v>
          </cell>
        </row>
        <row r="5577">
          <cell r="Y5577">
            <v>1840797</v>
          </cell>
        </row>
        <row r="5578">
          <cell r="Y5578">
            <v>1478093</v>
          </cell>
        </row>
        <row r="5579">
          <cell r="Y5579">
            <v>2787163</v>
          </cell>
        </row>
        <row r="5580">
          <cell r="Y5580">
            <v>2940037</v>
          </cell>
        </row>
        <row r="5581">
          <cell r="Y5581">
            <v>3142555</v>
          </cell>
        </row>
        <row r="5582">
          <cell r="Y5582">
            <v>2589342</v>
          </cell>
        </row>
        <row r="5583">
          <cell r="Y5583">
            <v>2296168</v>
          </cell>
        </row>
        <row r="5584">
          <cell r="Y5584">
            <v>1303282</v>
          </cell>
        </row>
        <row r="5585">
          <cell r="Y5585">
            <v>1753182</v>
          </cell>
        </row>
        <row r="5586">
          <cell r="Y5586">
            <v>1063016</v>
          </cell>
        </row>
        <row r="5587">
          <cell r="Y5587">
            <v>1023445</v>
          </cell>
        </row>
        <row r="5588">
          <cell r="Y5588">
            <v>1658998</v>
          </cell>
        </row>
        <row r="5589">
          <cell r="Y5589">
            <v>1800072</v>
          </cell>
        </row>
        <row r="5590">
          <cell r="Y5590">
            <v>1868944</v>
          </cell>
        </row>
        <row r="5591">
          <cell r="Y5591">
            <v>2583218</v>
          </cell>
        </row>
        <row r="5592">
          <cell r="Y5592">
            <v>1924288</v>
          </cell>
        </row>
        <row r="5593">
          <cell r="Y5593">
            <v>3520748</v>
          </cell>
        </row>
        <row r="5594">
          <cell r="Y5594">
            <v>3669906</v>
          </cell>
        </row>
        <row r="5595">
          <cell r="Y5595">
            <v>2882002</v>
          </cell>
        </row>
        <row r="5596">
          <cell r="Y5596">
            <v>1706487</v>
          </cell>
        </row>
        <row r="5597">
          <cell r="Y5597">
            <v>1397505</v>
          </cell>
        </row>
        <row r="5598">
          <cell r="Y5598">
            <v>2319965</v>
          </cell>
        </row>
        <row r="5599">
          <cell r="Y5599">
            <v>1946013</v>
          </cell>
        </row>
        <row r="5600">
          <cell r="Y5600">
            <v>2623751</v>
          </cell>
        </row>
        <row r="5601">
          <cell r="Y5601">
            <v>2505811</v>
          </cell>
        </row>
        <row r="5602">
          <cell r="Y5602">
            <v>1796709</v>
          </cell>
        </row>
        <row r="5603">
          <cell r="Y5603">
            <v>1702935</v>
          </cell>
        </row>
        <row r="5604">
          <cell r="Y5604">
            <v>1946630</v>
          </cell>
        </row>
        <row r="5605">
          <cell r="Y5605">
            <v>2995752</v>
          </cell>
        </row>
        <row r="5606">
          <cell r="Y5606">
            <v>1415651</v>
          </cell>
        </row>
        <row r="5607">
          <cell r="Y5607">
            <v>1642021</v>
          </cell>
        </row>
        <row r="5608">
          <cell r="Y5608">
            <v>1608561</v>
          </cell>
        </row>
        <row r="5609">
          <cell r="Y5609">
            <v>1751300</v>
          </cell>
        </row>
        <row r="5610">
          <cell r="Y5610">
            <v>1843617</v>
          </cell>
        </row>
        <row r="5611">
          <cell r="Y5611">
            <v>1386832</v>
          </cell>
        </row>
        <row r="5612">
          <cell r="Y5612">
            <v>1892701</v>
          </cell>
        </row>
        <row r="5613">
          <cell r="Y5613">
            <v>1923390</v>
          </cell>
        </row>
        <row r="5614">
          <cell r="Y5614">
            <v>1934334</v>
          </cell>
        </row>
        <row r="5615">
          <cell r="Y5615">
            <v>2238511</v>
          </cell>
        </row>
        <row r="5616">
          <cell r="Y5616">
            <v>2314978</v>
          </cell>
        </row>
        <row r="5617">
          <cell r="Y5617">
            <v>1843368</v>
          </cell>
        </row>
        <row r="5618">
          <cell r="Y5618">
            <v>1857897</v>
          </cell>
        </row>
        <row r="5619">
          <cell r="Y5619">
            <v>1683278</v>
          </cell>
        </row>
        <row r="5620">
          <cell r="Y5620">
            <v>1808266</v>
          </cell>
        </row>
        <row r="5621">
          <cell r="Y5621">
            <v>1583540</v>
          </cell>
        </row>
        <row r="5622">
          <cell r="Y5622">
            <v>1758258</v>
          </cell>
        </row>
        <row r="5623">
          <cell r="Y5623">
            <v>1530099</v>
          </cell>
        </row>
        <row r="5624">
          <cell r="Y5624">
            <v>2436414</v>
          </cell>
        </row>
        <row r="5625">
          <cell r="Y5625">
            <v>1786912</v>
          </cell>
        </row>
        <row r="5626">
          <cell r="Y5626">
            <v>2311751</v>
          </cell>
        </row>
        <row r="5627">
          <cell r="Y5627">
            <v>1821870</v>
          </cell>
        </row>
        <row r="5628">
          <cell r="Y5628">
            <v>2638713</v>
          </cell>
        </row>
        <row r="5629">
          <cell r="Y5629">
            <v>1734915</v>
          </cell>
        </row>
        <row r="5630">
          <cell r="Y5630">
            <v>3675636</v>
          </cell>
        </row>
        <row r="5631">
          <cell r="Y5631">
            <v>10716944</v>
          </cell>
        </row>
        <row r="5632">
          <cell r="Y5632">
            <v>5824347</v>
          </cell>
        </row>
        <row r="5633">
          <cell r="Y5633">
            <v>4533726</v>
          </cell>
        </row>
        <row r="5634">
          <cell r="Y5634">
            <v>2778315</v>
          </cell>
        </row>
        <row r="5635">
          <cell r="Y5635">
            <v>3197306</v>
          </cell>
        </row>
        <row r="5636">
          <cell r="Y5636">
            <v>4769918</v>
          </cell>
        </row>
        <row r="5637">
          <cell r="Y5637">
            <v>3167251</v>
          </cell>
        </row>
        <row r="5638">
          <cell r="Y5638">
            <v>2704385</v>
          </cell>
        </row>
        <row r="5639">
          <cell r="Y5639">
            <v>1294632</v>
          </cell>
        </row>
        <row r="5640">
          <cell r="Y5640">
            <v>2032861</v>
          </cell>
        </row>
        <row r="5641">
          <cell r="Y5641">
            <v>1973921</v>
          </cell>
        </row>
        <row r="5642">
          <cell r="Y5642">
            <v>2103335</v>
          </cell>
        </row>
        <row r="5643">
          <cell r="Y5643">
            <v>4160596</v>
          </cell>
        </row>
        <row r="5644">
          <cell r="Y5644">
            <v>2261065</v>
          </cell>
        </row>
        <row r="5645">
          <cell r="Y5645">
            <v>2134123</v>
          </cell>
        </row>
        <row r="5646">
          <cell r="Y5646">
            <v>2317420</v>
          </cell>
        </row>
        <row r="5647">
          <cell r="Y5647">
            <v>1182801</v>
          </cell>
        </row>
        <row r="5648">
          <cell r="Y5648">
            <v>2530326</v>
          </cell>
        </row>
        <row r="5649">
          <cell r="Y5649">
            <v>1734668</v>
          </cell>
        </row>
        <row r="5650">
          <cell r="Y5650">
            <v>1319877</v>
          </cell>
        </row>
        <row r="5651">
          <cell r="Y5651">
            <v>2684823</v>
          </cell>
        </row>
        <row r="5652">
          <cell r="Y5652">
            <v>2561602</v>
          </cell>
        </row>
        <row r="5653">
          <cell r="Y5653">
            <v>2252886</v>
          </cell>
        </row>
        <row r="5717">
          <cell r="Y5717">
            <v>1586640</v>
          </cell>
        </row>
        <row r="5718">
          <cell r="Y5718">
            <v>883075</v>
          </cell>
        </row>
        <row r="5719">
          <cell r="Y5719">
            <v>1004916</v>
          </cell>
        </row>
        <row r="5720">
          <cell r="Y5720">
            <v>1287409</v>
          </cell>
        </row>
        <row r="5721">
          <cell r="Y5721">
            <v>1855793</v>
          </cell>
        </row>
        <row r="5722">
          <cell r="Y5722">
            <v>1188637</v>
          </cell>
        </row>
        <row r="5723">
          <cell r="Y5723">
            <v>1183891</v>
          </cell>
        </row>
        <row r="5724">
          <cell r="Y5724">
            <v>1467141</v>
          </cell>
        </row>
        <row r="5725">
          <cell r="Y5725">
            <v>1273241</v>
          </cell>
        </row>
        <row r="5726">
          <cell r="Y5726">
            <v>681922</v>
          </cell>
        </row>
        <row r="5727">
          <cell r="Y5727">
            <v>1407811</v>
          </cell>
        </row>
        <row r="5728">
          <cell r="Y5728">
            <v>959728</v>
          </cell>
        </row>
        <row r="5729">
          <cell r="Y5729">
            <v>1060789</v>
          </cell>
        </row>
        <row r="5730">
          <cell r="Y5730">
            <v>953107</v>
          </cell>
        </row>
        <row r="5731">
          <cell r="Y5731">
            <v>1032231</v>
          </cell>
        </row>
        <row r="5732">
          <cell r="Y5732">
            <v>1095226</v>
          </cell>
        </row>
        <row r="5733">
          <cell r="Y5733">
            <v>1102693</v>
          </cell>
        </row>
        <row r="5734">
          <cell r="Y5734">
            <v>1066776</v>
          </cell>
        </row>
        <row r="5735">
          <cell r="Y5735">
            <v>1936365</v>
          </cell>
        </row>
        <row r="5736">
          <cell r="Y5736">
            <v>1960359</v>
          </cell>
        </row>
        <row r="5737">
          <cell r="Y5737">
            <v>1753507</v>
          </cell>
        </row>
        <row r="5738">
          <cell r="Y5738">
            <v>1628281</v>
          </cell>
        </row>
        <row r="5739">
          <cell r="Y5739">
            <v>1969162</v>
          </cell>
        </row>
        <row r="5740">
          <cell r="Y5740">
            <v>2578344</v>
          </cell>
        </row>
        <row r="5741">
          <cell r="Y5741">
            <v>1698204</v>
          </cell>
        </row>
        <row r="5742">
          <cell r="Y5742">
            <v>1952013</v>
          </cell>
        </row>
        <row r="5743">
          <cell r="Y5743">
            <v>1444138</v>
          </cell>
        </row>
        <row r="5744">
          <cell r="Y5744">
            <v>1517282</v>
          </cell>
        </row>
        <row r="5745">
          <cell r="Y5745">
            <v>1895356</v>
          </cell>
        </row>
        <row r="5746">
          <cell r="Y5746">
            <v>1781194</v>
          </cell>
        </row>
        <row r="5747">
          <cell r="Y5747">
            <v>1118736</v>
          </cell>
        </row>
        <row r="5748">
          <cell r="Y5748">
            <v>1236736</v>
          </cell>
        </row>
        <row r="5749">
          <cell r="Y5749">
            <v>944638</v>
          </cell>
        </row>
        <row r="5750">
          <cell r="Y5750">
            <v>958489</v>
          </cell>
        </row>
        <row r="5751">
          <cell r="Y5751">
            <v>782328</v>
          </cell>
        </row>
        <row r="5752">
          <cell r="Y5752">
            <v>976101</v>
          </cell>
        </row>
        <row r="5753">
          <cell r="Y5753">
            <v>1153716</v>
          </cell>
        </row>
        <row r="5754">
          <cell r="Y5754">
            <v>2218357</v>
          </cell>
        </row>
        <row r="5755">
          <cell r="Y5755">
            <v>1846484</v>
          </cell>
        </row>
        <row r="5756">
          <cell r="Y5756">
            <v>2170163</v>
          </cell>
        </row>
        <row r="5757">
          <cell r="Y5757">
            <v>1544256</v>
          </cell>
        </row>
        <row r="5758">
          <cell r="Y5758">
            <v>2040757</v>
          </cell>
        </row>
        <row r="5759">
          <cell r="Y5759">
            <v>1920363</v>
          </cell>
        </row>
        <row r="5760">
          <cell r="Y5760">
            <v>1665304</v>
          </cell>
        </row>
        <row r="5761">
          <cell r="Y5761">
            <v>1395213</v>
          </cell>
        </row>
        <row r="5762">
          <cell r="Y5762">
            <v>1229577</v>
          </cell>
        </row>
        <row r="5763">
          <cell r="Y5763">
            <v>1752554</v>
          </cell>
        </row>
        <row r="5764">
          <cell r="Y5764">
            <v>1758126</v>
          </cell>
        </row>
        <row r="5765">
          <cell r="Y5765">
            <v>1696316</v>
          </cell>
        </row>
        <row r="5766">
          <cell r="Y5766">
            <v>2943356</v>
          </cell>
        </row>
        <row r="5767">
          <cell r="Y5767">
            <v>1134160</v>
          </cell>
        </row>
        <row r="5768">
          <cell r="Y5768">
            <v>2131904</v>
          </cell>
        </row>
        <row r="5769">
          <cell r="Y5769">
            <v>1824700</v>
          </cell>
        </row>
        <row r="5770">
          <cell r="Y5770">
            <v>1045819</v>
          </cell>
        </row>
        <row r="5771">
          <cell r="Y5771">
            <v>1205198</v>
          </cell>
        </row>
        <row r="5772">
          <cell r="Y5772">
            <v>1298358</v>
          </cell>
        </row>
        <row r="5773">
          <cell r="Y5773">
            <v>1447516</v>
          </cell>
        </row>
        <row r="5774">
          <cell r="Y5774">
            <v>2100146</v>
          </cell>
        </row>
        <row r="5775">
          <cell r="Y5775">
            <v>1162025</v>
          </cell>
        </row>
        <row r="5776">
          <cell r="Y5776">
            <v>740274</v>
          </cell>
        </row>
        <row r="5777">
          <cell r="Y5777">
            <v>1314039</v>
          </cell>
        </row>
        <row r="5778">
          <cell r="Y5778">
            <v>1857144</v>
          </cell>
        </row>
        <row r="5779">
          <cell r="Y5779">
            <v>2280607</v>
          </cell>
        </row>
        <row r="5780">
          <cell r="Y5780">
            <v>1992730</v>
          </cell>
        </row>
        <row r="5781">
          <cell r="Y5781">
            <v>2052370</v>
          </cell>
        </row>
        <row r="5782">
          <cell r="Y5782">
            <v>1922432</v>
          </cell>
        </row>
        <row r="5783">
          <cell r="Y5783">
            <v>1114967</v>
          </cell>
        </row>
        <row r="5784">
          <cell r="Y5784">
            <v>1137657</v>
          </cell>
        </row>
        <row r="5785">
          <cell r="Y5785">
            <v>1673709</v>
          </cell>
        </row>
        <row r="5786">
          <cell r="Y5786">
            <v>1002061</v>
          </cell>
        </row>
        <row r="5787">
          <cell r="Y5787">
            <v>1457471</v>
          </cell>
        </row>
        <row r="5788">
          <cell r="Y5788">
            <v>1276450</v>
          </cell>
        </row>
        <row r="5789">
          <cell r="Y5789">
            <v>1757075</v>
          </cell>
        </row>
        <row r="5790">
          <cell r="Y5790">
            <v>1460494</v>
          </cell>
        </row>
        <row r="5791">
          <cell r="Y5791">
            <v>4669533</v>
          </cell>
        </row>
        <row r="5792">
          <cell r="Y5792">
            <v>1077920</v>
          </cell>
        </row>
        <row r="5793">
          <cell r="Y5793">
            <v>1127580</v>
          </cell>
        </row>
        <row r="5794">
          <cell r="Y5794">
            <v>965819</v>
          </cell>
        </row>
        <row r="5795">
          <cell r="Y5795">
            <v>1226408</v>
          </cell>
        </row>
        <row r="5796">
          <cell r="Y5796">
            <v>703983</v>
          </cell>
        </row>
        <row r="5797">
          <cell r="Y5797">
            <v>769864</v>
          </cell>
        </row>
        <row r="5798">
          <cell r="Y5798">
            <v>768726</v>
          </cell>
        </row>
        <row r="5799">
          <cell r="Y5799">
            <v>870423</v>
          </cell>
        </row>
        <row r="5800">
          <cell r="Y5800">
            <v>971074</v>
          </cell>
        </row>
        <row r="5801">
          <cell r="Y5801">
            <v>1263069</v>
          </cell>
        </row>
        <row r="5802">
          <cell r="Y5802">
            <v>1251210</v>
          </cell>
        </row>
        <row r="5803">
          <cell r="Y5803">
            <v>2304422</v>
          </cell>
        </row>
        <row r="5804">
          <cell r="Y5804">
            <v>2516141</v>
          </cell>
        </row>
        <row r="5805">
          <cell r="Y5805">
            <v>2162882</v>
          </cell>
        </row>
        <row r="5806">
          <cell r="Y5806">
            <v>1515336</v>
          </cell>
        </row>
        <row r="5807">
          <cell r="Y5807">
            <v>1114980</v>
          </cell>
        </row>
        <row r="5808">
          <cell r="Y5808">
            <v>959548</v>
          </cell>
        </row>
        <row r="5809">
          <cell r="Y5809">
            <v>726642</v>
          </cell>
        </row>
        <row r="5810">
          <cell r="Y5810">
            <v>1323286</v>
          </cell>
        </row>
        <row r="5811">
          <cell r="Y5811">
            <v>1217777</v>
          </cell>
        </row>
        <row r="5812">
          <cell r="Y5812">
            <v>1260268</v>
          </cell>
        </row>
        <row r="5813">
          <cell r="Y5813">
            <v>961945</v>
          </cell>
        </row>
        <row r="5814">
          <cell r="Y5814">
            <v>787483</v>
          </cell>
        </row>
        <row r="5815">
          <cell r="Y5815">
            <v>1267695</v>
          </cell>
        </row>
        <row r="5816">
          <cell r="Y5816">
            <v>1211504</v>
          </cell>
        </row>
        <row r="5817">
          <cell r="Y5817">
            <v>828928</v>
          </cell>
        </row>
        <row r="5818">
          <cell r="Y5818">
            <v>916381</v>
          </cell>
        </row>
        <row r="5819">
          <cell r="Y5819">
            <v>1053946</v>
          </cell>
        </row>
        <row r="5820">
          <cell r="Y5820">
            <v>2035944</v>
          </cell>
        </row>
        <row r="5821">
          <cell r="Y5821">
            <v>1329916</v>
          </cell>
        </row>
        <row r="5822">
          <cell r="Y5822">
            <v>1414693</v>
          </cell>
        </row>
        <row r="5823">
          <cell r="Y5823">
            <v>936714</v>
          </cell>
        </row>
        <row r="5824">
          <cell r="Y5824">
            <v>1323378</v>
          </cell>
        </row>
        <row r="5825">
          <cell r="Y5825">
            <v>1048575</v>
          </cell>
        </row>
        <row r="5826">
          <cell r="Y5826">
            <v>943020</v>
          </cell>
        </row>
        <row r="5827">
          <cell r="Y5827">
            <v>1178785</v>
          </cell>
        </row>
        <row r="5828">
          <cell r="Y5828">
            <v>1023696</v>
          </cell>
        </row>
        <row r="5829">
          <cell r="Y5829">
            <v>778875</v>
          </cell>
        </row>
        <row r="5830">
          <cell r="Y5830">
            <v>1483252</v>
          </cell>
        </row>
        <row r="5831">
          <cell r="Y5831">
            <v>1791263</v>
          </cell>
        </row>
        <row r="5832">
          <cell r="Y5832">
            <v>2363659</v>
          </cell>
        </row>
        <row r="5833">
          <cell r="Y5833">
            <v>1711276</v>
          </cell>
        </row>
        <row r="5834">
          <cell r="Y5834">
            <v>1225589</v>
          </cell>
        </row>
        <row r="5835">
          <cell r="Y5835">
            <v>1669960</v>
          </cell>
        </row>
        <row r="5836">
          <cell r="Y5836">
            <v>1090463</v>
          </cell>
        </row>
        <row r="5837">
          <cell r="Y5837">
            <v>1259320</v>
          </cell>
        </row>
        <row r="5838">
          <cell r="Y5838">
            <v>1392559</v>
          </cell>
        </row>
        <row r="5839">
          <cell r="Y5839">
            <v>1900247</v>
          </cell>
        </row>
        <row r="5840">
          <cell r="Y5840">
            <v>1865353</v>
          </cell>
        </row>
        <row r="5841">
          <cell r="Y5841">
            <v>2009916</v>
          </cell>
        </row>
        <row r="5842">
          <cell r="Y5842">
            <v>1038580</v>
          </cell>
        </row>
        <row r="5843">
          <cell r="Y5843">
            <v>1366020</v>
          </cell>
        </row>
        <row r="5844">
          <cell r="Y5844">
            <v>1481844</v>
          </cell>
        </row>
        <row r="5845">
          <cell r="Y5845">
            <v>2033767</v>
          </cell>
        </row>
        <row r="5846">
          <cell r="Y5846">
            <v>1879348</v>
          </cell>
        </row>
        <row r="5847">
          <cell r="Y5847">
            <v>971545</v>
          </cell>
        </row>
        <row r="5848">
          <cell r="Y5848">
            <v>1355788</v>
          </cell>
        </row>
        <row r="5849">
          <cell r="Y5849">
            <v>927403</v>
          </cell>
        </row>
        <row r="5850">
          <cell r="Y5850">
            <v>1325488</v>
          </cell>
        </row>
        <row r="5851">
          <cell r="Y5851">
            <v>1543801</v>
          </cell>
        </row>
        <row r="5852">
          <cell r="Y5852">
            <v>2548430</v>
          </cell>
        </row>
        <row r="5853">
          <cell r="Y5853">
            <v>1358244</v>
          </cell>
        </row>
        <row r="5854">
          <cell r="Y5854">
            <v>2043209</v>
          </cell>
        </row>
        <row r="5855">
          <cell r="Y5855">
            <v>2513002</v>
          </cell>
        </row>
        <row r="5856">
          <cell r="Y5856">
            <v>1374990</v>
          </cell>
        </row>
        <row r="5857">
          <cell r="Y5857">
            <v>1293805</v>
          </cell>
        </row>
        <row r="5858">
          <cell r="Y5858">
            <v>1150924</v>
          </cell>
        </row>
        <row r="5859">
          <cell r="Y5859">
            <v>808653</v>
          </cell>
        </row>
        <row r="5860">
          <cell r="Y5860">
            <v>579312</v>
          </cell>
        </row>
        <row r="5861">
          <cell r="Y5861">
            <v>707825</v>
          </cell>
        </row>
        <row r="5862">
          <cell r="Y5862">
            <v>826776</v>
          </cell>
        </row>
        <row r="5863">
          <cell r="Y5863">
            <v>1045876</v>
          </cell>
        </row>
        <row r="5864">
          <cell r="Y5864">
            <v>1199631</v>
          </cell>
        </row>
        <row r="5865">
          <cell r="Y5865">
            <v>2553636</v>
          </cell>
        </row>
        <row r="5866">
          <cell r="Y5866">
            <v>1079450</v>
          </cell>
        </row>
        <row r="5867">
          <cell r="Y5867">
            <v>1580335</v>
          </cell>
        </row>
        <row r="5868">
          <cell r="Y5868">
            <v>742003</v>
          </cell>
        </row>
        <row r="5869">
          <cell r="Y5869">
            <v>1129207</v>
          </cell>
        </row>
        <row r="5870">
          <cell r="Y5870">
            <v>1179926</v>
          </cell>
        </row>
        <row r="5871">
          <cell r="Y5871">
            <v>1415895</v>
          </cell>
        </row>
        <row r="5872">
          <cell r="Y5872">
            <v>610541</v>
          </cell>
        </row>
        <row r="5873">
          <cell r="Y5873">
            <v>1062571</v>
          </cell>
        </row>
        <row r="5874">
          <cell r="Y5874">
            <v>972326</v>
          </cell>
        </row>
        <row r="5875">
          <cell r="Y5875">
            <v>737133</v>
          </cell>
        </row>
        <row r="5876">
          <cell r="Y5876">
            <v>1076481</v>
          </cell>
        </row>
        <row r="5877">
          <cell r="Y5877">
            <v>2042410</v>
          </cell>
        </row>
        <row r="5878">
          <cell r="Y5878">
            <v>1555047</v>
          </cell>
        </row>
        <row r="5879">
          <cell r="Y5879">
            <v>1377456</v>
          </cell>
        </row>
        <row r="5880">
          <cell r="Y5880">
            <v>1333658</v>
          </cell>
        </row>
        <row r="5881">
          <cell r="Y5881">
            <v>1344374</v>
          </cell>
        </row>
        <row r="5882">
          <cell r="Y5882">
            <v>894811</v>
          </cell>
        </row>
        <row r="5883">
          <cell r="Y5883">
            <v>1053121</v>
          </cell>
        </row>
        <row r="5884">
          <cell r="Y5884">
            <v>1058903</v>
          </cell>
        </row>
        <row r="5885">
          <cell r="Y5885">
            <v>1171662</v>
          </cell>
        </row>
        <row r="5886">
          <cell r="Y5886">
            <v>858049</v>
          </cell>
        </row>
        <row r="5887">
          <cell r="Y5887">
            <v>1240750</v>
          </cell>
        </row>
        <row r="5888">
          <cell r="Y5888">
            <v>922888</v>
          </cell>
        </row>
        <row r="5889">
          <cell r="Y5889">
            <v>1183145</v>
          </cell>
        </row>
        <row r="5890">
          <cell r="Y5890">
            <v>1227347</v>
          </cell>
        </row>
        <row r="5891">
          <cell r="Y5891">
            <v>972212</v>
          </cell>
        </row>
        <row r="5892">
          <cell r="Y5892">
            <v>1003960</v>
          </cell>
        </row>
        <row r="5893">
          <cell r="Y5893">
            <v>707428</v>
          </cell>
        </row>
        <row r="5894">
          <cell r="Y5894">
            <v>1127504</v>
          </cell>
        </row>
        <row r="5895">
          <cell r="Y5895">
            <v>987867</v>
          </cell>
        </row>
        <row r="5896">
          <cell r="Y5896">
            <v>1108242</v>
          </cell>
        </row>
        <row r="5897">
          <cell r="Y5897">
            <v>1483475</v>
          </cell>
        </row>
        <row r="5898">
          <cell r="Y5898">
            <v>780798</v>
          </cell>
        </row>
        <row r="5899">
          <cell r="Y5899">
            <v>822958</v>
          </cell>
        </row>
        <row r="5900">
          <cell r="Y5900">
            <v>1358457</v>
          </cell>
        </row>
        <row r="5901">
          <cell r="Y5901">
            <v>1065925</v>
          </cell>
        </row>
        <row r="5902">
          <cell r="Y5902">
            <v>1040425</v>
          </cell>
        </row>
        <row r="5903">
          <cell r="Y5903">
            <v>2183658</v>
          </cell>
        </row>
        <row r="5904">
          <cell r="Y5904">
            <v>1684251</v>
          </cell>
        </row>
        <row r="5905">
          <cell r="Y5905">
            <v>976042</v>
          </cell>
        </row>
        <row r="5906">
          <cell r="Y5906">
            <v>1183200</v>
          </cell>
        </row>
        <row r="5907">
          <cell r="Y5907">
            <v>992004</v>
          </cell>
        </row>
        <row r="5908">
          <cell r="Y5908">
            <v>1217773</v>
          </cell>
        </row>
        <row r="5909">
          <cell r="Y5909">
            <v>1486825</v>
          </cell>
        </row>
        <row r="5910">
          <cell r="Y5910">
            <v>1105707</v>
          </cell>
        </row>
        <row r="5911">
          <cell r="Y5911">
            <v>1149571</v>
          </cell>
        </row>
        <row r="5912">
          <cell r="Y5912">
            <v>789363</v>
          </cell>
        </row>
        <row r="5913">
          <cell r="Y5913">
            <v>1010125</v>
          </cell>
        </row>
        <row r="5914">
          <cell r="Y5914">
            <v>882716</v>
          </cell>
        </row>
        <row r="5915">
          <cell r="Y5915">
            <v>2052499</v>
          </cell>
        </row>
        <row r="5916">
          <cell r="Y5916">
            <v>700350</v>
          </cell>
        </row>
        <row r="5917">
          <cell r="Y5917">
            <v>583582</v>
          </cell>
        </row>
        <row r="5918">
          <cell r="Y5918">
            <v>723137</v>
          </cell>
        </row>
        <row r="5919">
          <cell r="Y5919">
            <v>691965</v>
          </cell>
        </row>
        <row r="5920">
          <cell r="Y5920">
            <v>1033079</v>
          </cell>
        </row>
        <row r="5921">
          <cell r="Y5921">
            <v>747396</v>
          </cell>
        </row>
        <row r="5922">
          <cell r="Y5922">
            <v>911114</v>
          </cell>
        </row>
        <row r="5923">
          <cell r="Y5923">
            <v>901111</v>
          </cell>
        </row>
        <row r="5924">
          <cell r="Y5924">
            <v>865713</v>
          </cell>
        </row>
        <row r="5925">
          <cell r="Y5925">
            <v>1298512</v>
          </cell>
        </row>
        <row r="5926">
          <cell r="Y5926">
            <v>529268</v>
          </cell>
        </row>
        <row r="5927">
          <cell r="Y5927">
            <v>1045771</v>
          </cell>
        </row>
        <row r="5928">
          <cell r="Y5928">
            <v>892991</v>
          </cell>
        </row>
        <row r="5929">
          <cell r="Y5929">
            <v>907816</v>
          </cell>
        </row>
        <row r="5930">
          <cell r="Y5930">
            <v>1142375</v>
          </cell>
        </row>
        <row r="5931">
          <cell r="Y5931">
            <v>1134514</v>
          </cell>
        </row>
        <row r="5932">
          <cell r="Y5932">
            <v>664249</v>
          </cell>
        </row>
        <row r="5933">
          <cell r="Y5933">
            <v>888730</v>
          </cell>
        </row>
        <row r="5934">
          <cell r="Y5934">
            <v>524256</v>
          </cell>
        </row>
        <row r="5935">
          <cell r="Y5935">
            <v>1176733</v>
          </cell>
        </row>
        <row r="5936">
          <cell r="Y5936">
            <v>730696</v>
          </cell>
        </row>
        <row r="5937">
          <cell r="Y5937">
            <v>718515</v>
          </cell>
        </row>
        <row r="5938">
          <cell r="Y5938">
            <v>1280844</v>
          </cell>
        </row>
        <row r="5939">
          <cell r="Y5939">
            <v>1018974</v>
          </cell>
        </row>
        <row r="5940">
          <cell r="Y5940">
            <v>718071</v>
          </cell>
        </row>
        <row r="5941">
          <cell r="Y5941">
            <v>891880</v>
          </cell>
        </row>
        <row r="5942">
          <cell r="Y5942">
            <v>739752</v>
          </cell>
        </row>
        <row r="5943">
          <cell r="Y5943">
            <v>745826</v>
          </cell>
        </row>
        <row r="5944">
          <cell r="Y5944">
            <v>821855</v>
          </cell>
        </row>
        <row r="5945">
          <cell r="Y5945">
            <v>1699164</v>
          </cell>
        </row>
        <row r="5946">
          <cell r="Y5946">
            <v>1122723</v>
          </cell>
        </row>
        <row r="5947">
          <cell r="Y5947">
            <v>1674972</v>
          </cell>
        </row>
        <row r="5948">
          <cell r="Y5948">
            <v>1120705</v>
          </cell>
        </row>
        <row r="5949">
          <cell r="Y5949">
            <v>1068056</v>
          </cell>
        </row>
        <row r="5950">
          <cell r="Y5950">
            <v>1300616</v>
          </cell>
        </row>
        <row r="5951">
          <cell r="Y5951">
            <v>1747405</v>
          </cell>
        </row>
        <row r="5952">
          <cell r="Y5952">
            <v>1073115</v>
          </cell>
        </row>
        <row r="5953">
          <cell r="Y5953">
            <v>1241079</v>
          </cell>
        </row>
        <row r="5954">
          <cell r="Y5954">
            <v>807208</v>
          </cell>
        </row>
        <row r="5955">
          <cell r="Y5955">
            <v>670936</v>
          </cell>
        </row>
        <row r="5956">
          <cell r="Y5956">
            <v>1016211</v>
          </cell>
        </row>
        <row r="5957">
          <cell r="Y5957">
            <v>984129</v>
          </cell>
        </row>
        <row r="5958">
          <cell r="Y5958">
            <v>612303</v>
          </cell>
        </row>
        <row r="5959">
          <cell r="Y5959">
            <v>875719</v>
          </cell>
        </row>
        <row r="5960">
          <cell r="Y5960">
            <v>1480426</v>
          </cell>
        </row>
        <row r="5961">
          <cell r="Y5961">
            <v>1182508</v>
          </cell>
        </row>
        <row r="5962">
          <cell r="Y5962">
            <v>930939</v>
          </cell>
        </row>
        <row r="5963">
          <cell r="Y5963">
            <v>889980</v>
          </cell>
        </row>
        <row r="5964">
          <cell r="Y5964">
            <v>932219</v>
          </cell>
        </row>
        <row r="5965">
          <cell r="Y5965">
            <v>786728</v>
          </cell>
        </row>
        <row r="5966">
          <cell r="Y5966">
            <v>995923</v>
          </cell>
        </row>
        <row r="5967">
          <cell r="Y5967">
            <v>636461</v>
          </cell>
        </row>
        <row r="5968">
          <cell r="Y5968">
            <v>1125638</v>
          </cell>
        </row>
        <row r="6032">
          <cell r="Y6032">
            <v>2130521</v>
          </cell>
        </row>
        <row r="6033">
          <cell r="Y6033">
            <v>1954942</v>
          </cell>
        </row>
        <row r="6034">
          <cell r="Y6034">
            <v>813194</v>
          </cell>
        </row>
        <row r="6035">
          <cell r="Y6035">
            <v>1286327</v>
          </cell>
        </row>
        <row r="6036">
          <cell r="Y6036">
            <v>1217928</v>
          </cell>
        </row>
        <row r="6037">
          <cell r="Y6037">
            <v>848727</v>
          </cell>
        </row>
        <row r="6038">
          <cell r="Y6038">
            <v>772239</v>
          </cell>
        </row>
        <row r="6039">
          <cell r="Y6039">
            <v>1174374</v>
          </cell>
        </row>
        <row r="6040">
          <cell r="Y6040">
            <v>1528399</v>
          </cell>
        </row>
        <row r="6041">
          <cell r="Y6041">
            <v>1163571</v>
          </cell>
        </row>
        <row r="6042">
          <cell r="Y6042">
            <v>975650</v>
          </cell>
        </row>
        <row r="6043">
          <cell r="Y6043">
            <v>813146</v>
          </cell>
        </row>
        <row r="6044">
          <cell r="Y6044">
            <v>2041773</v>
          </cell>
        </row>
        <row r="6045">
          <cell r="Y6045">
            <v>1268970</v>
          </cell>
        </row>
        <row r="6046">
          <cell r="Y6046">
            <v>1538957</v>
          </cell>
        </row>
        <row r="6047">
          <cell r="Y6047">
            <v>1051483</v>
          </cell>
        </row>
        <row r="6048">
          <cell r="Y6048">
            <v>1059108</v>
          </cell>
        </row>
        <row r="6049">
          <cell r="Y6049">
            <v>614244</v>
          </cell>
        </row>
        <row r="6050">
          <cell r="Y6050">
            <v>645489</v>
          </cell>
        </row>
        <row r="6051">
          <cell r="Y6051">
            <v>762124</v>
          </cell>
        </row>
        <row r="6052">
          <cell r="Y6052">
            <v>714367</v>
          </cell>
        </row>
        <row r="6053">
          <cell r="Y6053">
            <v>641763</v>
          </cell>
        </row>
        <row r="6054">
          <cell r="Y6054">
            <v>888657</v>
          </cell>
        </row>
        <row r="6055">
          <cell r="Y6055">
            <v>901581</v>
          </cell>
        </row>
        <row r="6056">
          <cell r="Y6056">
            <v>580539</v>
          </cell>
        </row>
        <row r="6057">
          <cell r="Y6057">
            <v>994485</v>
          </cell>
        </row>
        <row r="6058">
          <cell r="Y6058">
            <v>622018</v>
          </cell>
        </row>
        <row r="6059">
          <cell r="Y6059">
            <v>687665</v>
          </cell>
        </row>
        <row r="6060">
          <cell r="Y6060">
            <v>1104519</v>
          </cell>
        </row>
        <row r="6061">
          <cell r="Y6061">
            <v>1317915</v>
          </cell>
        </row>
        <row r="6062">
          <cell r="Y6062">
            <v>522429</v>
          </cell>
        </row>
        <row r="6063">
          <cell r="Y6063">
            <v>511364</v>
          </cell>
        </row>
        <row r="6064">
          <cell r="Y6064">
            <v>486769</v>
          </cell>
        </row>
        <row r="6065">
          <cell r="Y6065">
            <v>1125827</v>
          </cell>
        </row>
        <row r="6066">
          <cell r="Y6066">
            <v>779964</v>
          </cell>
        </row>
        <row r="6067">
          <cell r="Y6067">
            <v>1342523</v>
          </cell>
        </row>
        <row r="6068">
          <cell r="Y6068">
            <v>530880</v>
          </cell>
        </row>
        <row r="6069">
          <cell r="Y6069">
            <v>791701</v>
          </cell>
        </row>
        <row r="6070">
          <cell r="Y6070">
            <v>1351152</v>
          </cell>
        </row>
        <row r="6071">
          <cell r="Y6071">
            <v>2536449</v>
          </cell>
        </row>
        <row r="6072">
          <cell r="Y6072">
            <v>2521917</v>
          </cell>
        </row>
        <row r="6073">
          <cell r="Y6073">
            <v>1698447</v>
          </cell>
        </row>
        <row r="6074">
          <cell r="Y6074">
            <v>1502121</v>
          </cell>
        </row>
        <row r="6075">
          <cell r="Y6075">
            <v>2433305</v>
          </cell>
        </row>
        <row r="6076">
          <cell r="Y6076">
            <v>1893680</v>
          </cell>
        </row>
        <row r="6077">
          <cell r="Y6077">
            <v>1372603</v>
          </cell>
        </row>
        <row r="6078">
          <cell r="Y6078">
            <v>1274687</v>
          </cell>
        </row>
        <row r="6079">
          <cell r="Y6079">
            <v>1181431</v>
          </cell>
        </row>
        <row r="6080">
          <cell r="Y6080">
            <v>6309087</v>
          </cell>
        </row>
        <row r="6081">
          <cell r="Y6081">
            <v>2830161</v>
          </cell>
        </row>
        <row r="6082">
          <cell r="Y6082">
            <v>1302609</v>
          </cell>
        </row>
        <row r="6083">
          <cell r="Y6083">
            <v>939618</v>
          </cell>
        </row>
        <row r="6084">
          <cell r="Y6084">
            <v>927773</v>
          </cell>
        </row>
        <row r="6085">
          <cell r="Y6085">
            <v>1069836</v>
          </cell>
        </row>
        <row r="6086">
          <cell r="Y6086">
            <v>1391977</v>
          </cell>
        </row>
        <row r="6087">
          <cell r="Y6087">
            <v>777066</v>
          </cell>
        </row>
        <row r="6088">
          <cell r="Y6088">
            <v>907211</v>
          </cell>
        </row>
        <row r="6089">
          <cell r="Y6089">
            <v>1153084</v>
          </cell>
        </row>
        <row r="6090">
          <cell r="Y6090">
            <v>919716</v>
          </cell>
        </row>
        <row r="6091">
          <cell r="Y6091">
            <v>296468</v>
          </cell>
        </row>
        <row r="6092">
          <cell r="Y6092">
            <v>940165</v>
          </cell>
        </row>
        <row r="6093">
          <cell r="Y6093">
            <v>2074132</v>
          </cell>
        </row>
        <row r="6094">
          <cell r="Y6094">
            <v>2183508</v>
          </cell>
        </row>
        <row r="6095">
          <cell r="Y6095">
            <v>22171909</v>
          </cell>
        </row>
        <row r="6096">
          <cell r="Y6096">
            <v>2727446</v>
          </cell>
        </row>
        <row r="6097">
          <cell r="Y6097">
            <v>3297416</v>
          </cell>
        </row>
        <row r="6098">
          <cell r="Y6098">
            <v>2414604</v>
          </cell>
        </row>
        <row r="6099">
          <cell r="Y6099">
            <v>2388256</v>
          </cell>
        </row>
        <row r="6100">
          <cell r="Y6100">
            <v>1863593</v>
          </cell>
        </row>
        <row r="6101">
          <cell r="Y6101">
            <v>1261991</v>
          </cell>
        </row>
        <row r="6102">
          <cell r="Y6102">
            <v>1600083</v>
          </cell>
        </row>
        <row r="6103">
          <cell r="Y6103">
            <v>2323357</v>
          </cell>
        </row>
        <row r="6104">
          <cell r="Y6104">
            <v>1897094</v>
          </cell>
        </row>
        <row r="6105">
          <cell r="Y6105">
            <v>1341281</v>
          </cell>
        </row>
        <row r="6106">
          <cell r="Y6106">
            <v>3206871</v>
          </cell>
        </row>
        <row r="6107">
          <cell r="Y6107">
            <v>1327467</v>
          </cell>
        </row>
        <row r="6108">
          <cell r="Y6108">
            <v>1417572</v>
          </cell>
        </row>
        <row r="6109">
          <cell r="Y6109">
            <v>2116361</v>
          </cell>
        </row>
        <row r="6110">
          <cell r="Y6110">
            <v>1522064</v>
          </cell>
        </row>
        <row r="6111">
          <cell r="Y6111">
            <v>609191</v>
          </cell>
        </row>
        <row r="6112">
          <cell r="Y6112">
            <v>723023</v>
          </cell>
        </row>
        <row r="6113">
          <cell r="Y6113">
            <v>1166885</v>
          </cell>
        </row>
        <row r="6114">
          <cell r="Y6114">
            <v>1337813</v>
          </cell>
        </row>
        <row r="6115">
          <cell r="Y6115">
            <v>1224029</v>
          </cell>
        </row>
        <row r="6116">
          <cell r="Y6116">
            <v>1461940</v>
          </cell>
        </row>
        <row r="6117">
          <cell r="Y6117">
            <v>1559900</v>
          </cell>
        </row>
        <row r="6118">
          <cell r="Y6118">
            <v>1814299</v>
          </cell>
        </row>
        <row r="6119">
          <cell r="Y6119">
            <v>1041013</v>
          </cell>
        </row>
        <row r="6120">
          <cell r="Y6120">
            <v>1289142</v>
          </cell>
        </row>
        <row r="6121">
          <cell r="Y6121">
            <v>1437966</v>
          </cell>
        </row>
        <row r="6122">
          <cell r="Y6122">
            <v>1246960</v>
          </cell>
        </row>
        <row r="6123">
          <cell r="Y6123">
            <v>1176050</v>
          </cell>
        </row>
        <row r="6124">
          <cell r="Y6124">
            <v>827372</v>
          </cell>
        </row>
        <row r="6125">
          <cell r="Y6125">
            <v>1222258</v>
          </cell>
        </row>
        <row r="6126">
          <cell r="Y6126">
            <v>1368038</v>
          </cell>
        </row>
        <row r="6127">
          <cell r="Y6127">
            <v>1027716</v>
          </cell>
        </row>
        <row r="6128">
          <cell r="Y6128">
            <v>1069009</v>
          </cell>
        </row>
        <row r="6129">
          <cell r="Y6129">
            <v>1118368</v>
          </cell>
        </row>
        <row r="6130">
          <cell r="Y6130">
            <v>1278850</v>
          </cell>
        </row>
        <row r="6131">
          <cell r="Y6131">
            <v>644700</v>
          </cell>
        </row>
        <row r="6132">
          <cell r="Y6132">
            <v>565397</v>
          </cell>
        </row>
        <row r="6133">
          <cell r="Y6133">
            <v>542571</v>
          </cell>
        </row>
        <row r="6134">
          <cell r="Y6134">
            <v>920259</v>
          </cell>
        </row>
        <row r="6135">
          <cell r="Y6135">
            <v>662716</v>
          </cell>
        </row>
        <row r="6136">
          <cell r="Y6136">
            <v>809647</v>
          </cell>
        </row>
        <row r="6137">
          <cell r="Y6137">
            <v>858925</v>
          </cell>
        </row>
        <row r="6138">
          <cell r="Y6138">
            <v>727814</v>
          </cell>
        </row>
        <row r="6139">
          <cell r="Y6139">
            <v>484603</v>
          </cell>
        </row>
        <row r="6140">
          <cell r="Y6140">
            <v>645325</v>
          </cell>
        </row>
        <row r="6141">
          <cell r="Y6141">
            <v>909657</v>
          </cell>
        </row>
        <row r="6142">
          <cell r="Y6142">
            <v>1104144</v>
          </cell>
        </row>
        <row r="6143">
          <cell r="Y6143">
            <v>1529487</v>
          </cell>
        </row>
        <row r="6144">
          <cell r="Y6144">
            <v>1337090</v>
          </cell>
        </row>
        <row r="6145">
          <cell r="Y6145">
            <v>901463</v>
          </cell>
        </row>
        <row r="6146">
          <cell r="Y6146">
            <v>1188359</v>
          </cell>
        </row>
        <row r="6147">
          <cell r="Y6147">
            <v>1633769</v>
          </cell>
        </row>
        <row r="6148">
          <cell r="Y6148">
            <v>1498900</v>
          </cell>
        </row>
        <row r="6149">
          <cell r="Y6149">
            <v>1242498</v>
          </cell>
        </row>
        <row r="6150">
          <cell r="Y6150">
            <v>754214</v>
          </cell>
        </row>
        <row r="6151">
          <cell r="Y6151">
            <v>677065</v>
          </cell>
        </row>
        <row r="6152">
          <cell r="Y6152">
            <v>885054</v>
          </cell>
        </row>
        <row r="6153">
          <cell r="Y6153">
            <v>1241882</v>
          </cell>
        </row>
        <row r="6154">
          <cell r="Y6154">
            <v>2703989</v>
          </cell>
        </row>
        <row r="6155">
          <cell r="Y6155">
            <v>7652315</v>
          </cell>
        </row>
        <row r="6156">
          <cell r="Y6156">
            <v>3310011</v>
          </cell>
        </row>
        <row r="6157">
          <cell r="Y6157">
            <v>2359457</v>
          </cell>
        </row>
        <row r="6158">
          <cell r="Y6158">
            <v>1724075</v>
          </cell>
        </row>
        <row r="6159">
          <cell r="Y6159">
            <v>2001367</v>
          </cell>
        </row>
        <row r="6160">
          <cell r="Y6160">
            <v>1704544</v>
          </cell>
        </row>
        <row r="6161">
          <cell r="Y6161">
            <v>1622239</v>
          </cell>
        </row>
        <row r="6162">
          <cell r="Y6162">
            <v>2370445</v>
          </cell>
        </row>
        <row r="6163">
          <cell r="Y6163">
            <v>1354299</v>
          </cell>
        </row>
        <row r="6164">
          <cell r="Y6164">
            <v>1704579</v>
          </cell>
        </row>
        <row r="6165">
          <cell r="Y6165">
            <v>1276071</v>
          </cell>
        </row>
        <row r="6166">
          <cell r="Y6166">
            <v>895042</v>
          </cell>
        </row>
        <row r="6167">
          <cell r="Y6167">
            <v>1438652</v>
          </cell>
        </row>
        <row r="6168">
          <cell r="Y6168">
            <v>973890</v>
          </cell>
        </row>
        <row r="6169">
          <cell r="Y6169">
            <v>1598144</v>
          </cell>
        </row>
        <row r="6170">
          <cell r="Y6170">
            <v>1117836</v>
          </cell>
        </row>
        <row r="6171">
          <cell r="Y6171">
            <v>1291934</v>
          </cell>
        </row>
        <row r="6172">
          <cell r="Y6172">
            <v>1965845</v>
          </cell>
        </row>
        <row r="6173">
          <cell r="Y6173">
            <v>1458122</v>
          </cell>
        </row>
        <row r="6174">
          <cell r="Y6174">
            <v>1389466</v>
          </cell>
        </row>
        <row r="6175">
          <cell r="Y6175">
            <v>1506860</v>
          </cell>
        </row>
        <row r="6176">
          <cell r="Y6176">
            <v>2830556</v>
          </cell>
        </row>
        <row r="6177">
          <cell r="Y6177">
            <v>1288425</v>
          </cell>
        </row>
        <row r="6178">
          <cell r="Y6178">
            <v>2034363</v>
          </cell>
        </row>
        <row r="6179">
          <cell r="Y6179">
            <v>1739664</v>
          </cell>
        </row>
        <row r="6180">
          <cell r="Y6180">
            <v>1910870</v>
          </cell>
        </row>
        <row r="6181">
          <cell r="Y6181">
            <v>1074376</v>
          </cell>
        </row>
        <row r="6182">
          <cell r="Y6182">
            <v>994295</v>
          </cell>
        </row>
        <row r="6183">
          <cell r="Y6183">
            <v>914655</v>
          </cell>
        </row>
        <row r="6184">
          <cell r="Y6184">
            <v>1423663</v>
          </cell>
        </row>
        <row r="6185">
          <cell r="Y6185">
            <v>1491748</v>
          </cell>
        </row>
        <row r="6186">
          <cell r="Y6186">
            <v>1390758</v>
          </cell>
        </row>
        <row r="6187">
          <cell r="Y6187">
            <v>3259727</v>
          </cell>
        </row>
        <row r="6188">
          <cell r="Y6188">
            <v>1541181</v>
          </cell>
        </row>
        <row r="6189">
          <cell r="Y6189">
            <v>1743685</v>
          </cell>
        </row>
        <row r="6190">
          <cell r="Y6190">
            <v>4855307</v>
          </cell>
        </row>
        <row r="6191">
          <cell r="Y6191">
            <v>1679982</v>
          </cell>
        </row>
        <row r="6192">
          <cell r="Y6192">
            <v>1487056</v>
          </cell>
        </row>
        <row r="6193">
          <cell r="Y6193">
            <v>1492572</v>
          </cell>
        </row>
        <row r="6194">
          <cell r="Y6194">
            <v>1878439</v>
          </cell>
        </row>
        <row r="6195">
          <cell r="Y6195">
            <v>1312097</v>
          </cell>
        </row>
        <row r="6196">
          <cell r="Y6196">
            <v>1770008</v>
          </cell>
        </row>
        <row r="6197">
          <cell r="Y6197">
            <v>1700248</v>
          </cell>
        </row>
        <row r="6198">
          <cell r="Y6198">
            <v>2186439</v>
          </cell>
        </row>
        <row r="6199">
          <cell r="Y6199">
            <v>4870098</v>
          </cell>
        </row>
        <row r="6200">
          <cell r="Y6200">
            <v>1912253</v>
          </cell>
        </row>
        <row r="6201">
          <cell r="Y6201">
            <v>1239613</v>
          </cell>
        </row>
        <row r="6202">
          <cell r="Y6202">
            <v>1705431</v>
          </cell>
        </row>
        <row r="6203">
          <cell r="Y6203">
            <v>1080666</v>
          </cell>
        </row>
        <row r="6204">
          <cell r="Y6204">
            <v>1226044</v>
          </cell>
        </row>
        <row r="6205">
          <cell r="Y6205">
            <v>1834047</v>
          </cell>
        </row>
        <row r="6206">
          <cell r="Y6206">
            <v>1009418</v>
          </cell>
        </row>
        <row r="6207">
          <cell r="Y6207">
            <v>1676183</v>
          </cell>
        </row>
        <row r="6208">
          <cell r="Y6208">
            <v>1767098</v>
          </cell>
        </row>
        <row r="6209">
          <cell r="Y6209">
            <v>1089508</v>
          </cell>
        </row>
        <row r="6210">
          <cell r="Y6210">
            <v>765299</v>
          </cell>
        </row>
        <row r="6211">
          <cell r="Y6211">
            <v>696926</v>
          </cell>
        </row>
        <row r="6212">
          <cell r="Y6212">
            <v>806833</v>
          </cell>
        </row>
        <row r="6213">
          <cell r="Y6213">
            <v>1256610</v>
          </cell>
        </row>
        <row r="6214">
          <cell r="Y6214">
            <v>722823</v>
          </cell>
        </row>
        <row r="6215">
          <cell r="Y6215">
            <v>577968</v>
          </cell>
        </row>
        <row r="6216">
          <cell r="Y6216">
            <v>749544</v>
          </cell>
        </row>
        <row r="6217">
          <cell r="Y6217">
            <v>990429</v>
          </cell>
        </row>
        <row r="6218">
          <cell r="Y6218">
            <v>1820263</v>
          </cell>
        </row>
        <row r="6219">
          <cell r="Y6219">
            <v>1154504</v>
          </cell>
        </row>
        <row r="6220">
          <cell r="Y6220">
            <v>981605</v>
          </cell>
        </row>
        <row r="6221">
          <cell r="Y6221">
            <v>1111260</v>
          </cell>
        </row>
        <row r="6222">
          <cell r="Y6222">
            <v>1002995</v>
          </cell>
        </row>
        <row r="6223">
          <cell r="Y6223">
            <v>1193229</v>
          </cell>
        </row>
        <row r="6224">
          <cell r="Y6224">
            <v>1328562</v>
          </cell>
        </row>
        <row r="6225">
          <cell r="Y6225">
            <v>2014573</v>
          </cell>
        </row>
        <row r="6226">
          <cell r="Y6226">
            <v>1944644</v>
          </cell>
        </row>
        <row r="6227">
          <cell r="Y6227">
            <v>980141</v>
          </cell>
        </row>
        <row r="6228">
          <cell r="Y6228">
            <v>1793255</v>
          </cell>
        </row>
        <row r="6229">
          <cell r="Y6229">
            <v>1131660</v>
          </cell>
        </row>
        <row r="6230">
          <cell r="Y6230">
            <v>1808390</v>
          </cell>
        </row>
        <row r="6231">
          <cell r="Y6231">
            <v>1628891</v>
          </cell>
        </row>
        <row r="6232">
          <cell r="Y6232">
            <v>1624949</v>
          </cell>
        </row>
        <row r="6233">
          <cell r="Y6233">
            <v>1737139</v>
          </cell>
        </row>
        <row r="6234">
          <cell r="Y6234">
            <v>2617660</v>
          </cell>
        </row>
        <row r="6235">
          <cell r="Y6235">
            <v>2861807</v>
          </cell>
        </row>
        <row r="6236">
          <cell r="Y6236">
            <v>2054726</v>
          </cell>
        </row>
        <row r="6237">
          <cell r="Y6237">
            <v>1619791</v>
          </cell>
        </row>
        <row r="6238">
          <cell r="Y6238">
            <v>1550712</v>
          </cell>
        </row>
        <row r="6239">
          <cell r="Y6239">
            <v>1254151</v>
          </cell>
        </row>
        <row r="6240">
          <cell r="Y6240">
            <v>1286120</v>
          </cell>
        </row>
        <row r="6241">
          <cell r="Y6241">
            <v>777335</v>
          </cell>
        </row>
        <row r="6242">
          <cell r="Y6242">
            <v>914377</v>
          </cell>
        </row>
        <row r="6243">
          <cell r="Y6243">
            <v>873521</v>
          </cell>
        </row>
        <row r="6244">
          <cell r="Y6244">
            <v>847828</v>
          </cell>
        </row>
        <row r="6245">
          <cell r="Y6245">
            <v>772811</v>
          </cell>
        </row>
        <row r="6246">
          <cell r="Y6246">
            <v>774798</v>
          </cell>
        </row>
        <row r="6247">
          <cell r="Y6247">
            <v>827153</v>
          </cell>
        </row>
        <row r="6248">
          <cell r="Y6248">
            <v>692506</v>
          </cell>
        </row>
        <row r="6249">
          <cell r="Y6249">
            <v>850218</v>
          </cell>
        </row>
        <row r="6250">
          <cell r="Y6250">
            <v>933866</v>
          </cell>
        </row>
        <row r="6251">
          <cell r="Y6251">
            <v>709127</v>
          </cell>
        </row>
        <row r="6252">
          <cell r="Y6252">
            <v>845320</v>
          </cell>
        </row>
        <row r="6253">
          <cell r="Y6253">
            <v>630696</v>
          </cell>
        </row>
        <row r="6254">
          <cell r="Y6254">
            <v>588123</v>
          </cell>
        </row>
        <row r="6255">
          <cell r="Y6255">
            <v>3017862</v>
          </cell>
        </row>
        <row r="6256">
          <cell r="Y6256">
            <v>2101733</v>
          </cell>
        </row>
        <row r="6257">
          <cell r="Y6257">
            <v>2290182</v>
          </cell>
        </row>
        <row r="6258">
          <cell r="Y6258">
            <v>1418436</v>
          </cell>
        </row>
        <row r="6259">
          <cell r="Y6259">
            <v>1945105</v>
          </cell>
        </row>
        <row r="6260">
          <cell r="Y6260">
            <v>1806096</v>
          </cell>
        </row>
        <row r="6261">
          <cell r="Y6261">
            <v>1476518</v>
          </cell>
        </row>
        <row r="6262">
          <cell r="Y6262">
            <v>1862203</v>
          </cell>
        </row>
        <row r="6263">
          <cell r="Y6263">
            <v>2200796</v>
          </cell>
        </row>
        <row r="6264">
          <cell r="Y6264">
            <v>1908776</v>
          </cell>
        </row>
        <row r="6265">
          <cell r="Y6265">
            <v>2273303</v>
          </cell>
        </row>
        <row r="6266">
          <cell r="Y6266">
            <v>3357815</v>
          </cell>
        </row>
        <row r="6267">
          <cell r="Y6267">
            <v>2378423</v>
          </cell>
        </row>
        <row r="6268">
          <cell r="Y6268">
            <v>3299062</v>
          </cell>
        </row>
        <row r="6269">
          <cell r="Y6269">
            <v>1356646</v>
          </cell>
        </row>
        <row r="6270">
          <cell r="Y6270">
            <v>1644479</v>
          </cell>
        </row>
        <row r="6271">
          <cell r="Y6271">
            <v>1735063</v>
          </cell>
        </row>
        <row r="6272">
          <cell r="Y6272">
            <v>1189545</v>
          </cell>
        </row>
        <row r="6273">
          <cell r="Y6273">
            <v>1549208</v>
          </cell>
        </row>
        <row r="6274">
          <cell r="Y6274">
            <v>1433281</v>
          </cell>
        </row>
        <row r="6275">
          <cell r="Y6275">
            <v>1914690</v>
          </cell>
        </row>
        <row r="6276">
          <cell r="Y6276">
            <v>1673156</v>
          </cell>
        </row>
        <row r="6277">
          <cell r="Y6277">
            <v>1081527</v>
          </cell>
        </row>
        <row r="6278">
          <cell r="Y6278">
            <v>1109929</v>
          </cell>
        </row>
        <row r="6279">
          <cell r="Y6279">
            <v>1298633</v>
          </cell>
        </row>
        <row r="6280">
          <cell r="Y6280">
            <v>1563237</v>
          </cell>
        </row>
        <row r="6281">
          <cell r="Y6281">
            <v>1523782</v>
          </cell>
        </row>
        <row r="6282">
          <cell r="Y6282">
            <v>1536913</v>
          </cell>
        </row>
        <row r="6283">
          <cell r="Y6283">
            <v>1364981</v>
          </cell>
        </row>
        <row r="6347">
          <cell r="Y6347">
            <v>1097907</v>
          </cell>
        </row>
        <row r="6348">
          <cell r="Y6348">
            <v>931557</v>
          </cell>
        </row>
        <row r="6349">
          <cell r="Y6349">
            <v>1129930</v>
          </cell>
        </row>
        <row r="6350">
          <cell r="Y6350">
            <v>821642</v>
          </cell>
        </row>
        <row r="6351">
          <cell r="Y6351">
            <v>1258636</v>
          </cell>
        </row>
        <row r="6352">
          <cell r="Y6352">
            <v>1477590</v>
          </cell>
        </row>
        <row r="6353">
          <cell r="Y6353">
            <v>899809</v>
          </cell>
        </row>
        <row r="6354">
          <cell r="Y6354">
            <v>1102534</v>
          </cell>
        </row>
        <row r="6355">
          <cell r="Y6355">
            <v>867953</v>
          </cell>
        </row>
        <row r="6356">
          <cell r="Y6356">
            <v>981958</v>
          </cell>
        </row>
        <row r="6357">
          <cell r="Y6357">
            <v>1476041</v>
          </cell>
        </row>
        <row r="6358">
          <cell r="Y6358">
            <v>742770</v>
          </cell>
        </row>
        <row r="6359">
          <cell r="Y6359">
            <v>882316</v>
          </cell>
        </row>
        <row r="6360">
          <cell r="Y6360">
            <v>892161</v>
          </cell>
        </row>
        <row r="6361">
          <cell r="Y6361">
            <v>1436302</v>
          </cell>
        </row>
        <row r="6362">
          <cell r="Y6362">
            <v>977339</v>
          </cell>
        </row>
        <row r="6363">
          <cell r="Y6363">
            <v>766035</v>
          </cell>
        </row>
        <row r="6364">
          <cell r="Y6364">
            <v>1016008</v>
          </cell>
        </row>
        <row r="6365">
          <cell r="Y6365">
            <v>676085</v>
          </cell>
        </row>
        <row r="6366">
          <cell r="Y6366">
            <v>915044</v>
          </cell>
        </row>
        <row r="6367">
          <cell r="Y6367">
            <v>999053</v>
          </cell>
        </row>
        <row r="6368">
          <cell r="Y6368">
            <v>1054691</v>
          </cell>
        </row>
        <row r="6369">
          <cell r="Y6369">
            <v>832796</v>
          </cell>
        </row>
        <row r="6370">
          <cell r="Y6370">
            <v>1132260</v>
          </cell>
        </row>
        <row r="6371">
          <cell r="Y6371">
            <v>692474</v>
          </cell>
        </row>
        <row r="6372">
          <cell r="Y6372">
            <v>730882</v>
          </cell>
        </row>
        <row r="6373">
          <cell r="Y6373">
            <v>640796</v>
          </cell>
        </row>
        <row r="6374">
          <cell r="Y6374">
            <v>1406843</v>
          </cell>
        </row>
        <row r="6375">
          <cell r="Y6375">
            <v>742491</v>
          </cell>
        </row>
        <row r="6376">
          <cell r="Y6376">
            <v>1299821</v>
          </cell>
        </row>
        <row r="6377">
          <cell r="Y6377">
            <v>2014131</v>
          </cell>
        </row>
        <row r="6378">
          <cell r="Y6378">
            <v>1875042</v>
          </cell>
        </row>
        <row r="6379">
          <cell r="Y6379">
            <v>1481062</v>
          </cell>
        </row>
        <row r="6380">
          <cell r="Y6380">
            <v>1367092</v>
          </cell>
        </row>
        <row r="6381">
          <cell r="Y6381">
            <v>1711028</v>
          </cell>
        </row>
        <row r="6382">
          <cell r="Y6382">
            <v>1284656</v>
          </cell>
        </row>
        <row r="6383">
          <cell r="Y6383">
            <v>1763207</v>
          </cell>
        </row>
        <row r="6384">
          <cell r="Y6384">
            <v>3975489</v>
          </cell>
        </row>
        <row r="6385">
          <cell r="Y6385">
            <v>16796619</v>
          </cell>
        </row>
        <row r="6386">
          <cell r="Y6386">
            <v>4984149</v>
          </cell>
        </row>
        <row r="6387">
          <cell r="Y6387">
            <v>4749099</v>
          </cell>
        </row>
        <row r="6388">
          <cell r="Y6388">
            <v>4864236</v>
          </cell>
        </row>
        <row r="6389">
          <cell r="Y6389">
            <v>3393118</v>
          </cell>
        </row>
        <row r="6390">
          <cell r="Y6390">
            <v>3631168</v>
          </cell>
        </row>
        <row r="6391">
          <cell r="Y6391">
            <v>3463985</v>
          </cell>
        </row>
        <row r="6392">
          <cell r="Y6392">
            <v>1853921</v>
          </cell>
        </row>
        <row r="6393">
          <cell r="Y6393">
            <v>1670979</v>
          </cell>
        </row>
        <row r="6394">
          <cell r="Y6394">
            <v>1649780</v>
          </cell>
        </row>
        <row r="6395">
          <cell r="Y6395">
            <v>2431577</v>
          </cell>
        </row>
        <row r="6396">
          <cell r="Y6396">
            <v>2801090</v>
          </cell>
        </row>
        <row r="6397">
          <cell r="Y6397">
            <v>1600143</v>
          </cell>
        </row>
        <row r="6398">
          <cell r="Y6398">
            <v>4307709</v>
          </cell>
        </row>
        <row r="6399">
          <cell r="Y6399">
            <v>2252784</v>
          </cell>
        </row>
        <row r="6400">
          <cell r="Y6400">
            <v>1603053</v>
          </cell>
        </row>
        <row r="6401">
          <cell r="Y6401">
            <v>1781384</v>
          </cell>
        </row>
        <row r="6402">
          <cell r="Y6402">
            <v>1716858</v>
          </cell>
        </row>
        <row r="6403">
          <cell r="Y6403">
            <v>1453537</v>
          </cell>
        </row>
        <row r="6404">
          <cell r="Y6404">
            <v>4189599</v>
          </cell>
        </row>
        <row r="6405">
          <cell r="Y6405">
            <v>2208193</v>
          </cell>
        </row>
        <row r="6406">
          <cell r="Y6406">
            <v>2022939</v>
          </cell>
        </row>
        <row r="6407">
          <cell r="Y6407">
            <v>3099703</v>
          </cell>
        </row>
        <row r="6408">
          <cell r="Y6408">
            <v>2774472</v>
          </cell>
        </row>
        <row r="6409">
          <cell r="Y6409">
            <v>2766277</v>
          </cell>
        </row>
        <row r="6410">
          <cell r="Y6410">
            <v>2468956</v>
          </cell>
        </row>
        <row r="6411">
          <cell r="Y6411">
            <v>2324500</v>
          </cell>
        </row>
        <row r="6412">
          <cell r="Y6412">
            <v>1975862</v>
          </cell>
        </row>
        <row r="6413">
          <cell r="Y6413">
            <v>2883233</v>
          </cell>
        </row>
        <row r="6414">
          <cell r="Y6414">
            <v>2547629</v>
          </cell>
        </row>
        <row r="6415">
          <cell r="Y6415">
            <v>6109007</v>
          </cell>
        </row>
        <row r="6416">
          <cell r="Y6416">
            <v>4172582</v>
          </cell>
        </row>
        <row r="6417">
          <cell r="Y6417">
            <v>2720628</v>
          </cell>
        </row>
        <row r="6418">
          <cell r="Y6418">
            <v>2912185</v>
          </cell>
        </row>
        <row r="6419">
          <cell r="Y6419">
            <v>2353485</v>
          </cell>
        </row>
        <row r="6420">
          <cell r="Y6420">
            <v>2224066</v>
          </cell>
        </row>
        <row r="6421">
          <cell r="Y6421">
            <v>3491988</v>
          </cell>
        </row>
        <row r="6422">
          <cell r="Y6422">
            <v>2224426</v>
          </cell>
        </row>
        <row r="6423">
          <cell r="Y6423">
            <v>1629351</v>
          </cell>
        </row>
        <row r="6424">
          <cell r="Y6424">
            <v>1606752</v>
          </cell>
        </row>
        <row r="6425">
          <cell r="Y6425">
            <v>1622797</v>
          </cell>
        </row>
        <row r="6426">
          <cell r="Y6426">
            <v>1260123</v>
          </cell>
        </row>
        <row r="6427">
          <cell r="Y6427">
            <v>1352744</v>
          </cell>
        </row>
        <row r="6428">
          <cell r="Y6428">
            <v>1614937</v>
          </cell>
        </row>
        <row r="6429">
          <cell r="Y6429">
            <v>1330301</v>
          </cell>
        </row>
        <row r="6430">
          <cell r="Y6430">
            <v>1431012</v>
          </cell>
        </row>
        <row r="6431">
          <cell r="Y6431">
            <v>2166909</v>
          </cell>
        </row>
        <row r="6432">
          <cell r="Y6432">
            <v>2053918</v>
          </cell>
        </row>
        <row r="6433">
          <cell r="Y6433">
            <v>1534469</v>
          </cell>
        </row>
        <row r="6434">
          <cell r="Y6434">
            <v>2974518</v>
          </cell>
        </row>
        <row r="6435">
          <cell r="Y6435">
            <v>1687808</v>
          </cell>
        </row>
        <row r="6436">
          <cell r="Y6436">
            <v>1910406</v>
          </cell>
        </row>
        <row r="6437">
          <cell r="Y6437">
            <v>1493740</v>
          </cell>
        </row>
        <row r="6438">
          <cell r="Y6438">
            <v>1411556</v>
          </cell>
        </row>
        <row r="6439">
          <cell r="Y6439">
            <v>1806836</v>
          </cell>
        </row>
        <row r="6440">
          <cell r="Y6440">
            <v>1648208</v>
          </cell>
        </row>
        <row r="6441">
          <cell r="Y6441">
            <v>1451329</v>
          </cell>
        </row>
        <row r="6442">
          <cell r="Y6442">
            <v>2058874</v>
          </cell>
        </row>
        <row r="6443">
          <cell r="Y6443">
            <v>1159416</v>
          </cell>
        </row>
        <row r="6444">
          <cell r="Y6444">
            <v>1143024</v>
          </cell>
        </row>
        <row r="6445">
          <cell r="Y6445">
            <v>1633096</v>
          </cell>
        </row>
        <row r="6446">
          <cell r="Y6446">
            <v>1687663</v>
          </cell>
        </row>
        <row r="6447">
          <cell r="Y6447">
            <v>1627961</v>
          </cell>
        </row>
        <row r="6448">
          <cell r="Y6448">
            <v>1604617</v>
          </cell>
        </row>
        <row r="6449">
          <cell r="Y6449">
            <v>1188842</v>
          </cell>
        </row>
        <row r="6450">
          <cell r="Y6450">
            <v>3709156</v>
          </cell>
        </row>
        <row r="6451">
          <cell r="Y6451">
            <v>3191315</v>
          </cell>
        </row>
        <row r="6452">
          <cell r="Y6452">
            <v>8893653</v>
          </cell>
        </row>
        <row r="6453">
          <cell r="Y6453">
            <v>4595464</v>
          </cell>
        </row>
        <row r="6454">
          <cell r="Y6454">
            <v>3400748</v>
          </cell>
        </row>
        <row r="6455">
          <cell r="Y6455">
            <v>2469961</v>
          </cell>
        </row>
        <row r="6456">
          <cell r="Y6456">
            <v>1783704</v>
          </cell>
        </row>
        <row r="6457">
          <cell r="Y6457">
            <v>1336622</v>
          </cell>
        </row>
        <row r="6458">
          <cell r="Y6458">
            <v>2225950</v>
          </cell>
        </row>
        <row r="6459">
          <cell r="Y6459">
            <v>2138243</v>
          </cell>
        </row>
        <row r="6460">
          <cell r="Y6460">
            <v>1760635</v>
          </cell>
        </row>
        <row r="6461">
          <cell r="Y6461">
            <v>1668911</v>
          </cell>
        </row>
        <row r="6462">
          <cell r="Y6462">
            <v>1724441</v>
          </cell>
        </row>
        <row r="6463">
          <cell r="Y6463">
            <v>2438416</v>
          </cell>
        </row>
        <row r="6464">
          <cell r="Y6464">
            <v>3732152</v>
          </cell>
        </row>
        <row r="6465">
          <cell r="Y6465">
            <v>2164503</v>
          </cell>
        </row>
        <row r="6466">
          <cell r="Y6466">
            <v>6230955</v>
          </cell>
        </row>
        <row r="6467">
          <cell r="Y6467">
            <v>1762168</v>
          </cell>
        </row>
        <row r="6468">
          <cell r="Y6468">
            <v>1450661</v>
          </cell>
        </row>
        <row r="6469">
          <cell r="Y6469">
            <v>1775655</v>
          </cell>
        </row>
        <row r="6470">
          <cell r="Y6470">
            <v>3902409</v>
          </cell>
        </row>
        <row r="6471">
          <cell r="Y6471">
            <v>2725680</v>
          </cell>
        </row>
        <row r="6472">
          <cell r="Y6472">
            <v>1978161</v>
          </cell>
        </row>
        <row r="6473">
          <cell r="Y6473">
            <v>4505537</v>
          </cell>
        </row>
        <row r="6474">
          <cell r="Y6474">
            <v>2818283</v>
          </cell>
        </row>
        <row r="6475">
          <cell r="Y6475">
            <v>2906105</v>
          </cell>
        </row>
        <row r="6476">
          <cell r="Y6476">
            <v>3832111</v>
          </cell>
        </row>
        <row r="6477">
          <cell r="Y6477">
            <v>2910953</v>
          </cell>
        </row>
        <row r="6478">
          <cell r="Y6478">
            <v>1571447</v>
          </cell>
        </row>
        <row r="6479">
          <cell r="Y6479">
            <v>1609321</v>
          </cell>
        </row>
        <row r="6480">
          <cell r="Y6480">
            <v>1941794</v>
          </cell>
        </row>
        <row r="6481">
          <cell r="Y6481">
            <v>1277318</v>
          </cell>
        </row>
        <row r="6482">
          <cell r="Y6482">
            <v>3006455</v>
          </cell>
        </row>
        <row r="6483">
          <cell r="Y6483">
            <v>1460632</v>
          </cell>
        </row>
        <row r="6484">
          <cell r="Y6484">
            <v>1676910</v>
          </cell>
        </row>
        <row r="6485">
          <cell r="Y6485">
            <v>1372848</v>
          </cell>
        </row>
        <row r="6486">
          <cell r="Y6486">
            <v>1666855</v>
          </cell>
        </row>
        <row r="6487">
          <cell r="Y6487">
            <v>1943081</v>
          </cell>
        </row>
        <row r="6488">
          <cell r="Y6488">
            <v>1870673</v>
          </cell>
        </row>
        <row r="6489">
          <cell r="Y6489">
            <v>2317131</v>
          </cell>
        </row>
        <row r="6490">
          <cell r="Y6490">
            <v>1318378</v>
          </cell>
        </row>
        <row r="6491">
          <cell r="Y6491">
            <v>979229</v>
          </cell>
        </row>
        <row r="6492">
          <cell r="Y6492">
            <v>1203886</v>
          </cell>
        </row>
        <row r="6493">
          <cell r="Y6493">
            <v>1383969</v>
          </cell>
        </row>
        <row r="6494">
          <cell r="Y6494">
            <v>1170185</v>
          </cell>
        </row>
        <row r="6495">
          <cell r="Y6495">
            <v>1827980</v>
          </cell>
        </row>
        <row r="6496">
          <cell r="Y6496">
            <v>876815</v>
          </cell>
        </row>
        <row r="6497">
          <cell r="Y6497">
            <v>1233191</v>
          </cell>
        </row>
        <row r="6498">
          <cell r="Y6498">
            <v>1340180</v>
          </cell>
        </row>
        <row r="6499">
          <cell r="Y6499">
            <v>1303130</v>
          </cell>
        </row>
        <row r="6500">
          <cell r="Y6500">
            <v>978961</v>
          </cell>
        </row>
        <row r="6501">
          <cell r="Y6501">
            <v>1195625</v>
          </cell>
        </row>
        <row r="6502">
          <cell r="Y6502">
            <v>1567295</v>
          </cell>
        </row>
        <row r="6503">
          <cell r="Y6503">
            <v>1299282</v>
          </cell>
        </row>
        <row r="6504">
          <cell r="Y6504">
            <v>1639583</v>
          </cell>
        </row>
        <row r="6505">
          <cell r="Y6505">
            <v>1964171</v>
          </cell>
        </row>
        <row r="6506">
          <cell r="Y6506">
            <v>2367041</v>
          </cell>
        </row>
        <row r="6507">
          <cell r="Y6507">
            <v>2004360</v>
          </cell>
        </row>
        <row r="6508">
          <cell r="Y6508">
            <v>2684255</v>
          </cell>
        </row>
        <row r="6509">
          <cell r="Y6509">
            <v>7668667</v>
          </cell>
        </row>
        <row r="6510">
          <cell r="Y6510">
            <v>2816829</v>
          </cell>
        </row>
        <row r="6511">
          <cell r="Y6511">
            <v>1686060</v>
          </cell>
        </row>
        <row r="6512">
          <cell r="Y6512">
            <v>1619273</v>
          </cell>
        </row>
        <row r="6513">
          <cell r="Y6513">
            <v>1416053</v>
          </cell>
        </row>
        <row r="6514">
          <cell r="Y6514">
            <v>950537</v>
          </cell>
        </row>
        <row r="6515">
          <cell r="Y6515">
            <v>963549</v>
          </cell>
        </row>
        <row r="6516">
          <cell r="Y6516">
            <v>842862</v>
          </cell>
        </row>
        <row r="6517">
          <cell r="Y6517">
            <v>1282345</v>
          </cell>
        </row>
        <row r="6518">
          <cell r="Y6518">
            <v>964243</v>
          </cell>
        </row>
        <row r="6519">
          <cell r="Y6519">
            <v>1063384</v>
          </cell>
        </row>
        <row r="6520">
          <cell r="Y6520">
            <v>775881</v>
          </cell>
        </row>
        <row r="6521">
          <cell r="Y6521">
            <v>1025520</v>
          </cell>
        </row>
        <row r="6522">
          <cell r="Y6522">
            <v>1616770</v>
          </cell>
        </row>
        <row r="6523">
          <cell r="Y6523">
            <v>3181623</v>
          </cell>
        </row>
        <row r="6524">
          <cell r="Y6524">
            <v>1663254</v>
          </cell>
        </row>
        <row r="6525">
          <cell r="Y6525">
            <v>1595755</v>
          </cell>
        </row>
        <row r="6526">
          <cell r="Y6526">
            <v>1079374</v>
          </cell>
        </row>
        <row r="6527">
          <cell r="Y6527">
            <v>1348726</v>
          </cell>
        </row>
        <row r="6528">
          <cell r="Y6528">
            <v>999106</v>
          </cell>
        </row>
        <row r="6529">
          <cell r="Y6529">
            <v>887139</v>
          </cell>
        </row>
        <row r="6530">
          <cell r="Y6530">
            <v>821114</v>
          </cell>
        </row>
        <row r="6531">
          <cell r="Y6531">
            <v>890901</v>
          </cell>
        </row>
        <row r="6532">
          <cell r="Y6532">
            <v>1115940</v>
          </cell>
        </row>
        <row r="6533">
          <cell r="Y6533">
            <v>1139452</v>
          </cell>
        </row>
        <row r="6534">
          <cell r="Y6534">
            <v>1266824</v>
          </cell>
        </row>
        <row r="6535">
          <cell r="Y6535">
            <v>786603</v>
          </cell>
        </row>
        <row r="6536">
          <cell r="Y6536">
            <v>805522</v>
          </cell>
        </row>
        <row r="6537">
          <cell r="Y6537">
            <v>737818</v>
          </cell>
        </row>
        <row r="6538">
          <cell r="Y6538">
            <v>930128</v>
          </cell>
        </row>
        <row r="6539">
          <cell r="Y6539">
            <v>1091802</v>
          </cell>
        </row>
        <row r="6540">
          <cell r="Y6540">
            <v>1069014</v>
          </cell>
        </row>
        <row r="6541">
          <cell r="Y6541">
            <v>1717134</v>
          </cell>
        </row>
        <row r="6542">
          <cell r="Y6542">
            <v>1220282</v>
          </cell>
        </row>
        <row r="6543">
          <cell r="Y6543">
            <v>1004024</v>
          </cell>
        </row>
        <row r="6544">
          <cell r="Y6544">
            <v>848749</v>
          </cell>
        </row>
        <row r="6545">
          <cell r="Y6545">
            <v>1548830</v>
          </cell>
        </row>
        <row r="6546">
          <cell r="Y6546">
            <v>1573725</v>
          </cell>
        </row>
        <row r="6547">
          <cell r="Y6547">
            <v>1395631</v>
          </cell>
        </row>
        <row r="6548">
          <cell r="Y6548">
            <v>981604</v>
          </cell>
        </row>
        <row r="6549">
          <cell r="Y6549">
            <v>986495</v>
          </cell>
        </row>
        <row r="6550">
          <cell r="Y6550">
            <v>1793668</v>
          </cell>
        </row>
        <row r="6551">
          <cell r="Y6551">
            <v>752740</v>
          </cell>
        </row>
        <row r="6552">
          <cell r="Y6552">
            <v>738783</v>
          </cell>
        </row>
        <row r="6553">
          <cell r="Y6553">
            <v>594555</v>
          </cell>
        </row>
        <row r="6554">
          <cell r="Y6554">
            <v>800217</v>
          </cell>
        </row>
        <row r="6555">
          <cell r="Y6555">
            <v>1093771</v>
          </cell>
        </row>
        <row r="6556">
          <cell r="Y6556">
            <v>739598</v>
          </cell>
        </row>
        <row r="6557">
          <cell r="Y6557">
            <v>1040882</v>
          </cell>
        </row>
        <row r="6558">
          <cell r="Y6558">
            <v>1449022</v>
          </cell>
        </row>
        <row r="6559">
          <cell r="Y6559">
            <v>754976</v>
          </cell>
        </row>
        <row r="6560">
          <cell r="Y6560">
            <v>944822</v>
          </cell>
        </row>
        <row r="6561">
          <cell r="Y6561">
            <v>967036</v>
          </cell>
        </row>
        <row r="6562">
          <cell r="Y6562">
            <v>950891</v>
          </cell>
        </row>
        <row r="6563">
          <cell r="Y6563">
            <v>1127651</v>
          </cell>
        </row>
        <row r="6564">
          <cell r="Y6564">
            <v>864239</v>
          </cell>
        </row>
        <row r="6565">
          <cell r="Y6565">
            <v>1015603</v>
          </cell>
        </row>
        <row r="6566">
          <cell r="Y6566">
            <v>916485</v>
          </cell>
        </row>
        <row r="6567">
          <cell r="Y6567">
            <v>1561133</v>
          </cell>
        </row>
        <row r="6568">
          <cell r="Y6568">
            <v>1589096</v>
          </cell>
        </row>
        <row r="6569">
          <cell r="Y6569">
            <v>1018456</v>
          </cell>
        </row>
        <row r="6570">
          <cell r="Y6570">
            <v>1337378</v>
          </cell>
        </row>
        <row r="6571">
          <cell r="Y6571">
            <v>1538229</v>
          </cell>
        </row>
        <row r="6572">
          <cell r="Y6572">
            <v>2168817</v>
          </cell>
        </row>
        <row r="6573">
          <cell r="Y6573">
            <v>3531500</v>
          </cell>
        </row>
        <row r="6574">
          <cell r="Y6574">
            <v>2185053</v>
          </cell>
        </row>
        <row r="6575">
          <cell r="Y6575">
            <v>1467864</v>
          </cell>
        </row>
        <row r="6576">
          <cell r="Y6576">
            <v>1297176</v>
          </cell>
        </row>
        <row r="6577">
          <cell r="Y6577">
            <v>1249581</v>
          </cell>
        </row>
        <row r="6578">
          <cell r="Y6578">
            <v>1469943</v>
          </cell>
        </row>
        <row r="6579">
          <cell r="Y6579">
            <v>963512</v>
          </cell>
        </row>
        <row r="6580">
          <cell r="Y6580">
            <v>723226</v>
          </cell>
        </row>
        <row r="6581">
          <cell r="Y6581">
            <v>976383</v>
          </cell>
        </row>
        <row r="6582">
          <cell r="Y6582">
            <v>981149</v>
          </cell>
        </row>
        <row r="6583">
          <cell r="Y6583">
            <v>982136</v>
          </cell>
        </row>
        <row r="6584">
          <cell r="Y6584">
            <v>673704</v>
          </cell>
        </row>
        <row r="6585">
          <cell r="Y6585">
            <v>1295686</v>
          </cell>
        </row>
        <row r="6586">
          <cell r="Y6586">
            <v>898391</v>
          </cell>
        </row>
        <row r="6587">
          <cell r="Y6587">
            <v>943562</v>
          </cell>
        </row>
        <row r="6588">
          <cell r="Y6588">
            <v>981506</v>
          </cell>
        </row>
        <row r="6589">
          <cell r="Y6589">
            <v>1134626</v>
          </cell>
        </row>
        <row r="6590">
          <cell r="Y6590">
            <v>1089024</v>
          </cell>
        </row>
        <row r="6591">
          <cell r="Y6591">
            <v>1433210</v>
          </cell>
        </row>
        <row r="6592">
          <cell r="Y6592">
            <v>2073981</v>
          </cell>
        </row>
        <row r="6593">
          <cell r="Y6593">
            <v>1269392</v>
          </cell>
        </row>
        <row r="6594">
          <cell r="Y6594">
            <v>1206428</v>
          </cell>
        </row>
        <row r="6595">
          <cell r="Y6595">
            <v>1050249</v>
          </cell>
        </row>
        <row r="6596">
          <cell r="Y6596">
            <v>1366091</v>
          </cell>
        </row>
        <row r="6597">
          <cell r="Y6597">
            <v>929201</v>
          </cell>
        </row>
        <row r="6598">
          <cell r="Y6598">
            <v>1091382</v>
          </cell>
        </row>
        <row r="6662">
          <cell r="Y6662">
            <v>4717413</v>
          </cell>
        </row>
        <row r="6663">
          <cell r="Y6663">
            <v>3300076</v>
          </cell>
        </row>
        <row r="6664">
          <cell r="Y6664">
            <v>3509111</v>
          </cell>
        </row>
        <row r="6665">
          <cell r="Y6665">
            <v>2937237</v>
          </cell>
        </row>
        <row r="6666">
          <cell r="Y6666">
            <v>3388028</v>
          </cell>
        </row>
        <row r="6667">
          <cell r="Y6667">
            <v>5267154</v>
          </cell>
        </row>
        <row r="6668">
          <cell r="Y6668">
            <v>6809089</v>
          </cell>
        </row>
        <row r="6669">
          <cell r="Y6669">
            <v>5951568</v>
          </cell>
        </row>
        <row r="6670">
          <cell r="Y6670">
            <v>5006427</v>
          </cell>
        </row>
        <row r="6671">
          <cell r="Y6671">
            <v>5018787</v>
          </cell>
        </row>
        <row r="6672">
          <cell r="Y6672">
            <v>7247794</v>
          </cell>
        </row>
        <row r="6673">
          <cell r="Y6673">
            <v>2903255</v>
          </cell>
        </row>
        <row r="6674">
          <cell r="Y6674">
            <v>6034775</v>
          </cell>
        </row>
        <row r="6675">
          <cell r="Y6675">
            <v>5209309</v>
          </cell>
        </row>
        <row r="6676">
          <cell r="Y6676">
            <v>4484009</v>
          </cell>
        </row>
        <row r="6677">
          <cell r="Y6677">
            <v>3946652</v>
          </cell>
        </row>
        <row r="6678">
          <cell r="Y6678">
            <v>3545719</v>
          </cell>
        </row>
        <row r="6679">
          <cell r="Y6679">
            <v>4765713</v>
          </cell>
        </row>
        <row r="6680">
          <cell r="Y6680">
            <v>4405793</v>
          </cell>
        </row>
        <row r="6681">
          <cell r="Y6681">
            <v>5315208</v>
          </cell>
        </row>
        <row r="6682">
          <cell r="Y6682">
            <v>5529887</v>
          </cell>
        </row>
        <row r="6683">
          <cell r="Y6683">
            <v>5005935</v>
          </cell>
        </row>
        <row r="6684">
          <cell r="Y6684">
            <v>5729058</v>
          </cell>
        </row>
        <row r="6685">
          <cell r="Y6685">
            <v>7851680</v>
          </cell>
        </row>
        <row r="6686">
          <cell r="Y6686">
            <v>3880767</v>
          </cell>
        </row>
        <row r="6687">
          <cell r="Y6687">
            <v>4578610</v>
          </cell>
        </row>
        <row r="6688">
          <cell r="Y6688">
            <v>2473484</v>
          </cell>
        </row>
        <row r="6689">
          <cell r="Y6689">
            <v>4751385</v>
          </cell>
        </row>
        <row r="6690">
          <cell r="Y6690">
            <v>4362338</v>
          </cell>
        </row>
        <row r="6691">
          <cell r="Y6691">
            <v>6366649</v>
          </cell>
        </row>
        <row r="6692">
          <cell r="Y6692">
            <v>4521006</v>
          </cell>
        </row>
        <row r="6693">
          <cell r="Y6693">
            <v>3133948</v>
          </cell>
        </row>
        <row r="6694">
          <cell r="Y6694">
            <v>3726268</v>
          </cell>
        </row>
        <row r="6695">
          <cell r="Y6695">
            <v>3761266</v>
          </cell>
        </row>
        <row r="6696">
          <cell r="Y6696">
            <v>3584916</v>
          </cell>
        </row>
        <row r="6697">
          <cell r="Y6697">
            <v>3905431</v>
          </cell>
        </row>
        <row r="6698">
          <cell r="Y6698">
            <v>3727665</v>
          </cell>
        </row>
        <row r="6699">
          <cell r="Y6699">
            <v>4430509</v>
          </cell>
        </row>
        <row r="6700">
          <cell r="Y6700">
            <v>5789519</v>
          </cell>
        </row>
        <row r="6701">
          <cell r="Y6701">
            <v>4955953</v>
          </cell>
        </row>
        <row r="6702">
          <cell r="Y6702">
            <v>5195611</v>
          </cell>
        </row>
        <row r="6703">
          <cell r="Y6703">
            <v>7058021</v>
          </cell>
        </row>
        <row r="6704">
          <cell r="Y6704">
            <v>5438596</v>
          </cell>
        </row>
        <row r="6705">
          <cell r="Y6705">
            <v>5310738</v>
          </cell>
        </row>
        <row r="6706">
          <cell r="Y6706">
            <v>3262688</v>
          </cell>
        </row>
        <row r="6707">
          <cell r="Y6707">
            <v>3392769</v>
          </cell>
        </row>
        <row r="6708">
          <cell r="Y6708">
            <v>4440616</v>
          </cell>
        </row>
        <row r="6709">
          <cell r="Y6709">
            <v>4298803</v>
          </cell>
        </row>
        <row r="6710">
          <cell r="Y6710">
            <v>9113328</v>
          </cell>
        </row>
        <row r="6711">
          <cell r="Y6711">
            <v>16608244</v>
          </cell>
        </row>
        <row r="6712">
          <cell r="Y6712">
            <v>9987675</v>
          </cell>
        </row>
        <row r="6713">
          <cell r="Y6713">
            <v>12622409</v>
          </cell>
        </row>
        <row r="6714">
          <cell r="Y6714">
            <v>12255857</v>
          </cell>
        </row>
        <row r="6715">
          <cell r="Y6715">
            <v>5090677</v>
          </cell>
        </row>
        <row r="6716">
          <cell r="Y6716">
            <v>4103916</v>
          </cell>
        </row>
        <row r="6717">
          <cell r="Y6717">
            <v>6027551</v>
          </cell>
        </row>
        <row r="6718">
          <cell r="Y6718">
            <v>5358349</v>
          </cell>
        </row>
        <row r="6719">
          <cell r="Y6719">
            <v>7001802</v>
          </cell>
        </row>
        <row r="6720">
          <cell r="Y6720">
            <v>4333652</v>
          </cell>
        </row>
        <row r="6721">
          <cell r="Y6721">
            <v>1779125</v>
          </cell>
        </row>
        <row r="6722">
          <cell r="Y6722">
            <v>6831106</v>
          </cell>
        </row>
        <row r="6723">
          <cell r="Y6723">
            <v>6590174</v>
          </cell>
        </row>
        <row r="6724">
          <cell r="Y6724">
            <v>8384126</v>
          </cell>
        </row>
        <row r="6725">
          <cell r="Y6725">
            <v>8699486</v>
          </cell>
        </row>
        <row r="6726">
          <cell r="Y6726">
            <v>7811789</v>
          </cell>
        </row>
        <row r="6727">
          <cell r="Y6727">
            <v>6736401</v>
          </cell>
        </row>
        <row r="6728">
          <cell r="Y6728">
            <v>5639378</v>
          </cell>
        </row>
        <row r="6729">
          <cell r="Y6729">
            <v>5509283</v>
          </cell>
        </row>
        <row r="6730">
          <cell r="Y6730">
            <v>6403196</v>
          </cell>
        </row>
        <row r="6731">
          <cell r="Y6731">
            <v>10118837</v>
          </cell>
        </row>
        <row r="6732">
          <cell r="Y6732">
            <v>6497551</v>
          </cell>
        </row>
        <row r="6733">
          <cell r="Y6733">
            <v>9421846</v>
          </cell>
        </row>
        <row r="6734">
          <cell r="Y6734">
            <v>10511830</v>
          </cell>
        </row>
        <row r="6735">
          <cell r="Y6735">
            <v>9980979</v>
          </cell>
        </row>
        <row r="6736">
          <cell r="Y6736">
            <v>10927021</v>
          </cell>
        </row>
        <row r="6737">
          <cell r="Y6737">
            <v>5033252</v>
          </cell>
        </row>
        <row r="6738">
          <cell r="Y6738">
            <v>5630177</v>
          </cell>
        </row>
        <row r="6739">
          <cell r="Y6739">
            <v>7947777</v>
          </cell>
        </row>
        <row r="6740">
          <cell r="Y6740">
            <v>11759613</v>
          </cell>
        </row>
        <row r="6741">
          <cell r="Y6741">
            <v>4878424</v>
          </cell>
        </row>
        <row r="6742">
          <cell r="Y6742">
            <v>5649734</v>
          </cell>
        </row>
        <row r="6743">
          <cell r="Y6743">
            <v>3460021</v>
          </cell>
        </row>
        <row r="6744">
          <cell r="Y6744">
            <v>4074184</v>
          </cell>
        </row>
        <row r="6745">
          <cell r="Y6745">
            <v>3487420</v>
          </cell>
        </row>
        <row r="6746">
          <cell r="Y6746">
            <v>7296274</v>
          </cell>
        </row>
        <row r="6747">
          <cell r="Y6747">
            <v>6651754</v>
          </cell>
        </row>
        <row r="6748">
          <cell r="Y6748">
            <v>5148930</v>
          </cell>
        </row>
        <row r="6749">
          <cell r="Y6749">
            <v>6322944</v>
          </cell>
        </row>
        <row r="6750">
          <cell r="Y6750">
            <v>4680781</v>
          </cell>
        </row>
        <row r="6751">
          <cell r="Y6751">
            <v>5340534</v>
          </cell>
        </row>
        <row r="6752">
          <cell r="Y6752">
            <v>7248196</v>
          </cell>
        </row>
        <row r="6753">
          <cell r="Y6753">
            <v>3591749</v>
          </cell>
        </row>
        <row r="6754">
          <cell r="Y6754">
            <v>5052922</v>
          </cell>
        </row>
        <row r="6755">
          <cell r="Y6755">
            <v>3931725</v>
          </cell>
        </row>
        <row r="6756">
          <cell r="Y6756">
            <v>3016309</v>
          </cell>
        </row>
        <row r="6757">
          <cell r="Y6757">
            <v>5024610</v>
          </cell>
        </row>
        <row r="6758">
          <cell r="Y6758">
            <v>5318136</v>
          </cell>
        </row>
        <row r="6759">
          <cell r="Y6759">
            <v>3636885</v>
          </cell>
        </row>
        <row r="6760">
          <cell r="Y6760">
            <v>5209127</v>
          </cell>
        </row>
        <row r="6761">
          <cell r="Y6761">
            <v>3905913</v>
          </cell>
        </row>
        <row r="6762">
          <cell r="Y6762">
            <v>4521791</v>
          </cell>
        </row>
        <row r="6763">
          <cell r="Y6763">
            <v>3247216</v>
          </cell>
        </row>
        <row r="6764">
          <cell r="Y6764">
            <v>6187282</v>
          </cell>
        </row>
        <row r="6765">
          <cell r="Y6765">
            <v>8093719</v>
          </cell>
        </row>
        <row r="6766">
          <cell r="Y6766">
            <v>6461018</v>
          </cell>
        </row>
        <row r="6767">
          <cell r="Y6767">
            <v>3924715</v>
          </cell>
        </row>
        <row r="6768">
          <cell r="Y6768">
            <v>4284494</v>
          </cell>
        </row>
        <row r="6769">
          <cell r="Y6769">
            <v>4029880</v>
          </cell>
        </row>
        <row r="6770">
          <cell r="Y6770">
            <v>3843896</v>
          </cell>
        </row>
        <row r="6771">
          <cell r="Y6771">
            <v>9603845</v>
          </cell>
        </row>
        <row r="6772">
          <cell r="Y6772">
            <v>7608778</v>
          </cell>
        </row>
        <row r="6773">
          <cell r="Y6773">
            <v>7374140</v>
          </cell>
        </row>
        <row r="6774">
          <cell r="Y6774">
            <v>4848784</v>
          </cell>
        </row>
        <row r="6775">
          <cell r="Y6775">
            <v>5540773</v>
          </cell>
        </row>
        <row r="6776">
          <cell r="Y6776">
            <v>4043727</v>
          </cell>
        </row>
        <row r="6777">
          <cell r="Y6777">
            <v>3519095</v>
          </cell>
        </row>
        <row r="6778">
          <cell r="Y6778">
            <v>4962991</v>
          </cell>
        </row>
        <row r="6779">
          <cell r="Y6779">
            <v>4476728</v>
          </cell>
        </row>
        <row r="6780">
          <cell r="Y6780">
            <v>4302347</v>
          </cell>
        </row>
        <row r="6781">
          <cell r="Y6781">
            <v>5224872</v>
          </cell>
        </row>
        <row r="6782">
          <cell r="Y6782">
            <v>8184779</v>
          </cell>
        </row>
        <row r="6783">
          <cell r="Y6783">
            <v>4554701</v>
          </cell>
        </row>
        <row r="6784">
          <cell r="Y6784">
            <v>6048348</v>
          </cell>
        </row>
        <row r="6785">
          <cell r="Y6785">
            <v>4748836</v>
          </cell>
        </row>
        <row r="6786">
          <cell r="Y6786">
            <v>4467944</v>
          </cell>
        </row>
        <row r="6787">
          <cell r="Y6787">
            <v>3186531</v>
          </cell>
        </row>
        <row r="6788">
          <cell r="Y6788">
            <v>3668195</v>
          </cell>
        </row>
        <row r="6789">
          <cell r="Y6789">
            <v>4397779</v>
          </cell>
        </row>
        <row r="6790">
          <cell r="Y6790">
            <v>3954861</v>
          </cell>
        </row>
        <row r="6791">
          <cell r="Y6791">
            <v>3319207</v>
          </cell>
        </row>
        <row r="6792">
          <cell r="Y6792">
            <v>3525877</v>
          </cell>
        </row>
        <row r="6793">
          <cell r="Y6793">
            <v>2899338</v>
          </cell>
        </row>
        <row r="6794">
          <cell r="Y6794">
            <v>2925972</v>
          </cell>
        </row>
        <row r="6795">
          <cell r="Y6795">
            <v>5205215</v>
          </cell>
        </row>
        <row r="6796">
          <cell r="Y6796">
            <v>3584464</v>
          </cell>
        </row>
        <row r="6797">
          <cell r="Y6797">
            <v>8375920</v>
          </cell>
        </row>
        <row r="6798">
          <cell r="Y6798">
            <v>3690296</v>
          </cell>
        </row>
        <row r="6799">
          <cell r="Y6799">
            <v>5446071</v>
          </cell>
        </row>
        <row r="6800">
          <cell r="Y6800">
            <v>5441651</v>
          </cell>
        </row>
        <row r="6801">
          <cell r="Y6801">
            <v>6282744</v>
          </cell>
        </row>
        <row r="6802">
          <cell r="Y6802">
            <v>3605565</v>
          </cell>
        </row>
        <row r="6803">
          <cell r="Y6803">
            <v>2349314</v>
          </cell>
        </row>
        <row r="6804">
          <cell r="Y6804">
            <v>5913161</v>
          </cell>
        </row>
        <row r="6805">
          <cell r="Y6805">
            <v>4624209</v>
          </cell>
        </row>
        <row r="6806">
          <cell r="Y6806">
            <v>4002134</v>
          </cell>
        </row>
        <row r="6807">
          <cell r="Y6807">
            <v>7149268</v>
          </cell>
        </row>
        <row r="6808">
          <cell r="Y6808">
            <v>4660366</v>
          </cell>
        </row>
        <row r="6809">
          <cell r="Y6809">
            <v>5037817</v>
          </cell>
        </row>
        <row r="6810">
          <cell r="Y6810">
            <v>4620945</v>
          </cell>
        </row>
        <row r="6811">
          <cell r="Y6811">
            <v>5709665</v>
          </cell>
        </row>
        <row r="6812">
          <cell r="Y6812">
            <v>6055370</v>
          </cell>
        </row>
        <row r="6813">
          <cell r="Y6813">
            <v>5195889</v>
          </cell>
        </row>
        <row r="6814">
          <cell r="Y6814">
            <v>5238489</v>
          </cell>
        </row>
        <row r="6815">
          <cell r="Y6815">
            <v>4755740</v>
          </cell>
        </row>
        <row r="6816">
          <cell r="Y6816">
            <v>3607320</v>
          </cell>
        </row>
        <row r="6817">
          <cell r="Y6817">
            <v>3149840</v>
          </cell>
        </row>
        <row r="6818">
          <cell r="Y6818">
            <v>4456701</v>
          </cell>
        </row>
        <row r="6819">
          <cell r="Y6819">
            <v>4743741</v>
          </cell>
        </row>
        <row r="6820">
          <cell r="Y6820">
            <v>4361989</v>
          </cell>
        </row>
        <row r="6821">
          <cell r="Y6821">
            <v>4469740</v>
          </cell>
        </row>
        <row r="6822">
          <cell r="Y6822">
            <v>4433549</v>
          </cell>
        </row>
        <row r="6823">
          <cell r="Y6823">
            <v>5341048</v>
          </cell>
        </row>
        <row r="6824">
          <cell r="Y6824">
            <v>4041020</v>
          </cell>
        </row>
        <row r="6825">
          <cell r="Y6825">
            <v>3901630</v>
          </cell>
        </row>
        <row r="6826">
          <cell r="Y6826">
            <v>4112349</v>
          </cell>
        </row>
        <row r="6827">
          <cell r="Y6827">
            <v>4269066</v>
          </cell>
        </row>
        <row r="6828">
          <cell r="Y6828">
            <v>5067810</v>
          </cell>
        </row>
        <row r="6829">
          <cell r="Y6829">
            <v>6640380</v>
          </cell>
        </row>
        <row r="6830">
          <cell r="Y6830">
            <v>7059296</v>
          </cell>
        </row>
        <row r="6831">
          <cell r="Y6831">
            <v>4030105</v>
          </cell>
        </row>
        <row r="6832">
          <cell r="Y6832">
            <v>4791762</v>
          </cell>
        </row>
        <row r="6833">
          <cell r="Y6833">
            <v>5082724</v>
          </cell>
        </row>
        <row r="6834">
          <cell r="Y6834">
            <v>6002489</v>
          </cell>
        </row>
        <row r="6835">
          <cell r="Y6835">
            <v>7576166</v>
          </cell>
        </row>
        <row r="6836">
          <cell r="Y6836">
            <v>6341512</v>
          </cell>
        </row>
        <row r="6837">
          <cell r="Y6837">
            <v>7363356</v>
          </cell>
        </row>
        <row r="6838">
          <cell r="Y6838">
            <v>6011490</v>
          </cell>
        </row>
        <row r="6839">
          <cell r="Y6839">
            <v>7043083</v>
          </cell>
        </row>
        <row r="6840">
          <cell r="Y6840">
            <v>7903097</v>
          </cell>
        </row>
        <row r="6841">
          <cell r="Y6841">
            <v>6212874</v>
          </cell>
        </row>
        <row r="6842">
          <cell r="Y6842">
            <v>5684376</v>
          </cell>
        </row>
        <row r="6843">
          <cell r="Y6843">
            <v>10759814</v>
          </cell>
        </row>
        <row r="6844">
          <cell r="Y6844">
            <v>7918364</v>
          </cell>
        </row>
        <row r="6845">
          <cell r="Y6845">
            <v>4420724</v>
          </cell>
        </row>
        <row r="6846">
          <cell r="Y6846">
            <v>5699892</v>
          </cell>
        </row>
        <row r="6847">
          <cell r="Y6847">
            <v>3836713</v>
          </cell>
        </row>
        <row r="6848">
          <cell r="Y6848">
            <v>6339264</v>
          </cell>
        </row>
        <row r="6849">
          <cell r="Y6849">
            <v>4479546</v>
          </cell>
        </row>
        <row r="6850">
          <cell r="Y6850">
            <v>3311739</v>
          </cell>
        </row>
        <row r="6851">
          <cell r="Y6851">
            <v>4369804</v>
          </cell>
        </row>
        <row r="6852">
          <cell r="Y6852">
            <v>4482759</v>
          </cell>
        </row>
        <row r="6853">
          <cell r="Y6853">
            <v>3950124</v>
          </cell>
        </row>
        <row r="6854">
          <cell r="Y6854">
            <v>4130880</v>
          </cell>
        </row>
        <row r="6855">
          <cell r="Y6855">
            <v>4057913</v>
          </cell>
        </row>
        <row r="6856">
          <cell r="Y6856">
            <v>5442105</v>
          </cell>
        </row>
        <row r="6857">
          <cell r="Y6857">
            <v>3980724</v>
          </cell>
        </row>
        <row r="6858">
          <cell r="Y6858">
            <v>3140558</v>
          </cell>
        </row>
        <row r="6859">
          <cell r="Y6859">
            <v>3228382</v>
          </cell>
        </row>
        <row r="6860">
          <cell r="Y6860">
            <v>5540407</v>
          </cell>
        </row>
        <row r="6861">
          <cell r="Y6861">
            <v>3879418</v>
          </cell>
        </row>
        <row r="6862">
          <cell r="Y6862">
            <v>3970964</v>
          </cell>
        </row>
        <row r="6863">
          <cell r="Y6863">
            <v>3445128</v>
          </cell>
        </row>
        <row r="6864">
          <cell r="Y6864">
            <v>4253469</v>
          </cell>
        </row>
        <row r="6865">
          <cell r="Y6865">
            <v>4374746</v>
          </cell>
        </row>
        <row r="6866">
          <cell r="Y6866">
            <v>4874561</v>
          </cell>
        </row>
        <row r="6867">
          <cell r="Y6867">
            <v>3978813</v>
          </cell>
        </row>
        <row r="6868">
          <cell r="Y6868">
            <v>4917330</v>
          </cell>
        </row>
        <row r="6869">
          <cell r="Y6869">
            <v>4829240</v>
          </cell>
        </row>
        <row r="6870">
          <cell r="Y6870">
            <v>4505762</v>
          </cell>
        </row>
        <row r="6871">
          <cell r="Y6871">
            <v>2314238</v>
          </cell>
        </row>
        <row r="6872">
          <cell r="Y6872">
            <v>4002960</v>
          </cell>
        </row>
        <row r="6873">
          <cell r="Y6873">
            <v>5980475</v>
          </cell>
        </row>
        <row r="6874">
          <cell r="Y6874">
            <v>4383479</v>
          </cell>
        </row>
        <row r="6875">
          <cell r="Y6875">
            <v>4393236</v>
          </cell>
        </row>
        <row r="6876">
          <cell r="Y6876">
            <v>4268963</v>
          </cell>
        </row>
        <row r="6877">
          <cell r="Y6877">
            <v>3481538</v>
          </cell>
        </row>
        <row r="6878">
          <cell r="Y6878">
            <v>3468368</v>
          </cell>
        </row>
        <row r="6879">
          <cell r="Y6879">
            <v>3073777</v>
          </cell>
        </row>
        <row r="6880">
          <cell r="Y6880">
            <v>7360173</v>
          </cell>
        </row>
        <row r="6881">
          <cell r="Y6881">
            <v>4829224</v>
          </cell>
        </row>
        <row r="6882">
          <cell r="Y6882">
            <v>3317967</v>
          </cell>
        </row>
        <row r="6883">
          <cell r="Y6883">
            <v>3379606</v>
          </cell>
        </row>
        <row r="6884">
          <cell r="Y6884">
            <v>4373348</v>
          </cell>
        </row>
        <row r="6885">
          <cell r="Y6885">
            <v>4827922</v>
          </cell>
        </row>
        <row r="6886">
          <cell r="Y6886">
            <v>3904490</v>
          </cell>
        </row>
        <row r="6887">
          <cell r="Y6887">
            <v>4667900</v>
          </cell>
        </row>
        <row r="6888">
          <cell r="Y6888">
            <v>5253496</v>
          </cell>
        </row>
        <row r="6889">
          <cell r="Y6889">
            <v>5686790</v>
          </cell>
        </row>
        <row r="6890">
          <cell r="Y6890">
            <v>8144584</v>
          </cell>
        </row>
        <row r="6891">
          <cell r="Y6891">
            <v>6353698</v>
          </cell>
        </row>
        <row r="6892">
          <cell r="Y6892">
            <v>6033582</v>
          </cell>
        </row>
        <row r="6893">
          <cell r="Y6893">
            <v>3869929</v>
          </cell>
        </row>
        <row r="6894">
          <cell r="Y6894">
            <v>3888697</v>
          </cell>
        </row>
        <row r="6895">
          <cell r="Y6895">
            <v>2558561</v>
          </cell>
        </row>
        <row r="6896">
          <cell r="Y6896">
            <v>3391520</v>
          </cell>
        </row>
        <row r="6897">
          <cell r="Y6897">
            <v>5622888</v>
          </cell>
        </row>
        <row r="6898">
          <cell r="Y6898">
            <v>3928153</v>
          </cell>
        </row>
        <row r="6899">
          <cell r="Y6899">
            <v>3651164</v>
          </cell>
        </row>
        <row r="6900">
          <cell r="Y6900">
            <v>2775252</v>
          </cell>
        </row>
        <row r="6901">
          <cell r="Y6901">
            <v>4521508</v>
          </cell>
        </row>
        <row r="6902">
          <cell r="Y6902">
            <v>4175308</v>
          </cell>
        </row>
        <row r="6903">
          <cell r="Y6903">
            <v>3654219</v>
          </cell>
        </row>
        <row r="6904">
          <cell r="Y6904">
            <v>3853849</v>
          </cell>
        </row>
        <row r="6905">
          <cell r="Y6905">
            <v>3094604</v>
          </cell>
        </row>
        <row r="6906">
          <cell r="Y6906">
            <v>1899469</v>
          </cell>
        </row>
        <row r="6907">
          <cell r="Y6907">
            <v>2752448</v>
          </cell>
        </row>
        <row r="6908">
          <cell r="Y6908">
            <v>5958665</v>
          </cell>
        </row>
        <row r="6909">
          <cell r="Y6909">
            <v>3193260</v>
          </cell>
        </row>
        <row r="6910">
          <cell r="Y6910">
            <v>3883171</v>
          </cell>
        </row>
        <row r="6911">
          <cell r="Y6911">
            <v>2429776</v>
          </cell>
        </row>
        <row r="6912">
          <cell r="Y6912">
            <v>4002276</v>
          </cell>
        </row>
        <row r="6913">
          <cell r="Y6913">
            <v>6435502</v>
          </cell>
        </row>
        <row r="6977">
          <cell r="Y6977">
            <v>1145059</v>
          </cell>
        </row>
        <row r="6978">
          <cell r="Y6978">
            <v>776167</v>
          </cell>
        </row>
        <row r="6979">
          <cell r="Y6979">
            <v>1107757</v>
          </cell>
        </row>
        <row r="6980">
          <cell r="Y6980">
            <v>943134</v>
          </cell>
        </row>
        <row r="6981">
          <cell r="Y6981">
            <v>986725</v>
          </cell>
        </row>
        <row r="6982">
          <cell r="Y6982">
            <v>1030436</v>
          </cell>
        </row>
        <row r="6983">
          <cell r="Y6983">
            <v>1133544</v>
          </cell>
        </row>
        <row r="6984">
          <cell r="Y6984">
            <v>1021908</v>
          </cell>
        </row>
        <row r="6985">
          <cell r="Y6985">
            <v>750688</v>
          </cell>
        </row>
        <row r="6986">
          <cell r="Y6986">
            <v>675180</v>
          </cell>
        </row>
        <row r="6987">
          <cell r="Y6987">
            <v>1523373</v>
          </cell>
        </row>
        <row r="6988">
          <cell r="Y6988">
            <v>844065</v>
          </cell>
        </row>
        <row r="6989">
          <cell r="Y6989">
            <v>1059882</v>
          </cell>
        </row>
        <row r="6990">
          <cell r="Y6990">
            <v>784030</v>
          </cell>
        </row>
        <row r="6991">
          <cell r="Y6991">
            <v>913783</v>
          </cell>
        </row>
        <row r="6992">
          <cell r="Y6992">
            <v>575743</v>
          </cell>
        </row>
        <row r="6993">
          <cell r="Y6993">
            <v>955133</v>
          </cell>
        </row>
        <row r="6994">
          <cell r="Y6994">
            <v>925349</v>
          </cell>
        </row>
        <row r="6995">
          <cell r="Y6995">
            <v>782945</v>
          </cell>
        </row>
        <row r="6996">
          <cell r="Y6996">
            <v>979390</v>
          </cell>
        </row>
        <row r="6997">
          <cell r="Y6997">
            <v>868379</v>
          </cell>
        </row>
        <row r="6998">
          <cell r="Y6998">
            <v>706586</v>
          </cell>
        </row>
        <row r="6999">
          <cell r="Y6999">
            <v>1629543</v>
          </cell>
        </row>
        <row r="7000">
          <cell r="Y7000">
            <v>1357469</v>
          </cell>
        </row>
        <row r="7001">
          <cell r="Y7001">
            <v>536775</v>
          </cell>
        </row>
        <row r="7002">
          <cell r="Y7002">
            <v>542287</v>
          </cell>
        </row>
        <row r="7003">
          <cell r="Y7003">
            <v>497800</v>
          </cell>
        </row>
        <row r="7004">
          <cell r="Y7004">
            <v>848169</v>
          </cell>
        </row>
        <row r="7005">
          <cell r="Y7005">
            <v>1006591</v>
          </cell>
        </row>
        <row r="7006">
          <cell r="Y7006">
            <v>959235</v>
          </cell>
        </row>
        <row r="7007">
          <cell r="Y7007">
            <v>915620</v>
          </cell>
        </row>
        <row r="7008">
          <cell r="Y7008">
            <v>1124532</v>
          </cell>
        </row>
        <row r="7009">
          <cell r="Y7009">
            <v>1895013</v>
          </cell>
        </row>
        <row r="7010">
          <cell r="Y7010">
            <v>1507929</v>
          </cell>
        </row>
        <row r="7011">
          <cell r="Y7011">
            <v>1212738</v>
          </cell>
        </row>
        <row r="7012">
          <cell r="Y7012">
            <v>1336481</v>
          </cell>
        </row>
        <row r="7013">
          <cell r="Y7013">
            <v>928850</v>
          </cell>
        </row>
        <row r="7014">
          <cell r="Y7014">
            <v>718974</v>
          </cell>
        </row>
        <row r="7015">
          <cell r="Y7015">
            <v>1623825</v>
          </cell>
        </row>
        <row r="7016">
          <cell r="Y7016">
            <v>1746496</v>
          </cell>
        </row>
        <row r="7017">
          <cell r="Y7017">
            <v>1727147</v>
          </cell>
        </row>
        <row r="7018">
          <cell r="Y7018">
            <v>1814898</v>
          </cell>
        </row>
        <row r="7019">
          <cell r="Y7019">
            <v>1754115</v>
          </cell>
        </row>
        <row r="7020">
          <cell r="Y7020">
            <v>1527231</v>
          </cell>
        </row>
        <row r="7021">
          <cell r="Y7021">
            <v>2096247</v>
          </cell>
        </row>
        <row r="7022">
          <cell r="Y7022">
            <v>1542466</v>
          </cell>
        </row>
        <row r="7023">
          <cell r="Y7023">
            <v>3122951</v>
          </cell>
        </row>
        <row r="7024">
          <cell r="Y7024">
            <v>2978268</v>
          </cell>
        </row>
        <row r="7025">
          <cell r="Y7025">
            <v>4840372</v>
          </cell>
        </row>
        <row r="7026">
          <cell r="Y7026">
            <v>2826287</v>
          </cell>
        </row>
        <row r="7027">
          <cell r="Y7027">
            <v>1920154</v>
          </cell>
        </row>
        <row r="7028">
          <cell r="Y7028">
            <v>2173531</v>
          </cell>
        </row>
        <row r="7029">
          <cell r="Y7029">
            <v>1745233</v>
          </cell>
        </row>
        <row r="7030">
          <cell r="Y7030">
            <v>1650618</v>
          </cell>
        </row>
        <row r="7031">
          <cell r="Y7031">
            <v>948337</v>
          </cell>
        </row>
        <row r="7032">
          <cell r="Y7032">
            <v>1244543</v>
          </cell>
        </row>
        <row r="7033">
          <cell r="Y7033">
            <v>1176056</v>
          </cell>
        </row>
        <row r="7034">
          <cell r="Y7034">
            <v>1378992</v>
          </cell>
        </row>
        <row r="7035">
          <cell r="Y7035">
            <v>1111484</v>
          </cell>
        </row>
        <row r="7036">
          <cell r="Y7036">
            <v>666991</v>
          </cell>
        </row>
        <row r="7037">
          <cell r="Y7037">
            <v>1230404</v>
          </cell>
        </row>
        <row r="7038">
          <cell r="Y7038">
            <v>1489668</v>
          </cell>
        </row>
        <row r="7039">
          <cell r="Y7039">
            <v>2473020</v>
          </cell>
        </row>
        <row r="7040">
          <cell r="Y7040">
            <v>1782003</v>
          </cell>
        </row>
        <row r="7041">
          <cell r="Y7041">
            <v>1175252</v>
          </cell>
        </row>
        <row r="7042">
          <cell r="Y7042">
            <v>2270218</v>
          </cell>
        </row>
        <row r="7043">
          <cell r="Y7043">
            <v>2363518</v>
          </cell>
        </row>
        <row r="7044">
          <cell r="Y7044">
            <v>2032875</v>
          </cell>
        </row>
        <row r="7045">
          <cell r="Y7045">
            <v>2019153</v>
          </cell>
        </row>
        <row r="7046">
          <cell r="Y7046">
            <v>1836634</v>
          </cell>
        </row>
        <row r="7047">
          <cell r="Y7047">
            <v>1674078</v>
          </cell>
        </row>
        <row r="7048">
          <cell r="Y7048">
            <v>1600474</v>
          </cell>
        </row>
        <row r="7049">
          <cell r="Y7049">
            <v>2027313</v>
          </cell>
        </row>
        <row r="7050">
          <cell r="Y7050">
            <v>1680622</v>
          </cell>
        </row>
        <row r="7051">
          <cell r="Y7051">
            <v>2030953</v>
          </cell>
        </row>
        <row r="7052">
          <cell r="Y7052">
            <v>847512</v>
          </cell>
        </row>
        <row r="7053">
          <cell r="Y7053">
            <v>1356533</v>
          </cell>
        </row>
        <row r="7054">
          <cell r="Y7054">
            <v>581976</v>
          </cell>
        </row>
        <row r="7055">
          <cell r="Y7055">
            <v>1003455</v>
          </cell>
        </row>
        <row r="7056">
          <cell r="Y7056">
            <v>571276</v>
          </cell>
        </row>
        <row r="7057">
          <cell r="Y7057">
            <v>346955</v>
          </cell>
        </row>
        <row r="7058">
          <cell r="Y7058">
            <v>702209</v>
          </cell>
        </row>
        <row r="7059">
          <cell r="Y7059">
            <v>592468</v>
          </cell>
        </row>
        <row r="7060">
          <cell r="Y7060">
            <v>670780</v>
          </cell>
        </row>
        <row r="7061">
          <cell r="Y7061">
            <v>1729292</v>
          </cell>
        </row>
        <row r="7062">
          <cell r="Y7062">
            <v>1547627</v>
          </cell>
        </row>
        <row r="7063">
          <cell r="Y7063">
            <v>891125</v>
          </cell>
        </row>
        <row r="7064">
          <cell r="Y7064">
            <v>882785</v>
          </cell>
        </row>
        <row r="7065">
          <cell r="Y7065">
            <v>1195505</v>
          </cell>
        </row>
        <row r="7066">
          <cell r="Y7066">
            <v>1440798</v>
          </cell>
        </row>
        <row r="7067">
          <cell r="Y7067">
            <v>895849</v>
          </cell>
        </row>
        <row r="7068">
          <cell r="Y7068">
            <v>743674</v>
          </cell>
        </row>
        <row r="7069">
          <cell r="Y7069">
            <v>1039137</v>
          </cell>
        </row>
        <row r="7070">
          <cell r="Y7070">
            <v>1000721</v>
          </cell>
        </row>
        <row r="7071">
          <cell r="Y7071">
            <v>1695210</v>
          </cell>
        </row>
        <row r="7072">
          <cell r="Y7072">
            <v>857923</v>
          </cell>
        </row>
        <row r="7073">
          <cell r="Y7073">
            <v>1211269</v>
          </cell>
        </row>
        <row r="7074">
          <cell r="Y7074">
            <v>2264897</v>
          </cell>
        </row>
        <row r="7075">
          <cell r="Y7075">
            <v>1952627</v>
          </cell>
        </row>
        <row r="7076">
          <cell r="Y7076">
            <v>1783173</v>
          </cell>
        </row>
        <row r="7077">
          <cell r="Y7077">
            <v>1248787</v>
          </cell>
        </row>
        <row r="7078">
          <cell r="Y7078">
            <v>1002986</v>
          </cell>
        </row>
        <row r="7079">
          <cell r="Y7079">
            <v>737273</v>
          </cell>
        </row>
        <row r="7080">
          <cell r="Y7080">
            <v>1857184</v>
          </cell>
        </row>
        <row r="7081">
          <cell r="Y7081">
            <v>1444101</v>
          </cell>
        </row>
        <row r="7082">
          <cell r="Y7082">
            <v>1007806</v>
          </cell>
        </row>
        <row r="7083">
          <cell r="Y7083">
            <v>1048525</v>
          </cell>
        </row>
        <row r="7084">
          <cell r="Y7084">
            <v>645941</v>
          </cell>
        </row>
        <row r="7085">
          <cell r="Y7085">
            <v>980334</v>
          </cell>
        </row>
        <row r="7086">
          <cell r="Y7086">
            <v>1137401</v>
          </cell>
        </row>
        <row r="7087">
          <cell r="Y7087">
            <v>761488</v>
          </cell>
        </row>
        <row r="7088">
          <cell r="Y7088">
            <v>842984</v>
          </cell>
        </row>
        <row r="7089">
          <cell r="Y7089">
            <v>1040376</v>
          </cell>
        </row>
        <row r="7090">
          <cell r="Y7090">
            <v>1659949</v>
          </cell>
        </row>
        <row r="7091">
          <cell r="Y7091">
            <v>1231846</v>
          </cell>
        </row>
        <row r="7092">
          <cell r="Y7092">
            <v>1185134</v>
          </cell>
        </row>
        <row r="7093">
          <cell r="Y7093">
            <v>1546617</v>
          </cell>
        </row>
        <row r="7094">
          <cell r="Y7094">
            <v>1526027</v>
          </cell>
        </row>
        <row r="7095">
          <cell r="Y7095">
            <v>1942033</v>
          </cell>
        </row>
        <row r="7096">
          <cell r="Y7096">
            <v>1117722</v>
          </cell>
        </row>
        <row r="7097">
          <cell r="Y7097">
            <v>1321958</v>
          </cell>
        </row>
        <row r="7098">
          <cell r="Y7098">
            <v>682264</v>
          </cell>
        </row>
        <row r="7099">
          <cell r="Y7099">
            <v>1401698</v>
          </cell>
        </row>
        <row r="7100">
          <cell r="Y7100">
            <v>1246167</v>
          </cell>
        </row>
        <row r="7101">
          <cell r="Y7101">
            <v>1521776</v>
          </cell>
        </row>
        <row r="7102">
          <cell r="Y7102">
            <v>815790</v>
          </cell>
        </row>
        <row r="7103">
          <cell r="Y7103">
            <v>768944</v>
          </cell>
        </row>
        <row r="7104">
          <cell r="Y7104">
            <v>783702</v>
          </cell>
        </row>
        <row r="7105">
          <cell r="Y7105">
            <v>802221</v>
          </cell>
        </row>
        <row r="7106">
          <cell r="Y7106">
            <v>995142</v>
          </cell>
        </row>
        <row r="7107">
          <cell r="Y7107">
            <v>1135719</v>
          </cell>
        </row>
        <row r="7108">
          <cell r="Y7108">
            <v>1322562</v>
          </cell>
        </row>
        <row r="7109">
          <cell r="Y7109">
            <v>937870</v>
          </cell>
        </row>
        <row r="7110">
          <cell r="Y7110">
            <v>913012</v>
          </cell>
        </row>
        <row r="7111">
          <cell r="Y7111">
            <v>736160</v>
          </cell>
        </row>
        <row r="7112">
          <cell r="Y7112">
            <v>1232274</v>
          </cell>
        </row>
        <row r="7113">
          <cell r="Y7113">
            <v>647057</v>
          </cell>
        </row>
        <row r="7114">
          <cell r="Y7114">
            <v>775740</v>
          </cell>
        </row>
        <row r="7115">
          <cell r="Y7115">
            <v>1097491</v>
          </cell>
        </row>
        <row r="7116">
          <cell r="Y7116">
            <v>942171</v>
          </cell>
        </row>
        <row r="7117">
          <cell r="Y7117">
            <v>774069</v>
          </cell>
        </row>
        <row r="7118">
          <cell r="Y7118">
            <v>760028</v>
          </cell>
        </row>
        <row r="7119">
          <cell r="Y7119">
            <v>975137</v>
          </cell>
        </row>
        <row r="7120">
          <cell r="Y7120">
            <v>541452</v>
          </cell>
        </row>
        <row r="7121">
          <cell r="Y7121">
            <v>474536</v>
          </cell>
        </row>
        <row r="7122">
          <cell r="Y7122">
            <v>712842</v>
          </cell>
        </row>
        <row r="7123">
          <cell r="Y7123">
            <v>830137</v>
          </cell>
        </row>
        <row r="7124">
          <cell r="Y7124">
            <v>1321906</v>
          </cell>
        </row>
        <row r="7125">
          <cell r="Y7125">
            <v>1634822</v>
          </cell>
        </row>
        <row r="7126">
          <cell r="Y7126">
            <v>911729</v>
          </cell>
        </row>
        <row r="7127">
          <cell r="Y7127">
            <v>781455</v>
          </cell>
        </row>
        <row r="7128">
          <cell r="Y7128">
            <v>720050</v>
          </cell>
        </row>
        <row r="7129">
          <cell r="Y7129">
            <v>839996</v>
          </cell>
        </row>
        <row r="7130">
          <cell r="Y7130">
            <v>1322748</v>
          </cell>
        </row>
        <row r="7131">
          <cell r="Y7131">
            <v>843248</v>
          </cell>
        </row>
        <row r="7132">
          <cell r="Y7132">
            <v>1258571</v>
          </cell>
        </row>
        <row r="7133">
          <cell r="Y7133">
            <v>688419</v>
          </cell>
        </row>
        <row r="7134">
          <cell r="Y7134">
            <v>893892</v>
          </cell>
        </row>
        <row r="7135">
          <cell r="Y7135">
            <v>1412227</v>
          </cell>
        </row>
        <row r="7136">
          <cell r="Y7136">
            <v>1799164</v>
          </cell>
        </row>
        <row r="7137">
          <cell r="Y7137">
            <v>1571045</v>
          </cell>
        </row>
        <row r="7138">
          <cell r="Y7138">
            <v>1003846</v>
          </cell>
        </row>
        <row r="7139">
          <cell r="Y7139">
            <v>1200677</v>
          </cell>
        </row>
        <row r="7140">
          <cell r="Y7140">
            <v>1603177</v>
          </cell>
        </row>
        <row r="7141">
          <cell r="Y7141">
            <v>1523595</v>
          </cell>
        </row>
        <row r="7142">
          <cell r="Y7142">
            <v>1484663</v>
          </cell>
        </row>
        <row r="7143">
          <cell r="Y7143">
            <v>2275998</v>
          </cell>
        </row>
        <row r="7144">
          <cell r="Y7144">
            <v>1615592</v>
          </cell>
        </row>
        <row r="7145">
          <cell r="Y7145">
            <v>1336094</v>
          </cell>
        </row>
        <row r="7146">
          <cell r="Y7146">
            <v>1170872</v>
          </cell>
        </row>
        <row r="7147">
          <cell r="Y7147">
            <v>1482876</v>
          </cell>
        </row>
        <row r="7148">
          <cell r="Y7148">
            <v>1563682</v>
          </cell>
        </row>
        <row r="7149">
          <cell r="Y7149">
            <v>1645155</v>
          </cell>
        </row>
        <row r="7150">
          <cell r="Y7150">
            <v>1486202</v>
          </cell>
        </row>
        <row r="7151">
          <cell r="Y7151">
            <v>894851</v>
          </cell>
        </row>
        <row r="7152">
          <cell r="Y7152">
            <v>1063293</v>
          </cell>
        </row>
        <row r="7153">
          <cell r="Y7153">
            <v>1361923</v>
          </cell>
        </row>
        <row r="7154">
          <cell r="Y7154">
            <v>1803159</v>
          </cell>
        </row>
        <row r="7155">
          <cell r="Y7155">
            <v>1171427</v>
          </cell>
        </row>
        <row r="7156">
          <cell r="Y7156">
            <v>1145375</v>
          </cell>
        </row>
        <row r="7157">
          <cell r="Y7157">
            <v>1655579</v>
          </cell>
        </row>
        <row r="7158">
          <cell r="Y7158">
            <v>1272716</v>
          </cell>
        </row>
        <row r="7159">
          <cell r="Y7159">
            <v>1000307</v>
          </cell>
        </row>
        <row r="7160">
          <cell r="Y7160">
            <v>770370</v>
          </cell>
        </row>
        <row r="7161">
          <cell r="Y7161">
            <v>777340</v>
          </cell>
        </row>
        <row r="7162">
          <cell r="Y7162">
            <v>870687</v>
          </cell>
        </row>
        <row r="7163">
          <cell r="Y7163">
            <v>1314724</v>
          </cell>
        </row>
        <row r="7164">
          <cell r="Y7164">
            <v>1267844</v>
          </cell>
        </row>
        <row r="7165">
          <cell r="Y7165">
            <v>1547372</v>
          </cell>
        </row>
        <row r="7166">
          <cell r="Y7166">
            <v>1624686</v>
          </cell>
        </row>
        <row r="7167">
          <cell r="Y7167">
            <v>1182643</v>
          </cell>
        </row>
        <row r="7168">
          <cell r="Y7168">
            <v>960268</v>
          </cell>
        </row>
        <row r="7169">
          <cell r="Y7169">
            <v>988543</v>
          </cell>
        </row>
        <row r="7170">
          <cell r="Y7170">
            <v>999340</v>
          </cell>
        </row>
        <row r="7171">
          <cell r="Y7171">
            <v>1793482</v>
          </cell>
        </row>
        <row r="7172">
          <cell r="Y7172">
            <v>1133323</v>
          </cell>
        </row>
        <row r="7173">
          <cell r="Y7173">
            <v>1491463</v>
          </cell>
        </row>
        <row r="7174">
          <cell r="Y7174">
            <v>1355721</v>
          </cell>
        </row>
        <row r="7175">
          <cell r="Y7175">
            <v>1952315</v>
          </cell>
        </row>
        <row r="7176">
          <cell r="Y7176">
            <v>1463897</v>
          </cell>
        </row>
        <row r="7177">
          <cell r="Y7177">
            <v>1676254</v>
          </cell>
        </row>
        <row r="7178">
          <cell r="Y7178">
            <v>996758</v>
          </cell>
        </row>
        <row r="7179">
          <cell r="Y7179">
            <v>641441</v>
          </cell>
        </row>
        <row r="7180">
          <cell r="Y7180">
            <v>1171349</v>
          </cell>
        </row>
        <row r="7181">
          <cell r="Y7181">
            <v>974543</v>
          </cell>
        </row>
        <row r="7182">
          <cell r="Y7182">
            <v>841711</v>
          </cell>
        </row>
        <row r="7183">
          <cell r="Y7183">
            <v>893388</v>
          </cell>
        </row>
        <row r="7184">
          <cell r="Y7184">
            <v>769908</v>
          </cell>
        </row>
        <row r="7185">
          <cell r="Y7185">
            <v>1197731</v>
          </cell>
        </row>
        <row r="7186">
          <cell r="Y7186">
            <v>633688</v>
          </cell>
        </row>
        <row r="7187">
          <cell r="Y7187">
            <v>1113786</v>
          </cell>
        </row>
        <row r="7188">
          <cell r="Y7188">
            <v>1184386</v>
          </cell>
        </row>
        <row r="7189">
          <cell r="Y7189">
            <v>815365</v>
          </cell>
        </row>
        <row r="7190">
          <cell r="Y7190">
            <v>1348222</v>
          </cell>
        </row>
        <row r="7191">
          <cell r="Y7191">
            <v>970513</v>
          </cell>
        </row>
        <row r="7192">
          <cell r="Y7192">
            <v>1124560</v>
          </cell>
        </row>
        <row r="7193">
          <cell r="Y7193">
            <v>703669</v>
          </cell>
        </row>
        <row r="7194">
          <cell r="Y7194">
            <v>808655</v>
          </cell>
        </row>
        <row r="7195">
          <cell r="Y7195">
            <v>988594</v>
          </cell>
        </row>
        <row r="7196">
          <cell r="Y7196">
            <v>1925522</v>
          </cell>
        </row>
        <row r="7197">
          <cell r="Y7197">
            <v>1290710</v>
          </cell>
        </row>
        <row r="7198">
          <cell r="Y7198">
            <v>911192</v>
          </cell>
        </row>
        <row r="7199">
          <cell r="Y7199">
            <v>1401447</v>
          </cell>
        </row>
        <row r="7200">
          <cell r="Y7200">
            <v>1106441</v>
          </cell>
        </row>
        <row r="7201">
          <cell r="Y7201">
            <v>558373</v>
          </cell>
        </row>
        <row r="7202">
          <cell r="Y7202">
            <v>651113</v>
          </cell>
        </row>
        <row r="7203">
          <cell r="Y7203">
            <v>1708631</v>
          </cell>
        </row>
        <row r="7204">
          <cell r="Y7204">
            <v>793654</v>
          </cell>
        </row>
        <row r="7205">
          <cell r="Y7205">
            <v>820661</v>
          </cell>
        </row>
        <row r="7206">
          <cell r="Y7206">
            <v>983542</v>
          </cell>
        </row>
        <row r="7207">
          <cell r="Y7207">
            <v>936345</v>
          </cell>
        </row>
        <row r="7208">
          <cell r="Y7208">
            <v>856285</v>
          </cell>
        </row>
        <row r="7209">
          <cell r="Y7209">
            <v>716814</v>
          </cell>
        </row>
        <row r="7210">
          <cell r="Y7210">
            <v>1154575</v>
          </cell>
        </row>
        <row r="7211">
          <cell r="Y7211">
            <v>2594729</v>
          </cell>
        </row>
        <row r="7212">
          <cell r="Y7212">
            <v>1783942</v>
          </cell>
        </row>
        <row r="7213">
          <cell r="Y7213">
            <v>1529243</v>
          </cell>
        </row>
        <row r="7214">
          <cell r="Y7214">
            <v>1596297</v>
          </cell>
        </row>
        <row r="7215">
          <cell r="Y7215">
            <v>1452564</v>
          </cell>
        </row>
        <row r="7216">
          <cell r="Y7216">
            <v>901010</v>
          </cell>
        </row>
        <row r="7217">
          <cell r="Y7217">
            <v>821049</v>
          </cell>
        </row>
        <row r="7218">
          <cell r="Y7218">
            <v>1235143</v>
          </cell>
        </row>
        <row r="7219">
          <cell r="Y7219">
            <v>1006746</v>
          </cell>
        </row>
        <row r="7220">
          <cell r="Y7220">
            <v>885130</v>
          </cell>
        </row>
        <row r="7221">
          <cell r="Y7221">
            <v>960343</v>
          </cell>
        </row>
        <row r="7222">
          <cell r="Y7222">
            <v>886663</v>
          </cell>
        </row>
        <row r="7223">
          <cell r="Y7223">
            <v>572310</v>
          </cell>
        </row>
        <row r="7224">
          <cell r="Y7224">
            <v>688229</v>
          </cell>
        </row>
        <row r="7225">
          <cell r="Y7225">
            <v>656840</v>
          </cell>
        </row>
        <row r="7226">
          <cell r="Y7226">
            <v>1248072</v>
          </cell>
        </row>
        <row r="7227">
          <cell r="Y7227">
            <v>984160</v>
          </cell>
        </row>
        <row r="7228">
          <cell r="Y7228">
            <v>1161346</v>
          </cell>
        </row>
        <row r="7292">
          <cell r="Y7292">
            <v>3200351</v>
          </cell>
        </row>
        <row r="7293">
          <cell r="Y7293">
            <v>1744741</v>
          </cell>
        </row>
        <row r="7294">
          <cell r="Y7294">
            <v>2165347</v>
          </cell>
        </row>
        <row r="7295">
          <cell r="Y7295">
            <v>1577631</v>
          </cell>
        </row>
        <row r="7296">
          <cell r="Y7296">
            <v>1164976</v>
          </cell>
        </row>
        <row r="7297">
          <cell r="Y7297">
            <v>1696732</v>
          </cell>
        </row>
        <row r="7298">
          <cell r="Y7298">
            <v>2097995</v>
          </cell>
        </row>
        <row r="7299">
          <cell r="Y7299">
            <v>1156423</v>
          </cell>
        </row>
        <row r="7300">
          <cell r="Y7300">
            <v>873006</v>
          </cell>
        </row>
        <row r="7301">
          <cell r="Y7301">
            <v>2163501</v>
          </cell>
        </row>
        <row r="7302">
          <cell r="Y7302">
            <v>6639243</v>
          </cell>
        </row>
        <row r="7303">
          <cell r="Y7303">
            <v>4241923</v>
          </cell>
        </row>
        <row r="7304">
          <cell r="Y7304">
            <v>2680638</v>
          </cell>
        </row>
        <row r="7305">
          <cell r="Y7305">
            <v>2002976</v>
          </cell>
        </row>
        <row r="7306">
          <cell r="Y7306">
            <v>1453798</v>
          </cell>
        </row>
        <row r="7307">
          <cell r="Y7307">
            <v>1675491</v>
          </cell>
        </row>
        <row r="7308">
          <cell r="Y7308">
            <v>1044240</v>
          </cell>
        </row>
        <row r="7309">
          <cell r="Y7309">
            <v>2604674</v>
          </cell>
        </row>
        <row r="7310">
          <cell r="Y7310">
            <v>3446042</v>
          </cell>
        </row>
        <row r="7311">
          <cell r="Y7311">
            <v>5575621</v>
          </cell>
        </row>
        <row r="7312">
          <cell r="Y7312">
            <v>2291979</v>
          </cell>
        </row>
        <row r="7313">
          <cell r="Y7313">
            <v>1542789</v>
          </cell>
        </row>
        <row r="7314">
          <cell r="Y7314">
            <v>2010456</v>
          </cell>
        </row>
        <row r="7315">
          <cell r="Y7315">
            <v>1377895</v>
          </cell>
        </row>
        <row r="7316">
          <cell r="Y7316">
            <v>1203197</v>
          </cell>
        </row>
        <row r="7317">
          <cell r="Y7317">
            <v>1174179</v>
          </cell>
        </row>
        <row r="7318">
          <cell r="Y7318">
            <v>1085775</v>
          </cell>
        </row>
        <row r="7319">
          <cell r="Y7319">
            <v>1874271</v>
          </cell>
        </row>
        <row r="7320">
          <cell r="Y7320">
            <v>2243446</v>
          </cell>
        </row>
        <row r="7321">
          <cell r="Y7321">
            <v>1109812</v>
          </cell>
        </row>
        <row r="7322">
          <cell r="Y7322">
            <v>2235392</v>
          </cell>
        </row>
        <row r="7323">
          <cell r="Y7323">
            <v>2256815</v>
          </cell>
        </row>
        <row r="7324">
          <cell r="Y7324">
            <v>3866079</v>
          </cell>
        </row>
        <row r="7325">
          <cell r="Y7325">
            <v>2752410</v>
          </cell>
        </row>
        <row r="7326">
          <cell r="Y7326">
            <v>3926278</v>
          </cell>
        </row>
        <row r="7327">
          <cell r="Y7327">
            <v>2171784</v>
          </cell>
        </row>
        <row r="7328">
          <cell r="Y7328">
            <v>2583417</v>
          </cell>
        </row>
        <row r="7329">
          <cell r="Y7329">
            <v>1917950</v>
          </cell>
        </row>
        <row r="7330">
          <cell r="Y7330">
            <v>2169239</v>
          </cell>
        </row>
        <row r="7331">
          <cell r="Y7331">
            <v>4204722</v>
          </cell>
        </row>
        <row r="7332">
          <cell r="Y7332">
            <v>6837190</v>
          </cell>
        </row>
        <row r="7333">
          <cell r="Y7333">
            <v>2596110</v>
          </cell>
        </row>
        <row r="7334">
          <cell r="Y7334">
            <v>3124691</v>
          </cell>
        </row>
        <row r="7335">
          <cell r="Y7335">
            <v>2810054</v>
          </cell>
        </row>
        <row r="7336">
          <cell r="Y7336">
            <v>2793398</v>
          </cell>
        </row>
        <row r="7337">
          <cell r="Y7337">
            <v>1587424</v>
          </cell>
        </row>
        <row r="7338">
          <cell r="Y7338">
            <v>2319485</v>
          </cell>
        </row>
        <row r="7339">
          <cell r="Y7339">
            <v>2345890</v>
          </cell>
        </row>
        <row r="7340">
          <cell r="Y7340">
            <v>2162443</v>
          </cell>
        </row>
        <row r="7341">
          <cell r="Y7341">
            <v>2352077</v>
          </cell>
        </row>
        <row r="7342">
          <cell r="Y7342">
            <v>3141800</v>
          </cell>
        </row>
        <row r="7343">
          <cell r="Y7343">
            <v>3185826</v>
          </cell>
        </row>
        <row r="7344">
          <cell r="Y7344">
            <v>2385098</v>
          </cell>
        </row>
        <row r="7345">
          <cell r="Y7345">
            <v>1564287</v>
          </cell>
        </row>
        <row r="7346">
          <cell r="Y7346">
            <v>2114929</v>
          </cell>
        </row>
        <row r="7347">
          <cell r="Y7347">
            <v>1370303</v>
          </cell>
        </row>
        <row r="7348">
          <cell r="Y7348">
            <v>1551637</v>
          </cell>
        </row>
        <row r="7349">
          <cell r="Y7349">
            <v>1391020</v>
          </cell>
        </row>
        <row r="7350">
          <cell r="Y7350">
            <v>1899685</v>
          </cell>
        </row>
        <row r="7351">
          <cell r="Y7351">
            <v>425644</v>
          </cell>
        </row>
        <row r="7352">
          <cell r="Y7352">
            <v>1037101</v>
          </cell>
        </row>
        <row r="7353">
          <cell r="Y7353">
            <v>983598</v>
          </cell>
        </row>
        <row r="7354">
          <cell r="Y7354">
            <v>1622074</v>
          </cell>
        </row>
        <row r="7355">
          <cell r="Y7355">
            <v>1931124</v>
          </cell>
        </row>
        <row r="7356">
          <cell r="Y7356">
            <v>1467838</v>
          </cell>
        </row>
        <row r="7357">
          <cell r="Y7357">
            <v>2633191</v>
          </cell>
        </row>
        <row r="7358">
          <cell r="Y7358">
            <v>1404705</v>
          </cell>
        </row>
        <row r="7359">
          <cell r="Y7359">
            <v>1753338</v>
          </cell>
        </row>
        <row r="7360">
          <cell r="Y7360">
            <v>2163488</v>
          </cell>
        </row>
        <row r="7361">
          <cell r="Y7361">
            <v>1556917</v>
          </cell>
        </row>
        <row r="7362">
          <cell r="Y7362">
            <v>2170819</v>
          </cell>
        </row>
        <row r="7363">
          <cell r="Y7363">
            <v>3169452</v>
          </cell>
        </row>
        <row r="7364">
          <cell r="Y7364">
            <v>4254256</v>
          </cell>
        </row>
        <row r="7365">
          <cell r="Y7365">
            <v>2985524</v>
          </cell>
        </row>
        <row r="7366">
          <cell r="Y7366">
            <v>2854511</v>
          </cell>
        </row>
        <row r="7367">
          <cell r="Y7367">
            <v>1957570</v>
          </cell>
        </row>
        <row r="7368">
          <cell r="Y7368">
            <v>4482202</v>
          </cell>
        </row>
        <row r="7369">
          <cell r="Y7369">
            <v>2910953</v>
          </cell>
        </row>
        <row r="7370">
          <cell r="Y7370">
            <v>1746805</v>
          </cell>
        </row>
        <row r="7371">
          <cell r="Y7371">
            <v>869518</v>
          </cell>
        </row>
        <row r="7372">
          <cell r="Y7372">
            <v>926472</v>
          </cell>
        </row>
        <row r="7373">
          <cell r="Y7373">
            <v>1062461</v>
          </cell>
        </row>
        <row r="7374">
          <cell r="Y7374">
            <v>1116629</v>
          </cell>
        </row>
        <row r="7375">
          <cell r="Y7375">
            <v>2083089</v>
          </cell>
        </row>
        <row r="7376">
          <cell r="Y7376">
            <v>2244824</v>
          </cell>
        </row>
        <row r="7377">
          <cell r="Y7377">
            <v>2892317</v>
          </cell>
        </row>
        <row r="7378">
          <cell r="Y7378">
            <v>2167631</v>
          </cell>
        </row>
        <row r="7379">
          <cell r="Y7379">
            <v>3362698</v>
          </cell>
        </row>
        <row r="7380">
          <cell r="Y7380">
            <v>3212436</v>
          </cell>
        </row>
        <row r="7381">
          <cell r="Y7381">
            <v>2656780</v>
          </cell>
        </row>
        <row r="7382">
          <cell r="Y7382">
            <v>1545925</v>
          </cell>
        </row>
        <row r="7383">
          <cell r="Y7383">
            <v>1353304</v>
          </cell>
        </row>
        <row r="7384">
          <cell r="Y7384">
            <v>2414069</v>
          </cell>
        </row>
        <row r="7385">
          <cell r="Y7385">
            <v>1320016</v>
          </cell>
        </row>
        <row r="7386">
          <cell r="Y7386">
            <v>998654</v>
          </cell>
        </row>
        <row r="7387">
          <cell r="Y7387">
            <v>991525</v>
          </cell>
        </row>
        <row r="7388">
          <cell r="Y7388">
            <v>1485728</v>
          </cell>
        </row>
        <row r="7389">
          <cell r="Y7389">
            <v>1369900</v>
          </cell>
        </row>
        <row r="7390">
          <cell r="Y7390">
            <v>1454478</v>
          </cell>
        </row>
        <row r="7391">
          <cell r="Y7391">
            <v>1058334</v>
          </cell>
        </row>
        <row r="7392">
          <cell r="Y7392">
            <v>1110402</v>
          </cell>
        </row>
        <row r="7393">
          <cell r="Y7393">
            <v>945510</v>
          </cell>
        </row>
        <row r="7394">
          <cell r="Y7394">
            <v>1621892</v>
          </cell>
        </row>
        <row r="7395">
          <cell r="Y7395">
            <v>1130574</v>
          </cell>
        </row>
        <row r="7396">
          <cell r="Y7396">
            <v>1128568</v>
          </cell>
        </row>
        <row r="7397">
          <cell r="Y7397">
            <v>1260834</v>
          </cell>
        </row>
        <row r="7398">
          <cell r="Y7398">
            <v>1245675</v>
          </cell>
        </row>
        <row r="7399">
          <cell r="Y7399">
            <v>1346827</v>
          </cell>
        </row>
        <row r="7400">
          <cell r="Y7400">
            <v>1949238</v>
          </cell>
        </row>
        <row r="7401">
          <cell r="Y7401">
            <v>1705905</v>
          </cell>
        </row>
        <row r="7402">
          <cell r="Y7402">
            <v>3165247</v>
          </cell>
        </row>
        <row r="7403">
          <cell r="Y7403">
            <v>6466857</v>
          </cell>
        </row>
        <row r="7404">
          <cell r="Y7404">
            <v>3833325</v>
          </cell>
        </row>
        <row r="7405">
          <cell r="Y7405">
            <v>2930254</v>
          </cell>
        </row>
        <row r="7406">
          <cell r="Y7406">
            <v>2251437</v>
          </cell>
        </row>
        <row r="7407">
          <cell r="Y7407">
            <v>2008430</v>
          </cell>
        </row>
        <row r="7408">
          <cell r="Y7408">
            <v>1685049</v>
          </cell>
        </row>
        <row r="7409">
          <cell r="Y7409">
            <v>1955786</v>
          </cell>
        </row>
        <row r="7410">
          <cell r="Y7410">
            <v>1419680</v>
          </cell>
        </row>
        <row r="7411">
          <cell r="Y7411">
            <v>1215921</v>
          </cell>
        </row>
        <row r="7412">
          <cell r="Y7412">
            <v>1031079</v>
          </cell>
        </row>
        <row r="7413">
          <cell r="Y7413">
            <v>1033353</v>
          </cell>
        </row>
        <row r="7414">
          <cell r="Y7414">
            <v>1795519</v>
          </cell>
        </row>
        <row r="7415">
          <cell r="Y7415">
            <v>1885556</v>
          </cell>
        </row>
        <row r="7416">
          <cell r="Y7416">
            <v>1133232</v>
          </cell>
        </row>
        <row r="7417">
          <cell r="Y7417">
            <v>1700165</v>
          </cell>
        </row>
        <row r="7418">
          <cell r="Y7418">
            <v>2243809</v>
          </cell>
        </row>
        <row r="7419">
          <cell r="Y7419">
            <v>1305231</v>
          </cell>
        </row>
        <row r="7420">
          <cell r="Y7420">
            <v>2168112</v>
          </cell>
        </row>
        <row r="7421">
          <cell r="Y7421">
            <v>2199407</v>
          </cell>
        </row>
        <row r="7422">
          <cell r="Y7422">
            <v>1395612</v>
          </cell>
        </row>
        <row r="7423">
          <cell r="Y7423">
            <v>1695915</v>
          </cell>
        </row>
        <row r="7424">
          <cell r="Y7424">
            <v>1074871</v>
          </cell>
        </row>
        <row r="7425">
          <cell r="Y7425">
            <v>2788853</v>
          </cell>
        </row>
        <row r="7426">
          <cell r="Y7426">
            <v>2305717</v>
          </cell>
        </row>
        <row r="7427">
          <cell r="Y7427">
            <v>2024636</v>
          </cell>
        </row>
        <row r="7428">
          <cell r="Y7428">
            <v>1472116</v>
          </cell>
        </row>
        <row r="7429">
          <cell r="Y7429">
            <v>2557641</v>
          </cell>
        </row>
        <row r="7430">
          <cell r="Y7430">
            <v>1869351</v>
          </cell>
        </row>
        <row r="7431">
          <cell r="Y7431">
            <v>1028454</v>
          </cell>
        </row>
        <row r="7432">
          <cell r="Y7432">
            <v>1312066</v>
          </cell>
        </row>
        <row r="7433">
          <cell r="Y7433">
            <v>1254904</v>
          </cell>
        </row>
        <row r="7434">
          <cell r="Y7434">
            <v>1237168</v>
          </cell>
        </row>
        <row r="7435">
          <cell r="Y7435">
            <v>1130060</v>
          </cell>
        </row>
        <row r="7436">
          <cell r="Y7436">
            <v>895222</v>
          </cell>
        </row>
        <row r="7437">
          <cell r="Y7437">
            <v>4132763</v>
          </cell>
        </row>
        <row r="7438">
          <cell r="Y7438">
            <v>1758195</v>
          </cell>
        </row>
        <row r="7439">
          <cell r="Y7439">
            <v>1749865</v>
          </cell>
        </row>
        <row r="7440">
          <cell r="Y7440">
            <v>3315603</v>
          </cell>
        </row>
        <row r="7441">
          <cell r="Y7441">
            <v>1941701</v>
          </cell>
        </row>
        <row r="7442">
          <cell r="Y7442">
            <v>1796835</v>
          </cell>
        </row>
        <row r="7443">
          <cell r="Y7443">
            <v>1742448</v>
          </cell>
        </row>
        <row r="7444">
          <cell r="Y7444">
            <v>2704131</v>
          </cell>
        </row>
        <row r="7445">
          <cell r="Y7445">
            <v>2301351</v>
          </cell>
        </row>
        <row r="7446">
          <cell r="Y7446">
            <v>1649998</v>
          </cell>
        </row>
        <row r="7447">
          <cell r="Y7447">
            <v>1692096</v>
          </cell>
        </row>
        <row r="7448">
          <cell r="Y7448">
            <v>1228696</v>
          </cell>
        </row>
        <row r="7449">
          <cell r="Y7449">
            <v>1136519</v>
          </cell>
        </row>
        <row r="7450">
          <cell r="Y7450">
            <v>1322512</v>
          </cell>
        </row>
        <row r="7451">
          <cell r="Y7451">
            <v>1532622</v>
          </cell>
        </row>
        <row r="7452">
          <cell r="Y7452">
            <v>2207372</v>
          </cell>
        </row>
        <row r="7453">
          <cell r="Y7453">
            <v>1910195</v>
          </cell>
        </row>
        <row r="7454">
          <cell r="Y7454">
            <v>1834041</v>
          </cell>
        </row>
        <row r="7455">
          <cell r="Y7455">
            <v>2622704</v>
          </cell>
        </row>
        <row r="7456">
          <cell r="Y7456">
            <v>4428825</v>
          </cell>
        </row>
        <row r="7457">
          <cell r="Y7457">
            <v>1999813</v>
          </cell>
        </row>
        <row r="7458">
          <cell r="Y7458">
            <v>2486677</v>
          </cell>
        </row>
        <row r="7459">
          <cell r="Y7459">
            <v>2567547</v>
          </cell>
        </row>
        <row r="7460">
          <cell r="Y7460">
            <v>2706279</v>
          </cell>
        </row>
        <row r="7461">
          <cell r="Y7461">
            <v>2499988</v>
          </cell>
        </row>
        <row r="7462">
          <cell r="Y7462">
            <v>1748730</v>
          </cell>
        </row>
        <row r="7463">
          <cell r="Y7463">
            <v>1743718</v>
          </cell>
        </row>
        <row r="7464">
          <cell r="Y7464">
            <v>1406640</v>
          </cell>
        </row>
        <row r="7465">
          <cell r="Y7465">
            <v>1320323</v>
          </cell>
        </row>
        <row r="7466">
          <cell r="Y7466">
            <v>1091456</v>
          </cell>
        </row>
        <row r="7467">
          <cell r="Y7467">
            <v>1798349</v>
          </cell>
        </row>
        <row r="7468">
          <cell r="Y7468">
            <v>3021646</v>
          </cell>
        </row>
        <row r="7469">
          <cell r="Y7469">
            <v>4694393</v>
          </cell>
        </row>
        <row r="7470">
          <cell r="Y7470">
            <v>1549406</v>
          </cell>
        </row>
        <row r="7471">
          <cell r="Y7471">
            <v>1575193</v>
          </cell>
        </row>
        <row r="7472">
          <cell r="Y7472">
            <v>1579777</v>
          </cell>
        </row>
        <row r="7473">
          <cell r="Y7473">
            <v>931566</v>
          </cell>
        </row>
        <row r="7474">
          <cell r="Y7474">
            <v>1178372</v>
          </cell>
        </row>
        <row r="7475">
          <cell r="Y7475">
            <v>1557384</v>
          </cell>
        </row>
        <row r="7476">
          <cell r="Y7476">
            <v>1130896</v>
          </cell>
        </row>
        <row r="7477">
          <cell r="Y7477">
            <v>870115</v>
          </cell>
        </row>
        <row r="7478">
          <cell r="Y7478">
            <v>1907585</v>
          </cell>
        </row>
        <row r="7479">
          <cell r="Y7479">
            <v>1659523</v>
          </cell>
        </row>
        <row r="7480">
          <cell r="Y7480">
            <v>1181513</v>
          </cell>
        </row>
        <row r="7481">
          <cell r="Y7481">
            <v>1873160</v>
          </cell>
        </row>
        <row r="7482">
          <cell r="Y7482">
            <v>901012</v>
          </cell>
        </row>
        <row r="7483">
          <cell r="Y7483">
            <v>898852</v>
          </cell>
        </row>
        <row r="7484">
          <cell r="Y7484">
            <v>1673303</v>
          </cell>
        </row>
        <row r="7485">
          <cell r="Y7485">
            <v>2707577</v>
          </cell>
        </row>
        <row r="7486">
          <cell r="Y7486">
            <v>2581905</v>
          </cell>
        </row>
        <row r="7487">
          <cell r="Y7487">
            <v>1366777</v>
          </cell>
        </row>
        <row r="7488">
          <cell r="Y7488">
            <v>1590890</v>
          </cell>
        </row>
        <row r="7489">
          <cell r="Y7489">
            <v>1164770</v>
          </cell>
        </row>
        <row r="7490">
          <cell r="Y7490">
            <v>1734305</v>
          </cell>
        </row>
        <row r="7491">
          <cell r="Y7491">
            <v>1367383</v>
          </cell>
        </row>
        <row r="7492">
          <cell r="Y7492">
            <v>1110933</v>
          </cell>
        </row>
        <row r="7493">
          <cell r="Y7493">
            <v>937826</v>
          </cell>
        </row>
        <row r="7494">
          <cell r="Y7494">
            <v>1972048</v>
          </cell>
        </row>
        <row r="7495">
          <cell r="Y7495">
            <v>1574765</v>
          </cell>
        </row>
        <row r="7496">
          <cell r="Y7496">
            <v>1466625</v>
          </cell>
        </row>
        <row r="7497">
          <cell r="Y7497">
            <v>1974485</v>
          </cell>
        </row>
        <row r="7498">
          <cell r="Y7498">
            <v>2650066</v>
          </cell>
        </row>
        <row r="7499">
          <cell r="Y7499">
            <v>2407590</v>
          </cell>
        </row>
        <row r="7500">
          <cell r="Y7500">
            <v>1661636</v>
          </cell>
        </row>
        <row r="7501">
          <cell r="Y7501">
            <v>826531</v>
          </cell>
        </row>
        <row r="7502">
          <cell r="Y7502">
            <v>1723227</v>
          </cell>
        </row>
        <row r="7503">
          <cell r="Y7503">
            <v>1285685</v>
          </cell>
        </row>
        <row r="7504">
          <cell r="Y7504">
            <v>932340</v>
          </cell>
        </row>
        <row r="7505">
          <cell r="Y7505">
            <v>1036030</v>
          </cell>
        </row>
        <row r="7506">
          <cell r="Y7506">
            <v>1212956</v>
          </cell>
        </row>
        <row r="7507">
          <cell r="Y7507">
            <v>1470098</v>
          </cell>
        </row>
        <row r="7508">
          <cell r="Y7508">
            <v>1005078</v>
          </cell>
        </row>
        <row r="7509">
          <cell r="Y7509">
            <v>1216820</v>
          </cell>
        </row>
        <row r="7510">
          <cell r="Y7510">
            <v>1291421</v>
          </cell>
        </row>
        <row r="7511">
          <cell r="Y7511">
            <v>933731</v>
          </cell>
        </row>
        <row r="7512">
          <cell r="Y7512">
            <v>1007330</v>
          </cell>
        </row>
        <row r="7513">
          <cell r="Y7513">
            <v>953561</v>
          </cell>
        </row>
        <row r="7514">
          <cell r="Y7514">
            <v>1218922</v>
          </cell>
        </row>
        <row r="7515">
          <cell r="Y7515">
            <v>858425</v>
          </cell>
        </row>
        <row r="7516">
          <cell r="Y7516">
            <v>1697370</v>
          </cell>
        </row>
        <row r="7517">
          <cell r="Y7517">
            <v>2066509</v>
          </cell>
        </row>
        <row r="7518">
          <cell r="Y7518">
            <v>2943418</v>
          </cell>
        </row>
        <row r="7519">
          <cell r="Y7519">
            <v>4398933</v>
          </cell>
        </row>
        <row r="7520">
          <cell r="Y7520">
            <v>2287033</v>
          </cell>
        </row>
        <row r="7521">
          <cell r="Y7521">
            <v>1847023</v>
          </cell>
        </row>
        <row r="7522">
          <cell r="Y7522">
            <v>1640051</v>
          </cell>
        </row>
        <row r="7523">
          <cell r="Y7523">
            <v>1143458</v>
          </cell>
        </row>
        <row r="7524">
          <cell r="Y7524">
            <v>1934161</v>
          </cell>
        </row>
        <row r="7525">
          <cell r="Y7525">
            <v>2622575</v>
          </cell>
        </row>
        <row r="7526">
          <cell r="Y7526">
            <v>4185002</v>
          </cell>
        </row>
        <row r="7527">
          <cell r="Y7527">
            <v>2507021</v>
          </cell>
        </row>
        <row r="7528">
          <cell r="Y7528">
            <v>1813932</v>
          </cell>
        </row>
        <row r="7529">
          <cell r="Y7529">
            <v>1327508</v>
          </cell>
        </row>
        <row r="7530">
          <cell r="Y7530">
            <v>1399986</v>
          </cell>
        </row>
        <row r="7531">
          <cell r="Y7531">
            <v>1254710</v>
          </cell>
        </row>
        <row r="7532">
          <cell r="Y7532">
            <v>1707731</v>
          </cell>
        </row>
        <row r="7533">
          <cell r="Y7533">
            <v>1721911</v>
          </cell>
        </row>
        <row r="7534">
          <cell r="Y7534">
            <v>1578303</v>
          </cell>
        </row>
        <row r="7535">
          <cell r="Y7535">
            <v>1145184</v>
          </cell>
        </row>
        <row r="7536">
          <cell r="Y7536">
            <v>944698</v>
          </cell>
        </row>
        <row r="7537">
          <cell r="Y7537">
            <v>1714617</v>
          </cell>
        </row>
        <row r="7538">
          <cell r="Y7538">
            <v>1838562</v>
          </cell>
        </row>
        <row r="7539">
          <cell r="Y7539">
            <v>1171492</v>
          </cell>
        </row>
        <row r="7540">
          <cell r="Y7540">
            <v>6694741</v>
          </cell>
        </row>
        <row r="7541">
          <cell r="Y7541">
            <v>3171414</v>
          </cell>
        </row>
        <row r="7542">
          <cell r="Y7542">
            <v>3355881</v>
          </cell>
        </row>
        <row r="7543">
          <cell r="Y7543">
            <v>2383246</v>
          </cell>
        </row>
        <row r="7607">
          <cell r="Y7607">
            <v>916840</v>
          </cell>
        </row>
        <row r="7608">
          <cell r="Y7608">
            <v>656484</v>
          </cell>
        </row>
        <row r="7609">
          <cell r="Y7609">
            <v>778972</v>
          </cell>
        </row>
        <row r="7610">
          <cell r="Y7610">
            <v>773731</v>
          </cell>
        </row>
        <row r="7611">
          <cell r="Y7611">
            <v>1294293</v>
          </cell>
        </row>
        <row r="7612">
          <cell r="Y7612">
            <v>1035350</v>
          </cell>
        </row>
        <row r="7613">
          <cell r="Y7613">
            <v>2400802</v>
          </cell>
        </row>
        <row r="7614">
          <cell r="Y7614">
            <v>1594229</v>
          </cell>
        </row>
        <row r="7615">
          <cell r="Y7615">
            <v>1138744</v>
          </cell>
        </row>
        <row r="7616">
          <cell r="Y7616">
            <v>1038083</v>
          </cell>
        </row>
        <row r="7617">
          <cell r="Y7617">
            <v>1746340</v>
          </cell>
        </row>
        <row r="7618">
          <cell r="Y7618">
            <v>1099542</v>
          </cell>
        </row>
        <row r="7619">
          <cell r="Y7619">
            <v>1030611</v>
          </cell>
        </row>
        <row r="7620">
          <cell r="Y7620">
            <v>1005883</v>
          </cell>
        </row>
        <row r="7621">
          <cell r="Y7621">
            <v>968199</v>
          </cell>
        </row>
        <row r="7622">
          <cell r="Y7622">
            <v>1017796</v>
          </cell>
        </row>
        <row r="7623">
          <cell r="Y7623">
            <v>986105</v>
          </cell>
        </row>
        <row r="7624">
          <cell r="Y7624">
            <v>658871</v>
          </cell>
        </row>
        <row r="7625">
          <cell r="Y7625">
            <v>609756</v>
          </cell>
        </row>
        <row r="7626">
          <cell r="Y7626">
            <v>950793</v>
          </cell>
        </row>
        <row r="7627">
          <cell r="Y7627">
            <v>1629139</v>
          </cell>
        </row>
        <row r="7628">
          <cell r="Y7628">
            <v>1003141</v>
          </cell>
        </row>
        <row r="7629">
          <cell r="Y7629">
            <v>1251354</v>
          </cell>
        </row>
        <row r="7630">
          <cell r="Y7630">
            <v>1643439</v>
          </cell>
        </row>
        <row r="7631">
          <cell r="Y7631">
            <v>1699418</v>
          </cell>
        </row>
        <row r="7632">
          <cell r="Y7632">
            <v>1128110</v>
          </cell>
        </row>
        <row r="7633">
          <cell r="Y7633">
            <v>626615</v>
          </cell>
        </row>
        <row r="7634">
          <cell r="Y7634">
            <v>514018</v>
          </cell>
        </row>
        <row r="7635">
          <cell r="Y7635">
            <v>506094</v>
          </cell>
        </row>
        <row r="7636">
          <cell r="Y7636">
            <v>546457</v>
          </cell>
        </row>
        <row r="7637">
          <cell r="Y7637">
            <v>431914</v>
          </cell>
        </row>
        <row r="7638">
          <cell r="Y7638">
            <v>456126</v>
          </cell>
        </row>
        <row r="7639">
          <cell r="Y7639">
            <v>424620</v>
          </cell>
        </row>
        <row r="7640">
          <cell r="Y7640">
            <v>701912</v>
          </cell>
        </row>
        <row r="7641">
          <cell r="Y7641">
            <v>785151</v>
          </cell>
        </row>
        <row r="7642">
          <cell r="Y7642">
            <v>808427</v>
          </cell>
        </row>
        <row r="7643">
          <cell r="Y7643">
            <v>773218</v>
          </cell>
        </row>
        <row r="7644">
          <cell r="Y7644">
            <v>544400</v>
          </cell>
        </row>
        <row r="7645">
          <cell r="Y7645">
            <v>1012388</v>
          </cell>
        </row>
        <row r="7646">
          <cell r="Y7646">
            <v>1621615</v>
          </cell>
        </row>
        <row r="7647">
          <cell r="Y7647">
            <v>990365</v>
          </cell>
        </row>
        <row r="7648">
          <cell r="Y7648">
            <v>1556467</v>
          </cell>
        </row>
        <row r="7649">
          <cell r="Y7649">
            <v>1262849</v>
          </cell>
        </row>
        <row r="7650">
          <cell r="Y7650">
            <v>916571</v>
          </cell>
        </row>
        <row r="7651">
          <cell r="Y7651">
            <v>824746</v>
          </cell>
        </row>
        <row r="7652">
          <cell r="Y7652">
            <v>1082127</v>
          </cell>
        </row>
        <row r="7653">
          <cell r="Y7653">
            <v>846328</v>
          </cell>
        </row>
        <row r="7654">
          <cell r="Y7654">
            <v>893132</v>
          </cell>
        </row>
        <row r="7655">
          <cell r="Y7655">
            <v>1499593</v>
          </cell>
        </row>
        <row r="7656">
          <cell r="Y7656">
            <v>1396240</v>
          </cell>
        </row>
        <row r="7657">
          <cell r="Y7657">
            <v>768293</v>
          </cell>
        </row>
        <row r="7658">
          <cell r="Y7658">
            <v>945178</v>
          </cell>
        </row>
        <row r="7659">
          <cell r="Y7659">
            <v>1162078</v>
          </cell>
        </row>
        <row r="7660">
          <cell r="Y7660">
            <v>861864</v>
          </cell>
        </row>
        <row r="7661">
          <cell r="Y7661">
            <v>703304</v>
          </cell>
        </row>
        <row r="7662">
          <cell r="Y7662">
            <v>877861</v>
          </cell>
        </row>
        <row r="7663">
          <cell r="Y7663">
            <v>1030486</v>
          </cell>
        </row>
        <row r="7664">
          <cell r="Y7664">
            <v>1010824</v>
          </cell>
        </row>
        <row r="7665">
          <cell r="Y7665">
            <v>590903</v>
          </cell>
        </row>
        <row r="7666">
          <cell r="Y7666">
            <v>359845</v>
          </cell>
        </row>
        <row r="7667">
          <cell r="Y7667">
            <v>628597</v>
          </cell>
        </row>
        <row r="7668">
          <cell r="Y7668">
            <v>756175</v>
          </cell>
        </row>
        <row r="7669">
          <cell r="Y7669">
            <v>1059074</v>
          </cell>
        </row>
        <row r="7670">
          <cell r="Y7670">
            <v>877951</v>
          </cell>
        </row>
        <row r="7671">
          <cell r="Y7671">
            <v>789185</v>
          </cell>
        </row>
        <row r="7672">
          <cell r="Y7672">
            <v>891568</v>
          </cell>
        </row>
        <row r="7673">
          <cell r="Y7673">
            <v>944022</v>
          </cell>
        </row>
        <row r="7674">
          <cell r="Y7674">
            <v>1376249</v>
          </cell>
        </row>
        <row r="7675">
          <cell r="Y7675">
            <v>1884541</v>
          </cell>
        </row>
        <row r="7676">
          <cell r="Y7676">
            <v>1526807</v>
          </cell>
        </row>
        <row r="7677">
          <cell r="Y7677">
            <v>903361</v>
          </cell>
        </row>
        <row r="7678">
          <cell r="Y7678">
            <v>1535137</v>
          </cell>
        </row>
        <row r="7679">
          <cell r="Y7679">
            <v>1209202</v>
          </cell>
        </row>
        <row r="7680">
          <cell r="Y7680">
            <v>1303621</v>
          </cell>
        </row>
        <row r="7681">
          <cell r="Y7681">
            <v>1375536</v>
          </cell>
        </row>
        <row r="7682">
          <cell r="Y7682">
            <v>701963</v>
          </cell>
        </row>
        <row r="7683">
          <cell r="Y7683">
            <v>995911</v>
          </cell>
        </row>
        <row r="7684">
          <cell r="Y7684">
            <v>1794561</v>
          </cell>
        </row>
        <row r="7685">
          <cell r="Y7685">
            <v>694055</v>
          </cell>
        </row>
        <row r="7686">
          <cell r="Y7686">
            <v>545790</v>
          </cell>
        </row>
        <row r="7687">
          <cell r="Y7687">
            <v>636682</v>
          </cell>
        </row>
        <row r="7688">
          <cell r="Y7688">
            <v>810768</v>
          </cell>
        </row>
        <row r="7689">
          <cell r="Y7689">
            <v>878416</v>
          </cell>
        </row>
        <row r="7690">
          <cell r="Y7690">
            <v>887253</v>
          </cell>
        </row>
        <row r="7691">
          <cell r="Y7691">
            <v>906245</v>
          </cell>
        </row>
        <row r="7692">
          <cell r="Y7692">
            <v>913967</v>
          </cell>
        </row>
        <row r="7693">
          <cell r="Y7693">
            <v>903217</v>
          </cell>
        </row>
        <row r="7694">
          <cell r="Y7694">
            <v>944496</v>
          </cell>
        </row>
        <row r="7695">
          <cell r="Y7695">
            <v>616564</v>
          </cell>
        </row>
        <row r="7696">
          <cell r="Y7696">
            <v>955302</v>
          </cell>
        </row>
        <row r="7697">
          <cell r="Y7697">
            <v>1535491</v>
          </cell>
        </row>
        <row r="7698">
          <cell r="Y7698">
            <v>1246520</v>
          </cell>
        </row>
        <row r="7699">
          <cell r="Y7699">
            <v>913698</v>
          </cell>
        </row>
        <row r="7700">
          <cell r="Y7700">
            <v>1168108</v>
          </cell>
        </row>
        <row r="7701">
          <cell r="Y7701">
            <v>911036</v>
          </cell>
        </row>
        <row r="7702">
          <cell r="Y7702">
            <v>761371</v>
          </cell>
        </row>
        <row r="7703">
          <cell r="Y7703">
            <v>1007455</v>
          </cell>
        </row>
        <row r="7704">
          <cell r="Y7704">
            <v>1190285</v>
          </cell>
        </row>
        <row r="7705">
          <cell r="Y7705">
            <v>762242</v>
          </cell>
        </row>
        <row r="7706">
          <cell r="Y7706">
            <v>1090618</v>
          </cell>
        </row>
        <row r="7707">
          <cell r="Y7707">
            <v>944160</v>
          </cell>
        </row>
        <row r="7708">
          <cell r="Y7708">
            <v>809771</v>
          </cell>
        </row>
        <row r="7709">
          <cell r="Y7709">
            <v>826656</v>
          </cell>
        </row>
        <row r="7710">
          <cell r="Y7710">
            <v>764187</v>
          </cell>
        </row>
        <row r="7711">
          <cell r="Y7711">
            <v>801028</v>
          </cell>
        </row>
        <row r="7712">
          <cell r="Y7712">
            <v>714884</v>
          </cell>
        </row>
        <row r="7713">
          <cell r="Y7713">
            <v>706312</v>
          </cell>
        </row>
        <row r="7714">
          <cell r="Y7714">
            <v>551517</v>
          </cell>
        </row>
        <row r="7715">
          <cell r="Y7715">
            <v>675394</v>
          </cell>
        </row>
        <row r="7716">
          <cell r="Y7716">
            <v>872232</v>
          </cell>
        </row>
        <row r="7717">
          <cell r="Y7717">
            <v>323632</v>
          </cell>
        </row>
        <row r="7718">
          <cell r="Y7718">
            <v>416109</v>
          </cell>
        </row>
        <row r="7719">
          <cell r="Y7719">
            <v>616330</v>
          </cell>
        </row>
        <row r="7720">
          <cell r="Y7720">
            <v>642602</v>
          </cell>
        </row>
        <row r="7721">
          <cell r="Y7721">
            <v>731598</v>
          </cell>
        </row>
        <row r="7722">
          <cell r="Y7722">
            <v>1168943</v>
          </cell>
        </row>
        <row r="7723">
          <cell r="Y7723">
            <v>1486766</v>
          </cell>
        </row>
        <row r="7724">
          <cell r="Y7724">
            <v>1287263</v>
          </cell>
        </row>
        <row r="7725">
          <cell r="Y7725">
            <v>1817130</v>
          </cell>
        </row>
        <row r="7726">
          <cell r="Y7726">
            <v>936548</v>
          </cell>
        </row>
        <row r="7727">
          <cell r="Y7727">
            <v>661215</v>
          </cell>
        </row>
        <row r="7728">
          <cell r="Y7728">
            <v>466613</v>
          </cell>
        </row>
        <row r="7729">
          <cell r="Y7729">
            <v>806827</v>
          </cell>
        </row>
        <row r="7730">
          <cell r="Y7730">
            <v>644963</v>
          </cell>
        </row>
        <row r="7731">
          <cell r="Y7731">
            <v>546675</v>
          </cell>
        </row>
        <row r="7732">
          <cell r="Y7732">
            <v>652618</v>
          </cell>
        </row>
        <row r="7733">
          <cell r="Y7733">
            <v>856589</v>
          </cell>
        </row>
        <row r="7734">
          <cell r="Y7734">
            <v>1026622</v>
          </cell>
        </row>
        <row r="7735">
          <cell r="Y7735">
            <v>1051850</v>
          </cell>
        </row>
        <row r="7736">
          <cell r="Y7736">
            <v>1169882</v>
          </cell>
        </row>
        <row r="7737">
          <cell r="Y7737">
            <v>1307987</v>
          </cell>
        </row>
        <row r="7738">
          <cell r="Y7738">
            <v>1706858</v>
          </cell>
        </row>
        <row r="7739">
          <cell r="Y7739">
            <v>1177735</v>
          </cell>
        </row>
        <row r="7740">
          <cell r="Y7740">
            <v>986699</v>
          </cell>
        </row>
        <row r="7741">
          <cell r="Y7741">
            <v>758202</v>
          </cell>
        </row>
        <row r="7742">
          <cell r="Y7742">
            <v>1020662</v>
          </cell>
        </row>
        <row r="7743">
          <cell r="Y7743">
            <v>585293</v>
          </cell>
        </row>
        <row r="7744">
          <cell r="Y7744">
            <v>829802</v>
          </cell>
        </row>
        <row r="7745">
          <cell r="Y7745">
            <v>810093</v>
          </cell>
        </row>
        <row r="7746">
          <cell r="Y7746">
            <v>1040154</v>
          </cell>
        </row>
        <row r="7747">
          <cell r="Y7747">
            <v>573226</v>
          </cell>
        </row>
        <row r="7748">
          <cell r="Y7748">
            <v>707352</v>
          </cell>
        </row>
        <row r="7749">
          <cell r="Y7749">
            <v>575235</v>
          </cell>
        </row>
        <row r="7750">
          <cell r="Y7750">
            <v>826495</v>
          </cell>
        </row>
        <row r="7751">
          <cell r="Y7751">
            <v>581160</v>
          </cell>
        </row>
        <row r="7752">
          <cell r="Y7752">
            <v>1176024</v>
          </cell>
        </row>
        <row r="7753">
          <cell r="Y7753">
            <v>1379401</v>
          </cell>
        </row>
        <row r="7754">
          <cell r="Y7754">
            <v>1109824</v>
          </cell>
        </row>
        <row r="7755">
          <cell r="Y7755">
            <v>997607</v>
          </cell>
        </row>
        <row r="7756">
          <cell r="Y7756">
            <v>686307</v>
          </cell>
        </row>
        <row r="7757">
          <cell r="Y7757">
            <v>834251</v>
          </cell>
        </row>
        <row r="7758">
          <cell r="Y7758">
            <v>768643</v>
          </cell>
        </row>
        <row r="7759">
          <cell r="Y7759">
            <v>565795</v>
          </cell>
        </row>
        <row r="7760">
          <cell r="Y7760">
            <v>1377975</v>
          </cell>
        </row>
        <row r="7761">
          <cell r="Y7761">
            <v>825527</v>
          </cell>
        </row>
        <row r="7762">
          <cell r="Y7762">
            <v>1129683</v>
          </cell>
        </row>
        <row r="7763">
          <cell r="Y7763">
            <v>586392</v>
          </cell>
        </row>
        <row r="7764">
          <cell r="Y7764">
            <v>455423</v>
          </cell>
        </row>
        <row r="7765">
          <cell r="Y7765">
            <v>876493</v>
          </cell>
        </row>
        <row r="7766">
          <cell r="Y7766">
            <v>1142577</v>
          </cell>
        </row>
        <row r="7767">
          <cell r="Y7767">
            <v>1912709</v>
          </cell>
        </row>
        <row r="7768">
          <cell r="Y7768">
            <v>1201345</v>
          </cell>
        </row>
        <row r="7769">
          <cell r="Y7769">
            <v>1229606</v>
          </cell>
        </row>
        <row r="7770">
          <cell r="Y7770">
            <v>1379822</v>
          </cell>
        </row>
        <row r="7771">
          <cell r="Y7771">
            <v>1343485</v>
          </cell>
        </row>
        <row r="7772">
          <cell r="Y7772">
            <v>1096228</v>
          </cell>
        </row>
        <row r="7773">
          <cell r="Y7773">
            <v>1692696</v>
          </cell>
        </row>
        <row r="7774">
          <cell r="Y7774">
            <v>994503</v>
          </cell>
        </row>
        <row r="7775">
          <cell r="Y7775">
            <v>957343</v>
          </cell>
        </row>
        <row r="7776">
          <cell r="Y7776">
            <v>644442</v>
          </cell>
        </row>
        <row r="7777">
          <cell r="Y7777">
            <v>627530</v>
          </cell>
        </row>
        <row r="7778">
          <cell r="Y7778">
            <v>790903</v>
          </cell>
        </row>
        <row r="7779">
          <cell r="Y7779">
            <v>661810</v>
          </cell>
        </row>
        <row r="7780">
          <cell r="Y7780">
            <v>1941634</v>
          </cell>
        </row>
        <row r="7781">
          <cell r="Y7781">
            <v>1136263</v>
          </cell>
        </row>
        <row r="7782">
          <cell r="Y7782">
            <v>1222644</v>
          </cell>
        </row>
        <row r="7783">
          <cell r="Y7783">
            <v>1716599</v>
          </cell>
        </row>
        <row r="7784">
          <cell r="Y7784">
            <v>2188677</v>
          </cell>
        </row>
        <row r="7785">
          <cell r="Y7785">
            <v>1512456</v>
          </cell>
        </row>
        <row r="7786">
          <cell r="Y7786">
            <v>2359630</v>
          </cell>
        </row>
        <row r="7787">
          <cell r="Y7787">
            <v>1671713</v>
          </cell>
        </row>
        <row r="7788">
          <cell r="Y7788">
            <v>998196</v>
          </cell>
        </row>
        <row r="7789">
          <cell r="Y7789">
            <v>953568</v>
          </cell>
        </row>
        <row r="7790">
          <cell r="Y7790">
            <v>1913977</v>
          </cell>
        </row>
        <row r="7791">
          <cell r="Y7791">
            <v>868534</v>
          </cell>
        </row>
        <row r="7792">
          <cell r="Y7792">
            <v>875865</v>
          </cell>
        </row>
        <row r="7793">
          <cell r="Y7793">
            <v>1553989</v>
          </cell>
        </row>
        <row r="7794">
          <cell r="Y7794">
            <v>1460659</v>
          </cell>
        </row>
        <row r="7795">
          <cell r="Y7795">
            <v>1285845</v>
          </cell>
        </row>
        <row r="7796">
          <cell r="Y7796">
            <v>489588</v>
          </cell>
        </row>
        <row r="7797">
          <cell r="Y7797">
            <v>613634</v>
          </cell>
        </row>
        <row r="7798">
          <cell r="Y7798">
            <v>735154</v>
          </cell>
        </row>
        <row r="7799">
          <cell r="Y7799">
            <v>657357</v>
          </cell>
        </row>
        <row r="7800">
          <cell r="Y7800">
            <v>692677</v>
          </cell>
        </row>
        <row r="7801">
          <cell r="Y7801">
            <v>973012</v>
          </cell>
        </row>
        <row r="7802">
          <cell r="Y7802">
            <v>735037</v>
          </cell>
        </row>
        <row r="7803">
          <cell r="Y7803">
            <v>869539</v>
          </cell>
        </row>
        <row r="7804">
          <cell r="Y7804">
            <v>655951</v>
          </cell>
        </row>
        <row r="7805">
          <cell r="Y7805">
            <v>1533831</v>
          </cell>
        </row>
        <row r="7806">
          <cell r="Y7806">
            <v>1102371</v>
          </cell>
        </row>
        <row r="7807">
          <cell r="Y7807">
            <v>714467</v>
          </cell>
        </row>
        <row r="7808">
          <cell r="Y7808">
            <v>774238</v>
          </cell>
        </row>
        <row r="7809">
          <cell r="Y7809">
            <v>614595</v>
          </cell>
        </row>
        <row r="7810">
          <cell r="Y7810">
            <v>1117068</v>
          </cell>
        </row>
        <row r="7811">
          <cell r="Y7811">
            <v>499034</v>
          </cell>
        </row>
        <row r="7812">
          <cell r="Y7812">
            <v>701378</v>
          </cell>
        </row>
        <row r="7813">
          <cell r="Y7813">
            <v>970910</v>
          </cell>
        </row>
        <row r="7814">
          <cell r="Y7814">
            <v>796796</v>
          </cell>
        </row>
        <row r="7815">
          <cell r="Y7815">
            <v>995721</v>
          </cell>
        </row>
        <row r="7816">
          <cell r="Y7816">
            <v>745481</v>
          </cell>
        </row>
        <row r="7817">
          <cell r="Y7817">
            <v>923097</v>
          </cell>
        </row>
        <row r="7818">
          <cell r="Y7818">
            <v>1198650</v>
          </cell>
        </row>
        <row r="7819">
          <cell r="Y7819">
            <v>712127</v>
          </cell>
        </row>
        <row r="7820">
          <cell r="Y7820">
            <v>1161663</v>
          </cell>
        </row>
        <row r="7821">
          <cell r="Y7821">
            <v>1037481</v>
          </cell>
        </row>
        <row r="7822">
          <cell r="Y7822">
            <v>829107</v>
          </cell>
        </row>
        <row r="7823">
          <cell r="Y7823">
            <v>792052</v>
          </cell>
        </row>
        <row r="7824">
          <cell r="Y7824">
            <v>864414</v>
          </cell>
        </row>
        <row r="7825">
          <cell r="Y7825">
            <v>1361064</v>
          </cell>
        </row>
        <row r="7826">
          <cell r="Y7826">
            <v>1289714</v>
          </cell>
        </row>
        <row r="7827">
          <cell r="Y7827">
            <v>1896925</v>
          </cell>
        </row>
        <row r="7828">
          <cell r="Y7828">
            <v>1042347</v>
          </cell>
        </row>
        <row r="7829">
          <cell r="Y7829">
            <v>668674</v>
          </cell>
        </row>
        <row r="7830">
          <cell r="Y7830">
            <v>883986</v>
          </cell>
        </row>
        <row r="7831">
          <cell r="Y7831">
            <v>1281155</v>
          </cell>
        </row>
        <row r="7832">
          <cell r="Y7832">
            <v>1561970</v>
          </cell>
        </row>
        <row r="7833">
          <cell r="Y7833">
            <v>2452264</v>
          </cell>
        </row>
        <row r="7834">
          <cell r="Y7834">
            <v>1621289</v>
          </cell>
        </row>
        <row r="7835">
          <cell r="Y7835">
            <v>3221365</v>
          </cell>
        </row>
        <row r="7836">
          <cell r="Y7836">
            <v>1278242</v>
          </cell>
        </row>
        <row r="7837">
          <cell r="Y7837">
            <v>2381783</v>
          </cell>
        </row>
        <row r="7838">
          <cell r="Y7838">
            <v>1888901</v>
          </cell>
        </row>
        <row r="7839">
          <cell r="Y7839">
            <v>890808</v>
          </cell>
        </row>
        <row r="7840">
          <cell r="Y7840">
            <v>1103723</v>
          </cell>
        </row>
        <row r="7841">
          <cell r="Y7841">
            <v>935004</v>
          </cell>
        </row>
        <row r="7842">
          <cell r="Y7842">
            <v>1070059</v>
          </cell>
        </row>
        <row r="7843">
          <cell r="Y7843">
            <v>1084585</v>
          </cell>
        </row>
        <row r="7844">
          <cell r="Y7844">
            <v>993426</v>
          </cell>
        </row>
        <row r="7845">
          <cell r="Y7845">
            <v>673620</v>
          </cell>
        </row>
        <row r="7846">
          <cell r="Y7846">
            <v>1176449</v>
          </cell>
        </row>
        <row r="7847">
          <cell r="Y7847">
            <v>1461183</v>
          </cell>
        </row>
        <row r="7848">
          <cell r="Y7848">
            <v>877996</v>
          </cell>
        </row>
        <row r="7849">
          <cell r="Y7849">
            <v>858825</v>
          </cell>
        </row>
        <row r="7850">
          <cell r="Y7850">
            <v>880901</v>
          </cell>
        </row>
        <row r="7851">
          <cell r="Y7851">
            <v>435982</v>
          </cell>
        </row>
        <row r="7852">
          <cell r="Y7852">
            <v>678378</v>
          </cell>
        </row>
        <row r="7853">
          <cell r="Y7853">
            <v>877327</v>
          </cell>
        </row>
        <row r="7854">
          <cell r="Y7854">
            <v>493763</v>
          </cell>
        </row>
        <row r="7855">
          <cell r="Y7855">
            <v>595756</v>
          </cell>
        </row>
        <row r="7856">
          <cell r="Y7856">
            <v>670578</v>
          </cell>
        </row>
        <row r="7857">
          <cell r="Y7857">
            <v>807869</v>
          </cell>
        </row>
        <row r="7858">
          <cell r="Y7858">
            <v>1160131</v>
          </cell>
        </row>
        <row r="7922">
          <cell r="Y7922">
            <v>40510406</v>
          </cell>
        </row>
        <row r="7923">
          <cell r="Y7923">
            <v>21079776</v>
          </cell>
        </row>
        <row r="7924">
          <cell r="Y7924">
            <v>36098940</v>
          </cell>
        </row>
        <row r="7925">
          <cell r="Y7925">
            <v>22879114</v>
          </cell>
        </row>
        <row r="7926">
          <cell r="Y7926">
            <v>34017856</v>
          </cell>
        </row>
        <row r="7927">
          <cell r="Y7927">
            <v>35733644</v>
          </cell>
        </row>
        <row r="7928">
          <cell r="Y7928">
            <v>42690174</v>
          </cell>
        </row>
        <row r="7929">
          <cell r="Y7929">
            <v>56549095</v>
          </cell>
        </row>
        <row r="7930">
          <cell r="Y7930">
            <v>62450611</v>
          </cell>
        </row>
        <row r="7931">
          <cell r="Y7931">
            <v>57373928</v>
          </cell>
        </row>
        <row r="7932">
          <cell r="Y7932">
            <v>26271568</v>
          </cell>
        </row>
        <row r="7933">
          <cell r="Y7933">
            <v>41175453</v>
          </cell>
        </row>
        <row r="7934">
          <cell r="Y7934">
            <v>37820775</v>
          </cell>
        </row>
        <row r="7935">
          <cell r="Y7935">
            <v>32934639</v>
          </cell>
        </row>
        <row r="7936">
          <cell r="Y7936">
            <v>36136234</v>
          </cell>
        </row>
        <row r="7937">
          <cell r="Y7937">
            <v>18993510</v>
          </cell>
        </row>
        <row r="7938">
          <cell r="Y7938">
            <v>26758623</v>
          </cell>
        </row>
        <row r="7939">
          <cell r="Y7939">
            <v>28965759</v>
          </cell>
        </row>
        <row r="7940">
          <cell r="Y7940">
            <v>29341515</v>
          </cell>
        </row>
        <row r="7941">
          <cell r="Y7941">
            <v>23397424</v>
          </cell>
        </row>
        <row r="7942">
          <cell r="Y7942">
            <v>34903811</v>
          </cell>
        </row>
        <row r="7943">
          <cell r="Y7943">
            <v>20683081</v>
          </cell>
        </row>
        <row r="7944">
          <cell r="Y7944">
            <v>23948703</v>
          </cell>
        </row>
        <row r="7945">
          <cell r="Y7945">
            <v>55529059</v>
          </cell>
        </row>
        <row r="7946">
          <cell r="Y7946">
            <v>25880883</v>
          </cell>
        </row>
        <row r="7947">
          <cell r="Y7947">
            <v>22093202</v>
          </cell>
        </row>
        <row r="7948">
          <cell r="Y7948">
            <v>24951437</v>
          </cell>
        </row>
        <row r="7949">
          <cell r="Y7949">
            <v>40053504</v>
          </cell>
        </row>
        <row r="7950">
          <cell r="Y7950">
            <v>20626954</v>
          </cell>
        </row>
        <row r="7951">
          <cell r="Y7951">
            <v>39904190</v>
          </cell>
        </row>
        <row r="7952">
          <cell r="Y7952">
            <v>25775674</v>
          </cell>
        </row>
        <row r="7953">
          <cell r="Y7953">
            <v>19874994</v>
          </cell>
        </row>
        <row r="7954">
          <cell r="Y7954">
            <v>39911254</v>
          </cell>
        </row>
        <row r="7955">
          <cell r="Y7955">
            <v>26094001</v>
          </cell>
        </row>
        <row r="7956">
          <cell r="Y7956">
            <v>18115983</v>
          </cell>
        </row>
        <row r="7957">
          <cell r="Y7957">
            <v>24364204</v>
          </cell>
        </row>
        <row r="7958">
          <cell r="Y7958">
            <v>33733614</v>
          </cell>
        </row>
        <row r="7959">
          <cell r="Y7959">
            <v>42485988</v>
          </cell>
        </row>
        <row r="7960">
          <cell r="Y7960">
            <v>36219863</v>
          </cell>
        </row>
        <row r="7961">
          <cell r="Y7961">
            <v>48402031</v>
          </cell>
        </row>
        <row r="7962">
          <cell r="Y7962">
            <v>37142375</v>
          </cell>
        </row>
        <row r="7963">
          <cell r="Y7963">
            <v>31898380</v>
          </cell>
        </row>
        <row r="7964">
          <cell r="Y7964">
            <v>35613573</v>
          </cell>
        </row>
        <row r="7965">
          <cell r="Y7965">
            <v>36229377</v>
          </cell>
        </row>
        <row r="7966">
          <cell r="Y7966">
            <v>38651451</v>
          </cell>
        </row>
        <row r="7967">
          <cell r="Y7967">
            <v>24752417</v>
          </cell>
        </row>
        <row r="7968">
          <cell r="Y7968">
            <v>25120693</v>
          </cell>
        </row>
        <row r="7969">
          <cell r="Y7969">
            <v>28497894</v>
          </cell>
        </row>
        <row r="7970">
          <cell r="Y7970">
            <v>60625748</v>
          </cell>
        </row>
        <row r="7971">
          <cell r="Y7971">
            <v>52756533</v>
          </cell>
        </row>
        <row r="7972">
          <cell r="Y7972">
            <v>79259270</v>
          </cell>
        </row>
        <row r="7973">
          <cell r="Y7973">
            <v>56109928</v>
          </cell>
        </row>
        <row r="7974">
          <cell r="Y7974">
            <v>31498503</v>
          </cell>
        </row>
        <row r="7975">
          <cell r="Y7975">
            <v>25195460</v>
          </cell>
        </row>
        <row r="7976">
          <cell r="Y7976">
            <v>38502535</v>
          </cell>
        </row>
        <row r="7977">
          <cell r="Y7977">
            <v>30662036</v>
          </cell>
        </row>
        <row r="7978">
          <cell r="Y7978">
            <v>19508608</v>
          </cell>
        </row>
        <row r="7979">
          <cell r="Y7979">
            <v>24274734</v>
          </cell>
        </row>
        <row r="7980">
          <cell r="Y7980">
            <v>22418351</v>
          </cell>
        </row>
        <row r="7981">
          <cell r="Y7981">
            <v>11439553</v>
          </cell>
        </row>
        <row r="7982">
          <cell r="Y7982">
            <v>24407192</v>
          </cell>
        </row>
        <row r="7983">
          <cell r="Y7983">
            <v>23690847</v>
          </cell>
        </row>
        <row r="7984">
          <cell r="Y7984">
            <v>47646220</v>
          </cell>
        </row>
        <row r="7985">
          <cell r="Y7985">
            <v>95143559</v>
          </cell>
        </row>
        <row r="7986">
          <cell r="Y7986">
            <v>38689842</v>
          </cell>
        </row>
        <row r="7987">
          <cell r="Y7987">
            <v>36219973</v>
          </cell>
        </row>
        <row r="7988">
          <cell r="Y7988">
            <v>23923916</v>
          </cell>
        </row>
        <row r="7989">
          <cell r="Y7989">
            <v>58600423</v>
          </cell>
        </row>
        <row r="7990">
          <cell r="Y7990">
            <v>41459537</v>
          </cell>
        </row>
        <row r="7991">
          <cell r="Y7991">
            <v>45256112</v>
          </cell>
        </row>
        <row r="7992">
          <cell r="Y7992">
            <v>39596765</v>
          </cell>
        </row>
        <row r="7993">
          <cell r="Y7993">
            <v>39570500</v>
          </cell>
        </row>
        <row r="7994">
          <cell r="Y7994">
            <v>42820123</v>
          </cell>
        </row>
        <row r="7995">
          <cell r="Y7995">
            <v>23774842</v>
          </cell>
        </row>
        <row r="7996">
          <cell r="Y7996">
            <v>28354939</v>
          </cell>
        </row>
        <row r="7997">
          <cell r="Y7997">
            <v>22830013</v>
          </cell>
        </row>
        <row r="7998">
          <cell r="Y7998">
            <v>17834041</v>
          </cell>
        </row>
        <row r="7999">
          <cell r="Y7999">
            <v>18117060</v>
          </cell>
        </row>
        <row r="8000">
          <cell r="Y8000">
            <v>27821071</v>
          </cell>
        </row>
        <row r="8001">
          <cell r="Y8001">
            <v>15621178</v>
          </cell>
        </row>
        <row r="8002">
          <cell r="Y8002">
            <v>19467440</v>
          </cell>
        </row>
        <row r="8003">
          <cell r="Y8003">
            <v>26875381</v>
          </cell>
        </row>
        <row r="8004">
          <cell r="Y8004">
            <v>19819081</v>
          </cell>
        </row>
        <row r="8005">
          <cell r="Y8005">
            <v>27405736</v>
          </cell>
        </row>
        <row r="8006">
          <cell r="Y8006">
            <v>40510821</v>
          </cell>
        </row>
        <row r="8007">
          <cell r="Y8007">
            <v>77638075</v>
          </cell>
        </row>
        <row r="8008">
          <cell r="Y8008">
            <v>75628443</v>
          </cell>
        </row>
        <row r="8009">
          <cell r="Y8009">
            <v>40315887</v>
          </cell>
        </row>
        <row r="8010">
          <cell r="Y8010">
            <v>39438393</v>
          </cell>
        </row>
        <row r="8011">
          <cell r="Y8011">
            <v>58703537</v>
          </cell>
        </row>
        <row r="8012">
          <cell r="Y8012">
            <v>49718725</v>
          </cell>
        </row>
        <row r="8013">
          <cell r="Y8013">
            <v>36493266</v>
          </cell>
        </row>
        <row r="8014">
          <cell r="Y8014">
            <v>29197105</v>
          </cell>
        </row>
        <row r="8015">
          <cell r="Y8015">
            <v>49069459</v>
          </cell>
        </row>
        <row r="8016">
          <cell r="Y8016">
            <v>33830795</v>
          </cell>
        </row>
        <row r="8017">
          <cell r="Y8017">
            <v>30135566</v>
          </cell>
        </row>
        <row r="8018">
          <cell r="Y8018">
            <v>29269964</v>
          </cell>
        </row>
        <row r="8019">
          <cell r="Y8019">
            <v>31670705</v>
          </cell>
        </row>
        <row r="8020">
          <cell r="Y8020">
            <v>34625204</v>
          </cell>
        </row>
        <row r="8021">
          <cell r="Y8021">
            <v>46747840</v>
          </cell>
        </row>
        <row r="8022">
          <cell r="Y8022">
            <v>55672778</v>
          </cell>
        </row>
        <row r="8023">
          <cell r="Y8023">
            <v>34613868</v>
          </cell>
        </row>
        <row r="8024">
          <cell r="Y8024">
            <v>39254173</v>
          </cell>
        </row>
        <row r="8025">
          <cell r="Y8025">
            <v>46974479</v>
          </cell>
        </row>
        <row r="8026">
          <cell r="Y8026">
            <v>44396812</v>
          </cell>
        </row>
        <row r="8027">
          <cell r="Y8027">
            <v>29035383</v>
          </cell>
        </row>
        <row r="8028">
          <cell r="Y8028">
            <v>38245251</v>
          </cell>
        </row>
        <row r="8029">
          <cell r="Y8029">
            <v>26916768</v>
          </cell>
        </row>
        <row r="8030">
          <cell r="Y8030">
            <v>32914413</v>
          </cell>
        </row>
        <row r="8031">
          <cell r="Y8031">
            <v>26411417</v>
          </cell>
        </row>
        <row r="8032">
          <cell r="Y8032">
            <v>32924624</v>
          </cell>
        </row>
        <row r="8033">
          <cell r="Y8033">
            <v>32996465</v>
          </cell>
        </row>
        <row r="8034">
          <cell r="Y8034">
            <v>24473996</v>
          </cell>
        </row>
        <row r="8035">
          <cell r="Y8035">
            <v>28355725</v>
          </cell>
        </row>
        <row r="8036">
          <cell r="Y8036">
            <v>25114438</v>
          </cell>
        </row>
        <row r="8037">
          <cell r="Y8037">
            <v>22896525</v>
          </cell>
        </row>
        <row r="8038">
          <cell r="Y8038">
            <v>26407405</v>
          </cell>
        </row>
        <row r="8039">
          <cell r="Y8039">
            <v>29156181</v>
          </cell>
        </row>
        <row r="8040">
          <cell r="Y8040">
            <v>24787512</v>
          </cell>
        </row>
        <row r="8041">
          <cell r="Y8041">
            <v>22520597</v>
          </cell>
        </row>
        <row r="8042">
          <cell r="Y8042">
            <v>40817305</v>
          </cell>
        </row>
        <row r="8043">
          <cell r="Y8043">
            <v>41713096</v>
          </cell>
        </row>
        <row r="8044">
          <cell r="Y8044">
            <v>36089848</v>
          </cell>
        </row>
        <row r="8045">
          <cell r="Y8045">
            <v>36178588</v>
          </cell>
        </row>
        <row r="8046">
          <cell r="Y8046">
            <v>33245050</v>
          </cell>
        </row>
        <row r="8047">
          <cell r="Y8047">
            <v>30493532</v>
          </cell>
        </row>
        <row r="8048">
          <cell r="Y8048">
            <v>28753623</v>
          </cell>
        </row>
        <row r="8049">
          <cell r="Y8049">
            <v>25906933</v>
          </cell>
        </row>
        <row r="8050">
          <cell r="Y8050">
            <v>27327834</v>
          </cell>
        </row>
        <row r="8051">
          <cell r="Y8051">
            <v>29149095</v>
          </cell>
        </row>
        <row r="8052">
          <cell r="Y8052">
            <v>34866054</v>
          </cell>
        </row>
        <row r="8053">
          <cell r="Y8053">
            <v>22625831</v>
          </cell>
        </row>
        <row r="8054">
          <cell r="Y8054">
            <v>26956658</v>
          </cell>
        </row>
        <row r="8055">
          <cell r="Y8055">
            <v>34296197</v>
          </cell>
        </row>
        <row r="8056">
          <cell r="Y8056">
            <v>28954694</v>
          </cell>
        </row>
        <row r="8057">
          <cell r="Y8057">
            <v>54929115</v>
          </cell>
        </row>
        <row r="8058">
          <cell r="Y8058">
            <v>45329650</v>
          </cell>
        </row>
        <row r="8059">
          <cell r="Y8059">
            <v>101559879</v>
          </cell>
        </row>
        <row r="8060">
          <cell r="Y8060">
            <v>71107861</v>
          </cell>
        </row>
        <row r="8061">
          <cell r="Y8061">
            <v>71209260</v>
          </cell>
        </row>
        <row r="8062">
          <cell r="Y8062">
            <v>43772442</v>
          </cell>
        </row>
        <row r="8063">
          <cell r="Y8063">
            <v>57713419</v>
          </cell>
        </row>
        <row r="8064">
          <cell r="Y8064">
            <v>57662806</v>
          </cell>
        </row>
        <row r="8065">
          <cell r="Y8065">
            <v>35795737</v>
          </cell>
        </row>
        <row r="8066">
          <cell r="Y8066">
            <v>28008241</v>
          </cell>
        </row>
        <row r="8067">
          <cell r="Y8067">
            <v>26717520</v>
          </cell>
        </row>
        <row r="8068">
          <cell r="Y8068">
            <v>65671114</v>
          </cell>
        </row>
        <row r="8069">
          <cell r="Y8069">
            <v>40068175</v>
          </cell>
        </row>
        <row r="8070">
          <cell r="Y8070">
            <v>43316140</v>
          </cell>
        </row>
        <row r="8071">
          <cell r="Y8071">
            <v>36165281</v>
          </cell>
        </row>
        <row r="8072">
          <cell r="Y8072">
            <v>28874909</v>
          </cell>
        </row>
        <row r="8073">
          <cell r="Y8073">
            <v>25857108</v>
          </cell>
        </row>
        <row r="8074">
          <cell r="Y8074">
            <v>36366316</v>
          </cell>
        </row>
        <row r="8075">
          <cell r="Y8075">
            <v>56588425</v>
          </cell>
        </row>
        <row r="8076">
          <cell r="Y8076">
            <v>32789905</v>
          </cell>
        </row>
        <row r="8077">
          <cell r="Y8077">
            <v>44731735</v>
          </cell>
        </row>
        <row r="8078">
          <cell r="Y8078">
            <v>35659989</v>
          </cell>
        </row>
        <row r="8079">
          <cell r="Y8079">
            <v>37524445</v>
          </cell>
        </row>
        <row r="8080">
          <cell r="Y8080">
            <v>49990191</v>
          </cell>
        </row>
        <row r="8081">
          <cell r="Y8081">
            <v>26076186</v>
          </cell>
        </row>
        <row r="8082">
          <cell r="Y8082">
            <v>41071326</v>
          </cell>
        </row>
        <row r="8083">
          <cell r="Y8083">
            <v>35862521</v>
          </cell>
        </row>
        <row r="8084">
          <cell r="Y8084">
            <v>51685768</v>
          </cell>
        </row>
        <row r="8085">
          <cell r="Y8085">
            <v>50203741</v>
          </cell>
        </row>
        <row r="8086">
          <cell r="Y8086">
            <v>41415145</v>
          </cell>
        </row>
        <row r="8087">
          <cell r="Y8087">
            <v>32118379</v>
          </cell>
        </row>
        <row r="8088">
          <cell r="Y8088">
            <v>99514739</v>
          </cell>
        </row>
        <row r="8089">
          <cell r="Y8089">
            <v>57290560</v>
          </cell>
        </row>
        <row r="8090">
          <cell r="Y8090">
            <v>34639754</v>
          </cell>
        </row>
        <row r="8091">
          <cell r="Y8091">
            <v>28926001</v>
          </cell>
        </row>
        <row r="8092">
          <cell r="Y8092">
            <v>35561764</v>
          </cell>
        </row>
        <row r="8093">
          <cell r="Y8093">
            <v>44142864</v>
          </cell>
        </row>
        <row r="8094">
          <cell r="Y8094">
            <v>34989254</v>
          </cell>
        </row>
        <row r="8095">
          <cell r="Y8095">
            <v>29276286</v>
          </cell>
        </row>
        <row r="8096">
          <cell r="Y8096">
            <v>34264277</v>
          </cell>
        </row>
        <row r="8097">
          <cell r="Y8097">
            <v>27359494</v>
          </cell>
        </row>
        <row r="8098">
          <cell r="Y8098">
            <v>42130215</v>
          </cell>
        </row>
        <row r="8099">
          <cell r="Y8099">
            <v>54670105</v>
          </cell>
        </row>
        <row r="8100">
          <cell r="Y8100">
            <v>37890811</v>
          </cell>
        </row>
        <row r="8101">
          <cell r="Y8101">
            <v>32431694</v>
          </cell>
        </row>
        <row r="8102">
          <cell r="Y8102">
            <v>73334997</v>
          </cell>
        </row>
        <row r="8103">
          <cell r="Y8103">
            <v>40816647</v>
          </cell>
        </row>
        <row r="8104">
          <cell r="Y8104">
            <v>46732734</v>
          </cell>
        </row>
        <row r="8105">
          <cell r="Y8105">
            <v>46269245</v>
          </cell>
        </row>
        <row r="8106">
          <cell r="Y8106">
            <v>28176454</v>
          </cell>
        </row>
        <row r="8107">
          <cell r="Y8107">
            <v>36082622</v>
          </cell>
        </row>
        <row r="8108">
          <cell r="Y8108">
            <v>36398667</v>
          </cell>
        </row>
        <row r="8109">
          <cell r="Y8109">
            <v>76707185</v>
          </cell>
        </row>
        <row r="8110">
          <cell r="Y8110">
            <v>45924954</v>
          </cell>
        </row>
        <row r="8111">
          <cell r="Y8111">
            <v>42558570</v>
          </cell>
        </row>
        <row r="8112">
          <cell r="Y8112">
            <v>44543687</v>
          </cell>
        </row>
        <row r="8113">
          <cell r="Y8113">
            <v>37344208</v>
          </cell>
        </row>
        <row r="8114">
          <cell r="Y8114">
            <v>40757441</v>
          </cell>
        </row>
        <row r="8115">
          <cell r="Y8115">
            <v>30285939</v>
          </cell>
        </row>
        <row r="8116">
          <cell r="Y8116">
            <v>38473144</v>
          </cell>
        </row>
        <row r="8117">
          <cell r="Y8117">
            <v>29889309</v>
          </cell>
        </row>
        <row r="8118">
          <cell r="Y8118">
            <v>44367883</v>
          </cell>
        </row>
        <row r="8119">
          <cell r="Y8119">
            <v>28431606</v>
          </cell>
        </row>
        <row r="8120">
          <cell r="Y8120">
            <v>54035414</v>
          </cell>
        </row>
        <row r="8121">
          <cell r="Y8121">
            <v>30540890</v>
          </cell>
        </row>
        <row r="8122">
          <cell r="Y8122">
            <v>31971454</v>
          </cell>
        </row>
        <row r="8123">
          <cell r="Y8123">
            <v>37002531</v>
          </cell>
        </row>
        <row r="8124">
          <cell r="Y8124">
            <v>26972816</v>
          </cell>
        </row>
        <row r="8125">
          <cell r="Y8125">
            <v>45190204</v>
          </cell>
        </row>
        <row r="8126">
          <cell r="Y8126">
            <v>31316763</v>
          </cell>
        </row>
        <row r="8127">
          <cell r="Y8127">
            <v>28491614</v>
          </cell>
        </row>
        <row r="8128">
          <cell r="Y8128">
            <v>31819976</v>
          </cell>
        </row>
        <row r="8129">
          <cell r="Y8129">
            <v>32917042</v>
          </cell>
        </row>
        <row r="8130">
          <cell r="Y8130">
            <v>41074990</v>
          </cell>
        </row>
        <row r="8131">
          <cell r="Y8131">
            <v>43949588</v>
          </cell>
        </row>
        <row r="8132">
          <cell r="Y8132">
            <v>39412233</v>
          </cell>
        </row>
        <row r="8133">
          <cell r="Y8133">
            <v>31935984</v>
          </cell>
        </row>
        <row r="8134">
          <cell r="Y8134">
            <v>20871848</v>
          </cell>
        </row>
        <row r="8135">
          <cell r="Y8135">
            <v>18881282</v>
          </cell>
        </row>
        <row r="8136">
          <cell r="Y8136">
            <v>25914333</v>
          </cell>
        </row>
        <row r="8137">
          <cell r="Y8137">
            <v>33088184</v>
          </cell>
        </row>
        <row r="8138">
          <cell r="Y8138">
            <v>33650806</v>
          </cell>
        </row>
        <row r="8139">
          <cell r="Y8139">
            <v>39792182</v>
          </cell>
        </row>
        <row r="8140">
          <cell r="Y8140">
            <v>24394237</v>
          </cell>
        </row>
        <row r="8141">
          <cell r="Y8141">
            <v>24625242</v>
          </cell>
        </row>
        <row r="8142">
          <cell r="Y8142">
            <v>26225866</v>
          </cell>
        </row>
        <row r="8143">
          <cell r="Y8143">
            <v>30315108</v>
          </cell>
        </row>
        <row r="8144">
          <cell r="Y8144">
            <v>27630584</v>
          </cell>
        </row>
        <row r="8145">
          <cell r="Y8145">
            <v>48123427</v>
          </cell>
        </row>
        <row r="8146">
          <cell r="Y8146">
            <v>52854343</v>
          </cell>
        </row>
        <row r="8147">
          <cell r="Y8147">
            <v>72271733</v>
          </cell>
        </row>
        <row r="8148">
          <cell r="Y8148">
            <v>38687497</v>
          </cell>
        </row>
        <row r="8149">
          <cell r="Y8149">
            <v>24864110</v>
          </cell>
        </row>
        <row r="8150">
          <cell r="Y8150">
            <v>39548561</v>
          </cell>
        </row>
        <row r="8151">
          <cell r="Y8151">
            <v>65140080</v>
          </cell>
        </row>
        <row r="8152">
          <cell r="Y8152">
            <v>30890498</v>
          </cell>
        </row>
        <row r="8153">
          <cell r="Y8153">
            <v>20309320</v>
          </cell>
        </row>
        <row r="8154">
          <cell r="Y8154">
            <v>29267609</v>
          </cell>
        </row>
        <row r="8155">
          <cell r="Y8155">
            <v>35013023</v>
          </cell>
        </row>
        <row r="8156">
          <cell r="Y8156">
            <v>26322101</v>
          </cell>
        </row>
        <row r="8157">
          <cell r="Y8157">
            <v>32155872</v>
          </cell>
        </row>
        <row r="8158">
          <cell r="Y8158">
            <v>31903827</v>
          </cell>
        </row>
        <row r="8159">
          <cell r="Y8159">
            <v>32300117</v>
          </cell>
        </row>
        <row r="8160">
          <cell r="Y8160">
            <v>26413474</v>
          </cell>
        </row>
        <row r="8161">
          <cell r="Y8161">
            <v>29266299</v>
          </cell>
        </row>
        <row r="8162">
          <cell r="Y8162">
            <v>28316308</v>
          </cell>
        </row>
        <row r="8163">
          <cell r="Y8163">
            <v>35518834</v>
          </cell>
        </row>
        <row r="8164">
          <cell r="Y8164">
            <v>43998743</v>
          </cell>
        </row>
        <row r="8165">
          <cell r="Y8165">
            <v>30152540</v>
          </cell>
        </row>
        <row r="8166">
          <cell r="Y8166">
            <v>28676062</v>
          </cell>
        </row>
        <row r="8167">
          <cell r="Y8167">
            <v>35405768</v>
          </cell>
        </row>
        <row r="8168">
          <cell r="Y8168">
            <v>33584388</v>
          </cell>
        </row>
        <row r="8169">
          <cell r="Y8169">
            <v>35926827</v>
          </cell>
        </row>
        <row r="8170">
          <cell r="Y8170">
            <v>22307395</v>
          </cell>
        </row>
        <row r="8171">
          <cell r="Y8171">
            <v>29807261</v>
          </cell>
        </row>
        <row r="8172">
          <cell r="Y8172">
            <v>23629293</v>
          </cell>
        </row>
        <row r="8173">
          <cell r="Y8173">
            <v>54208921</v>
          </cell>
        </row>
        <row r="8237">
          <cell r="Y8237">
            <v>2408860</v>
          </cell>
        </row>
        <row r="8238">
          <cell r="Y8238">
            <v>1408120</v>
          </cell>
        </row>
        <row r="8239">
          <cell r="Y8239">
            <v>1925106</v>
          </cell>
        </row>
        <row r="8240">
          <cell r="Y8240">
            <v>2199439</v>
          </cell>
        </row>
        <row r="8241">
          <cell r="Y8241">
            <v>1478192</v>
          </cell>
        </row>
        <row r="8242">
          <cell r="Y8242">
            <v>3047686</v>
          </cell>
        </row>
        <row r="8243">
          <cell r="Y8243">
            <v>3098930</v>
          </cell>
        </row>
        <row r="8244">
          <cell r="Y8244">
            <v>3811492</v>
          </cell>
        </row>
        <row r="8245">
          <cell r="Y8245">
            <v>4480376</v>
          </cell>
        </row>
        <row r="8246">
          <cell r="Y8246">
            <v>3436458</v>
          </cell>
        </row>
        <row r="8247">
          <cell r="Y8247">
            <v>3090229</v>
          </cell>
        </row>
        <row r="8248">
          <cell r="Y8248">
            <v>2195932</v>
          </cell>
        </row>
        <row r="8249">
          <cell r="Y8249">
            <v>2071058</v>
          </cell>
        </row>
        <row r="8250">
          <cell r="Y8250">
            <v>2432323</v>
          </cell>
        </row>
        <row r="8251">
          <cell r="Y8251">
            <v>1847548</v>
          </cell>
        </row>
        <row r="8252">
          <cell r="Y8252">
            <v>1688600</v>
          </cell>
        </row>
        <row r="8253">
          <cell r="Y8253">
            <v>1386951</v>
          </cell>
        </row>
        <row r="8254">
          <cell r="Y8254">
            <v>1671853</v>
          </cell>
        </row>
        <row r="8255">
          <cell r="Y8255">
            <v>1359906</v>
          </cell>
        </row>
        <row r="8256">
          <cell r="Y8256">
            <v>1690322</v>
          </cell>
        </row>
        <row r="8257">
          <cell r="Y8257">
            <v>3239626</v>
          </cell>
        </row>
        <row r="8258">
          <cell r="Y8258">
            <v>3112609</v>
          </cell>
        </row>
        <row r="8259">
          <cell r="Y8259">
            <v>1551611</v>
          </cell>
        </row>
        <row r="8260">
          <cell r="Y8260">
            <v>1502607</v>
          </cell>
        </row>
        <row r="8261">
          <cell r="Y8261">
            <v>2076399</v>
          </cell>
        </row>
        <row r="8262">
          <cell r="Y8262">
            <v>2887736</v>
          </cell>
        </row>
        <row r="8263">
          <cell r="Y8263">
            <v>4891091</v>
          </cell>
        </row>
        <row r="8264">
          <cell r="Y8264">
            <v>7069434</v>
          </cell>
        </row>
        <row r="8265">
          <cell r="Y8265">
            <v>4576221</v>
          </cell>
        </row>
        <row r="8266">
          <cell r="Y8266">
            <v>4829488</v>
          </cell>
        </row>
        <row r="8267">
          <cell r="Y8267">
            <v>3368025</v>
          </cell>
        </row>
        <row r="8268">
          <cell r="Y8268">
            <v>2704070</v>
          </cell>
        </row>
        <row r="8269">
          <cell r="Y8269">
            <v>2156673</v>
          </cell>
        </row>
        <row r="8270">
          <cell r="Y8270">
            <v>3268740</v>
          </cell>
        </row>
        <row r="8271">
          <cell r="Y8271">
            <v>2256752</v>
          </cell>
        </row>
        <row r="8272">
          <cell r="Y8272">
            <v>1663648</v>
          </cell>
        </row>
        <row r="8273">
          <cell r="Y8273">
            <v>2422726</v>
          </cell>
        </row>
        <row r="8274">
          <cell r="Y8274">
            <v>1865335</v>
          </cell>
        </row>
        <row r="8275">
          <cell r="Y8275">
            <v>1729105</v>
          </cell>
        </row>
        <row r="8276">
          <cell r="Y8276">
            <v>1250777</v>
          </cell>
        </row>
        <row r="8277">
          <cell r="Y8277">
            <v>1214861</v>
          </cell>
        </row>
        <row r="8278">
          <cell r="Y8278">
            <v>1762673</v>
          </cell>
        </row>
        <row r="8279">
          <cell r="Y8279">
            <v>1660305</v>
          </cell>
        </row>
        <row r="8280">
          <cell r="Y8280">
            <v>2267546</v>
          </cell>
        </row>
        <row r="8281">
          <cell r="Y8281">
            <v>2239296</v>
          </cell>
        </row>
        <row r="8282">
          <cell r="Y8282">
            <v>3587458</v>
          </cell>
        </row>
        <row r="8283">
          <cell r="Y8283">
            <v>2911722</v>
          </cell>
        </row>
        <row r="8284">
          <cell r="Y8284">
            <v>2014533</v>
          </cell>
        </row>
        <row r="8285">
          <cell r="Y8285">
            <v>5727486</v>
          </cell>
        </row>
        <row r="8286">
          <cell r="Y8286">
            <v>5577858</v>
          </cell>
        </row>
        <row r="8287">
          <cell r="Y8287">
            <v>5018967</v>
          </cell>
        </row>
        <row r="8288">
          <cell r="Y8288">
            <v>3979840</v>
          </cell>
        </row>
        <row r="8289">
          <cell r="Y8289">
            <v>2543077</v>
          </cell>
        </row>
        <row r="8290">
          <cell r="Y8290">
            <v>2396324</v>
          </cell>
        </row>
        <row r="8291">
          <cell r="Y8291">
            <v>2889656</v>
          </cell>
        </row>
        <row r="8292">
          <cell r="Y8292">
            <v>1859224</v>
          </cell>
        </row>
        <row r="8293">
          <cell r="Y8293">
            <v>2036578</v>
          </cell>
        </row>
        <row r="8294">
          <cell r="Y8294">
            <v>2513887</v>
          </cell>
        </row>
        <row r="8295">
          <cell r="Y8295">
            <v>1923093</v>
          </cell>
        </row>
        <row r="8296">
          <cell r="Y8296">
            <v>538363</v>
          </cell>
        </row>
        <row r="8297">
          <cell r="Y8297">
            <v>2289943</v>
          </cell>
        </row>
        <row r="8298">
          <cell r="Y8298">
            <v>3426674</v>
          </cell>
        </row>
        <row r="8299">
          <cell r="Y8299">
            <v>3695012</v>
          </cell>
        </row>
        <row r="8300">
          <cell r="Y8300">
            <v>3657776</v>
          </cell>
        </row>
        <row r="8301">
          <cell r="Y8301">
            <v>3581034</v>
          </cell>
        </row>
        <row r="8302">
          <cell r="Y8302">
            <v>6271374</v>
          </cell>
        </row>
        <row r="8303">
          <cell r="Y8303">
            <v>5187910</v>
          </cell>
        </row>
        <row r="8304">
          <cell r="Y8304">
            <v>3155362</v>
          </cell>
        </row>
        <row r="8305">
          <cell r="Y8305">
            <v>2787671</v>
          </cell>
        </row>
        <row r="8306">
          <cell r="Y8306">
            <v>2182613</v>
          </cell>
        </row>
        <row r="8307">
          <cell r="Y8307">
            <v>2394961</v>
          </cell>
        </row>
        <row r="8308">
          <cell r="Y8308">
            <v>2823470</v>
          </cell>
        </row>
        <row r="8309">
          <cell r="Y8309">
            <v>2319429</v>
          </cell>
        </row>
        <row r="8310">
          <cell r="Y8310">
            <v>2346282</v>
          </cell>
        </row>
        <row r="8311">
          <cell r="Y8311">
            <v>2993490</v>
          </cell>
        </row>
        <row r="8312">
          <cell r="Y8312">
            <v>2317071</v>
          </cell>
        </row>
        <row r="8313">
          <cell r="Y8313">
            <v>1434690</v>
          </cell>
        </row>
        <row r="8314">
          <cell r="Y8314">
            <v>1142460</v>
          </cell>
        </row>
        <row r="8315">
          <cell r="Y8315">
            <v>1284948</v>
          </cell>
        </row>
        <row r="8316">
          <cell r="Y8316">
            <v>944542</v>
          </cell>
        </row>
        <row r="8317">
          <cell r="Y8317">
            <v>732537</v>
          </cell>
        </row>
        <row r="8318">
          <cell r="Y8318">
            <v>1364917</v>
          </cell>
        </row>
        <row r="8319">
          <cell r="Y8319">
            <v>1563900</v>
          </cell>
        </row>
        <row r="8320">
          <cell r="Y8320">
            <v>1471841</v>
          </cell>
        </row>
        <row r="8321">
          <cell r="Y8321">
            <v>2834884</v>
          </cell>
        </row>
        <row r="8322">
          <cell r="Y8322">
            <v>2605049</v>
          </cell>
        </row>
        <row r="8323">
          <cell r="Y8323">
            <v>2552673</v>
          </cell>
        </row>
        <row r="8324">
          <cell r="Y8324">
            <v>2201092</v>
          </cell>
        </row>
        <row r="8325">
          <cell r="Y8325">
            <v>2311877</v>
          </cell>
        </row>
        <row r="8326">
          <cell r="Y8326">
            <v>1898336</v>
          </cell>
        </row>
        <row r="8327">
          <cell r="Y8327">
            <v>2737713</v>
          </cell>
        </row>
        <row r="8328">
          <cell r="Y8328">
            <v>3208868</v>
          </cell>
        </row>
        <row r="8329">
          <cell r="Y8329">
            <v>2315336</v>
          </cell>
        </row>
        <row r="8330">
          <cell r="Y8330">
            <v>3305814</v>
          </cell>
        </row>
        <row r="8331">
          <cell r="Y8331">
            <v>8410496</v>
          </cell>
        </row>
        <row r="8332">
          <cell r="Y8332">
            <v>3834449</v>
          </cell>
        </row>
        <row r="8333">
          <cell r="Y8333">
            <v>2789681</v>
          </cell>
        </row>
        <row r="8334">
          <cell r="Y8334">
            <v>2442049</v>
          </cell>
        </row>
        <row r="8335">
          <cell r="Y8335">
            <v>4292994</v>
          </cell>
        </row>
        <row r="8336">
          <cell r="Y8336">
            <v>4106923</v>
          </cell>
        </row>
        <row r="8337">
          <cell r="Y8337">
            <v>2460182</v>
          </cell>
        </row>
        <row r="8338">
          <cell r="Y8338">
            <v>2550059</v>
          </cell>
        </row>
        <row r="8339">
          <cell r="Y8339">
            <v>3462289</v>
          </cell>
        </row>
        <row r="8340">
          <cell r="Y8340">
            <v>2013444</v>
          </cell>
        </row>
        <row r="8341">
          <cell r="Y8341">
            <v>2059285</v>
          </cell>
        </row>
        <row r="8342">
          <cell r="Y8342">
            <v>2035349</v>
          </cell>
        </row>
        <row r="8343">
          <cell r="Y8343">
            <v>2533153</v>
          </cell>
        </row>
        <row r="8344">
          <cell r="Y8344">
            <v>3985271</v>
          </cell>
        </row>
        <row r="8345">
          <cell r="Y8345">
            <v>2782479</v>
          </cell>
        </row>
        <row r="8346">
          <cell r="Y8346">
            <v>1355633</v>
          </cell>
        </row>
        <row r="8347">
          <cell r="Y8347">
            <v>1194950</v>
          </cell>
        </row>
        <row r="8348">
          <cell r="Y8348">
            <v>1148434</v>
          </cell>
        </row>
        <row r="8349">
          <cell r="Y8349">
            <v>1096697</v>
          </cell>
        </row>
        <row r="8350">
          <cell r="Y8350">
            <v>1210897</v>
          </cell>
        </row>
        <row r="8351">
          <cell r="Y8351">
            <v>1470947</v>
          </cell>
        </row>
        <row r="8352">
          <cell r="Y8352">
            <v>1141557</v>
          </cell>
        </row>
        <row r="8353">
          <cell r="Y8353">
            <v>1683163</v>
          </cell>
        </row>
        <row r="8354">
          <cell r="Y8354">
            <v>1513799</v>
          </cell>
        </row>
        <row r="8355">
          <cell r="Y8355">
            <v>1170080</v>
          </cell>
        </row>
        <row r="8356">
          <cell r="Y8356">
            <v>1819470</v>
          </cell>
        </row>
        <row r="8357">
          <cell r="Y8357">
            <v>1310500</v>
          </cell>
        </row>
        <row r="8358">
          <cell r="Y8358">
            <v>1263206</v>
          </cell>
        </row>
        <row r="8359">
          <cell r="Y8359">
            <v>1666270</v>
          </cell>
        </row>
        <row r="8360">
          <cell r="Y8360">
            <v>2162988</v>
          </cell>
        </row>
        <row r="8361">
          <cell r="Y8361">
            <v>2209630</v>
          </cell>
        </row>
        <row r="8362">
          <cell r="Y8362">
            <v>2588343</v>
          </cell>
        </row>
        <row r="8363">
          <cell r="Y8363">
            <v>3852234</v>
          </cell>
        </row>
        <row r="8364">
          <cell r="Y8364">
            <v>2107816</v>
          </cell>
        </row>
        <row r="8365">
          <cell r="Y8365">
            <v>1530576</v>
          </cell>
        </row>
        <row r="8366">
          <cell r="Y8366">
            <v>2466859</v>
          </cell>
        </row>
        <row r="8367">
          <cell r="Y8367">
            <v>1735914</v>
          </cell>
        </row>
        <row r="8368">
          <cell r="Y8368">
            <v>1848636</v>
          </cell>
        </row>
        <row r="8369">
          <cell r="Y8369">
            <v>1436362</v>
          </cell>
        </row>
        <row r="8370">
          <cell r="Y8370">
            <v>1365224</v>
          </cell>
        </row>
        <row r="8371">
          <cell r="Y8371">
            <v>1465688</v>
          </cell>
        </row>
        <row r="8372">
          <cell r="Y8372">
            <v>2894983</v>
          </cell>
        </row>
        <row r="8373">
          <cell r="Y8373">
            <v>1570606</v>
          </cell>
        </row>
        <row r="8374">
          <cell r="Y8374">
            <v>2198829</v>
          </cell>
        </row>
        <row r="8375">
          <cell r="Y8375">
            <v>1668103</v>
          </cell>
        </row>
        <row r="8376">
          <cell r="Y8376">
            <v>1681460</v>
          </cell>
        </row>
        <row r="8377">
          <cell r="Y8377">
            <v>1449570</v>
          </cell>
        </row>
        <row r="8378">
          <cell r="Y8378">
            <v>2340808</v>
          </cell>
        </row>
        <row r="8379">
          <cell r="Y8379">
            <v>1647094</v>
          </cell>
        </row>
        <row r="8380">
          <cell r="Y8380">
            <v>2099881</v>
          </cell>
        </row>
        <row r="8381">
          <cell r="Y8381">
            <v>1079316</v>
          </cell>
        </row>
        <row r="8382">
          <cell r="Y8382">
            <v>1909846</v>
          </cell>
        </row>
        <row r="8383">
          <cell r="Y8383">
            <v>2432172</v>
          </cell>
        </row>
        <row r="8384">
          <cell r="Y8384">
            <v>2052339</v>
          </cell>
        </row>
        <row r="8385">
          <cell r="Y8385">
            <v>2576155</v>
          </cell>
        </row>
        <row r="8386">
          <cell r="Y8386">
            <v>2859311</v>
          </cell>
        </row>
        <row r="8387">
          <cell r="Y8387">
            <v>3065870</v>
          </cell>
        </row>
        <row r="8388">
          <cell r="Y8388">
            <v>2821807</v>
          </cell>
        </row>
        <row r="8389">
          <cell r="Y8389">
            <v>3888158</v>
          </cell>
        </row>
        <row r="8390">
          <cell r="Y8390">
            <v>12223210</v>
          </cell>
        </row>
        <row r="8391">
          <cell r="Y8391">
            <v>4826612</v>
          </cell>
        </row>
        <row r="8392">
          <cell r="Y8392">
            <v>3119175</v>
          </cell>
        </row>
        <row r="8393">
          <cell r="Y8393">
            <v>6794724</v>
          </cell>
        </row>
        <row r="8394">
          <cell r="Y8394">
            <v>6431303</v>
          </cell>
        </row>
        <row r="8395">
          <cell r="Y8395">
            <v>3631758</v>
          </cell>
        </row>
        <row r="8396">
          <cell r="Y8396">
            <v>2765556</v>
          </cell>
        </row>
        <row r="8397">
          <cell r="Y8397">
            <v>3306732</v>
          </cell>
        </row>
        <row r="8398">
          <cell r="Y8398">
            <v>3022841</v>
          </cell>
        </row>
        <row r="8399">
          <cell r="Y8399">
            <v>2132112</v>
          </cell>
        </row>
        <row r="8400">
          <cell r="Y8400">
            <v>2591771</v>
          </cell>
        </row>
        <row r="8401">
          <cell r="Y8401">
            <v>2493490</v>
          </cell>
        </row>
        <row r="8402">
          <cell r="Y8402">
            <v>3715047</v>
          </cell>
        </row>
        <row r="8403">
          <cell r="Y8403">
            <v>3001293</v>
          </cell>
        </row>
        <row r="8404">
          <cell r="Y8404">
            <v>3017673</v>
          </cell>
        </row>
        <row r="8405">
          <cell r="Y8405">
            <v>4117525</v>
          </cell>
        </row>
        <row r="8406">
          <cell r="Y8406">
            <v>2337670</v>
          </cell>
        </row>
        <row r="8407">
          <cell r="Y8407">
            <v>2110301</v>
          </cell>
        </row>
        <row r="8408">
          <cell r="Y8408">
            <v>2498217</v>
          </cell>
        </row>
        <row r="8409">
          <cell r="Y8409">
            <v>2128874</v>
          </cell>
        </row>
        <row r="8410">
          <cell r="Y8410">
            <v>2276583</v>
          </cell>
        </row>
        <row r="8411">
          <cell r="Y8411">
            <v>1905002</v>
          </cell>
        </row>
        <row r="8412">
          <cell r="Y8412">
            <v>3050535</v>
          </cell>
        </row>
        <row r="8413">
          <cell r="Y8413">
            <v>3654115</v>
          </cell>
        </row>
        <row r="8414">
          <cell r="Y8414">
            <v>4695508</v>
          </cell>
        </row>
        <row r="8415">
          <cell r="Y8415">
            <v>4327391</v>
          </cell>
        </row>
        <row r="8416">
          <cell r="Y8416">
            <v>3031753</v>
          </cell>
        </row>
        <row r="8417">
          <cell r="Y8417">
            <v>2194268</v>
          </cell>
        </row>
        <row r="8418">
          <cell r="Y8418">
            <v>1521964</v>
          </cell>
        </row>
        <row r="8419">
          <cell r="Y8419">
            <v>2154798</v>
          </cell>
        </row>
        <row r="8420">
          <cell r="Y8420">
            <v>3275833</v>
          </cell>
        </row>
        <row r="8421">
          <cell r="Y8421">
            <v>3267453</v>
          </cell>
        </row>
        <row r="8422">
          <cell r="Y8422">
            <v>2318539</v>
          </cell>
        </row>
        <row r="8423">
          <cell r="Y8423">
            <v>3651312</v>
          </cell>
        </row>
        <row r="8424">
          <cell r="Y8424">
            <v>3001342</v>
          </cell>
        </row>
        <row r="8425">
          <cell r="Y8425">
            <v>4648738</v>
          </cell>
        </row>
        <row r="8426">
          <cell r="Y8426">
            <v>3747379</v>
          </cell>
        </row>
        <row r="8427">
          <cell r="Y8427">
            <v>7050818</v>
          </cell>
        </row>
        <row r="8428">
          <cell r="Y8428">
            <v>3543877</v>
          </cell>
        </row>
        <row r="8429">
          <cell r="Y8429">
            <v>2860830</v>
          </cell>
        </row>
        <row r="8430">
          <cell r="Y8430">
            <v>3975434</v>
          </cell>
        </row>
        <row r="8431">
          <cell r="Y8431">
            <v>3282090</v>
          </cell>
        </row>
        <row r="8432">
          <cell r="Y8432">
            <v>3305792</v>
          </cell>
        </row>
        <row r="8433">
          <cell r="Y8433">
            <v>2926885</v>
          </cell>
        </row>
        <row r="8434">
          <cell r="Y8434">
            <v>2088980</v>
          </cell>
        </row>
        <row r="8435">
          <cell r="Y8435">
            <v>4430570</v>
          </cell>
        </row>
        <row r="8436">
          <cell r="Y8436">
            <v>2704691</v>
          </cell>
        </row>
        <row r="8437">
          <cell r="Y8437">
            <v>1701217</v>
          </cell>
        </row>
        <row r="8438">
          <cell r="Y8438">
            <v>1802136</v>
          </cell>
        </row>
        <row r="8439">
          <cell r="Y8439">
            <v>1876792</v>
          </cell>
        </row>
        <row r="8440">
          <cell r="Y8440">
            <v>2640782</v>
          </cell>
        </row>
        <row r="8441">
          <cell r="Y8441">
            <v>1966115</v>
          </cell>
        </row>
        <row r="8442">
          <cell r="Y8442">
            <v>2469595</v>
          </cell>
        </row>
        <row r="8443">
          <cell r="Y8443">
            <v>4964433</v>
          </cell>
        </row>
        <row r="8444">
          <cell r="Y8444">
            <v>2715917</v>
          </cell>
        </row>
        <row r="8445">
          <cell r="Y8445">
            <v>1895610</v>
          </cell>
        </row>
        <row r="8446">
          <cell r="Y8446">
            <v>1488236</v>
          </cell>
        </row>
        <row r="8447">
          <cell r="Y8447">
            <v>3479219</v>
          </cell>
        </row>
        <row r="8448">
          <cell r="Y8448">
            <v>2429452</v>
          </cell>
        </row>
        <row r="8449">
          <cell r="Y8449">
            <v>1740225</v>
          </cell>
        </row>
        <row r="8450">
          <cell r="Y8450">
            <v>2847968</v>
          </cell>
        </row>
        <row r="8451">
          <cell r="Y8451">
            <v>4510975</v>
          </cell>
        </row>
        <row r="8452">
          <cell r="Y8452">
            <v>18096035</v>
          </cell>
        </row>
        <row r="8453">
          <cell r="Y8453">
            <v>10172537</v>
          </cell>
        </row>
        <row r="8454">
          <cell r="Y8454">
            <v>3534416</v>
          </cell>
        </row>
        <row r="8455">
          <cell r="Y8455">
            <v>3355193</v>
          </cell>
        </row>
        <row r="8456">
          <cell r="Y8456">
            <v>3460594</v>
          </cell>
        </row>
        <row r="8457">
          <cell r="Y8457">
            <v>7042526</v>
          </cell>
        </row>
        <row r="8458">
          <cell r="Y8458">
            <v>3718838</v>
          </cell>
        </row>
        <row r="8459">
          <cell r="Y8459">
            <v>4731996</v>
          </cell>
        </row>
        <row r="8460">
          <cell r="Y8460">
            <v>3647579</v>
          </cell>
        </row>
        <row r="8461">
          <cell r="Y8461">
            <v>3825127</v>
          </cell>
        </row>
        <row r="8462">
          <cell r="Y8462">
            <v>2698624</v>
          </cell>
        </row>
        <row r="8463">
          <cell r="Y8463">
            <v>4680435</v>
          </cell>
        </row>
        <row r="8464">
          <cell r="Y8464">
            <v>3129938</v>
          </cell>
        </row>
        <row r="8465">
          <cell r="Y8465">
            <v>2391628</v>
          </cell>
        </row>
        <row r="8466">
          <cell r="Y8466">
            <v>3328054</v>
          </cell>
        </row>
        <row r="8467">
          <cell r="Y8467">
            <v>2856587</v>
          </cell>
        </row>
        <row r="8468">
          <cell r="Y8468">
            <v>2366747</v>
          </cell>
        </row>
        <row r="8469">
          <cell r="Y8469">
            <v>3792824</v>
          </cell>
        </row>
        <row r="8470">
          <cell r="Y8470">
            <v>1699150</v>
          </cell>
        </row>
        <row r="8471">
          <cell r="Y8471">
            <v>2003770</v>
          </cell>
        </row>
        <row r="8472">
          <cell r="Y8472">
            <v>2009203</v>
          </cell>
        </row>
        <row r="8473">
          <cell r="Y8473">
            <v>1943738</v>
          </cell>
        </row>
        <row r="8474">
          <cell r="Y8474">
            <v>1603552</v>
          </cell>
        </row>
        <row r="8475">
          <cell r="Y8475">
            <v>1246235</v>
          </cell>
        </row>
        <row r="8476">
          <cell r="Y8476">
            <v>1504561</v>
          </cell>
        </row>
        <row r="8477">
          <cell r="Y8477">
            <v>1652133</v>
          </cell>
        </row>
        <row r="8478">
          <cell r="Y8478">
            <v>3520465</v>
          </cell>
        </row>
        <row r="8479">
          <cell r="Y8479">
            <v>3385360</v>
          </cell>
        </row>
        <row r="8480">
          <cell r="Y8480">
            <v>5917565</v>
          </cell>
        </row>
        <row r="8481">
          <cell r="Y8481">
            <v>3504280</v>
          </cell>
        </row>
        <row r="8482">
          <cell r="Y8482">
            <v>2568480</v>
          </cell>
        </row>
        <row r="8483">
          <cell r="Y8483">
            <v>2241232</v>
          </cell>
        </row>
        <row r="8484">
          <cell r="Y8484">
            <v>2564239</v>
          </cell>
        </row>
        <row r="8485">
          <cell r="Y8485">
            <v>2448062</v>
          </cell>
        </row>
        <row r="8486">
          <cell r="Y8486">
            <v>1745329</v>
          </cell>
        </row>
        <row r="8487">
          <cell r="Y8487">
            <v>1810764</v>
          </cell>
        </row>
        <row r="8488">
          <cell r="Y8488">
            <v>2436864</v>
          </cell>
        </row>
        <row r="8552">
          <cell r="Y8552">
            <v>13536125</v>
          </cell>
        </row>
        <row r="8553">
          <cell r="Y8553">
            <v>12118773</v>
          </cell>
        </row>
        <row r="8554">
          <cell r="Y8554">
            <v>26278407</v>
          </cell>
        </row>
        <row r="8555">
          <cell r="Y8555">
            <v>27990796</v>
          </cell>
        </row>
        <row r="8556">
          <cell r="Y8556">
            <v>15676595</v>
          </cell>
        </row>
        <row r="8557">
          <cell r="Y8557">
            <v>27100679</v>
          </cell>
        </row>
        <row r="8558">
          <cell r="Y8558">
            <v>21252752</v>
          </cell>
        </row>
        <row r="8559">
          <cell r="Y8559">
            <v>18016152</v>
          </cell>
        </row>
        <row r="8560">
          <cell r="Y8560">
            <v>15720388</v>
          </cell>
        </row>
        <row r="8561">
          <cell r="Y8561">
            <v>15111838</v>
          </cell>
        </row>
        <row r="8562">
          <cell r="Y8562">
            <v>24119174</v>
          </cell>
        </row>
        <row r="8563">
          <cell r="Y8563">
            <v>14958794</v>
          </cell>
        </row>
        <row r="8564">
          <cell r="Y8564">
            <v>11083808</v>
          </cell>
        </row>
        <row r="8565">
          <cell r="Y8565">
            <v>14068336</v>
          </cell>
        </row>
        <row r="8566">
          <cell r="Y8566">
            <v>15538307</v>
          </cell>
        </row>
        <row r="8567">
          <cell r="Y8567">
            <v>28326266</v>
          </cell>
        </row>
        <row r="8568">
          <cell r="Y8568">
            <v>15064940</v>
          </cell>
        </row>
        <row r="8569">
          <cell r="Y8569">
            <v>15637111</v>
          </cell>
        </row>
        <row r="8570">
          <cell r="Y8570">
            <v>12047636</v>
          </cell>
        </row>
        <row r="8571">
          <cell r="Y8571">
            <v>14532241</v>
          </cell>
        </row>
        <row r="8572">
          <cell r="Y8572">
            <v>18402945</v>
          </cell>
        </row>
        <row r="8573">
          <cell r="Y8573">
            <v>13156943</v>
          </cell>
        </row>
        <row r="8574">
          <cell r="Y8574">
            <v>14307548</v>
          </cell>
        </row>
        <row r="8575">
          <cell r="Y8575">
            <v>12386753</v>
          </cell>
        </row>
        <row r="8576">
          <cell r="Y8576">
            <v>11682729</v>
          </cell>
        </row>
        <row r="8577">
          <cell r="Y8577">
            <v>12804420</v>
          </cell>
        </row>
        <row r="8578">
          <cell r="Y8578">
            <v>15138720</v>
          </cell>
        </row>
        <row r="8579">
          <cell r="Y8579">
            <v>17537928</v>
          </cell>
        </row>
        <row r="8580">
          <cell r="Y8580">
            <v>11072991</v>
          </cell>
        </row>
        <row r="8581">
          <cell r="Y8581">
            <v>17139306</v>
          </cell>
        </row>
        <row r="8582">
          <cell r="Y8582">
            <v>13345292</v>
          </cell>
        </row>
        <row r="8583">
          <cell r="Y8583">
            <v>11351681</v>
          </cell>
        </row>
        <row r="8584">
          <cell r="Y8584">
            <v>13503967</v>
          </cell>
        </row>
        <row r="8585">
          <cell r="Y8585">
            <v>16752321</v>
          </cell>
        </row>
        <row r="8586">
          <cell r="Y8586">
            <v>13167503</v>
          </cell>
        </row>
        <row r="8587">
          <cell r="Y8587">
            <v>19088794</v>
          </cell>
        </row>
        <row r="8588">
          <cell r="Y8588">
            <v>17470227</v>
          </cell>
        </row>
        <row r="8589">
          <cell r="Y8589">
            <v>13336787</v>
          </cell>
        </row>
        <row r="8590">
          <cell r="Y8590">
            <v>13084731</v>
          </cell>
        </row>
        <row r="8591">
          <cell r="Y8591">
            <v>16741393</v>
          </cell>
        </row>
        <row r="8592">
          <cell r="Y8592">
            <v>24545547</v>
          </cell>
        </row>
        <row r="8593">
          <cell r="Y8593">
            <v>15668982</v>
          </cell>
        </row>
        <row r="8594">
          <cell r="Y8594">
            <v>22077779</v>
          </cell>
        </row>
        <row r="8595">
          <cell r="Y8595">
            <v>50190225</v>
          </cell>
        </row>
        <row r="8596">
          <cell r="Y8596">
            <v>63766259</v>
          </cell>
        </row>
        <row r="8597">
          <cell r="Y8597">
            <v>30545466</v>
          </cell>
        </row>
        <row r="8598">
          <cell r="Y8598">
            <v>23008880</v>
          </cell>
        </row>
        <row r="8599">
          <cell r="Y8599">
            <v>19460768</v>
          </cell>
        </row>
        <row r="8600">
          <cell r="Y8600">
            <v>31916020</v>
          </cell>
        </row>
        <row r="8601">
          <cell r="Y8601">
            <v>67846704</v>
          </cell>
        </row>
        <row r="8602">
          <cell r="Y8602">
            <v>32840137</v>
          </cell>
        </row>
        <row r="8603">
          <cell r="Y8603">
            <v>51377040</v>
          </cell>
        </row>
        <row r="8604">
          <cell r="Y8604">
            <v>34681369</v>
          </cell>
        </row>
        <row r="8605">
          <cell r="Y8605">
            <v>32397947</v>
          </cell>
        </row>
        <row r="8606">
          <cell r="Y8606">
            <v>18597766</v>
          </cell>
        </row>
        <row r="8607">
          <cell r="Y8607">
            <v>22879303</v>
          </cell>
        </row>
        <row r="8608">
          <cell r="Y8608">
            <v>35415366</v>
          </cell>
        </row>
        <row r="8609">
          <cell r="Y8609">
            <v>26089163</v>
          </cell>
        </row>
        <row r="8610">
          <cell r="Y8610">
            <v>15672136</v>
          </cell>
        </row>
        <row r="8611">
          <cell r="Y8611">
            <v>8658605</v>
          </cell>
        </row>
        <row r="8612">
          <cell r="Y8612">
            <v>18101314</v>
          </cell>
        </row>
        <row r="8613">
          <cell r="Y8613">
            <v>18890956</v>
          </cell>
        </row>
        <row r="8614">
          <cell r="Y8614">
            <v>30188922</v>
          </cell>
        </row>
        <row r="8615">
          <cell r="Y8615">
            <v>43276994</v>
          </cell>
        </row>
        <row r="8616">
          <cell r="Y8616">
            <v>25070364</v>
          </cell>
        </row>
        <row r="8617">
          <cell r="Y8617">
            <v>20201528</v>
          </cell>
        </row>
        <row r="8618">
          <cell r="Y8618">
            <v>19131202</v>
          </cell>
        </row>
        <row r="8619">
          <cell r="Y8619">
            <v>21913658</v>
          </cell>
        </row>
        <row r="8620">
          <cell r="Y8620">
            <v>22442756</v>
          </cell>
        </row>
        <row r="8621">
          <cell r="Y8621">
            <v>17464736</v>
          </cell>
        </row>
        <row r="8622">
          <cell r="Y8622">
            <v>17805527</v>
          </cell>
        </row>
        <row r="8623">
          <cell r="Y8623">
            <v>29768028</v>
          </cell>
        </row>
        <row r="8624">
          <cell r="Y8624">
            <v>25913095</v>
          </cell>
        </row>
        <row r="8625">
          <cell r="Y8625">
            <v>20139568</v>
          </cell>
        </row>
        <row r="8626">
          <cell r="Y8626">
            <v>25324299</v>
          </cell>
        </row>
        <row r="8627">
          <cell r="Y8627">
            <v>15918146</v>
          </cell>
        </row>
        <row r="8628">
          <cell r="Y8628">
            <v>13684402</v>
          </cell>
        </row>
        <row r="8629">
          <cell r="Y8629">
            <v>10767646</v>
          </cell>
        </row>
        <row r="8630">
          <cell r="Y8630">
            <v>16258587</v>
          </cell>
        </row>
        <row r="8631">
          <cell r="Y8631">
            <v>10889985</v>
          </cell>
        </row>
        <row r="8632">
          <cell r="Y8632">
            <v>12051481</v>
          </cell>
        </row>
        <row r="8633">
          <cell r="Y8633">
            <v>12087377</v>
          </cell>
        </row>
        <row r="8634">
          <cell r="Y8634">
            <v>9934873</v>
          </cell>
        </row>
        <row r="8635">
          <cell r="Y8635">
            <v>18684106</v>
          </cell>
        </row>
        <row r="8636">
          <cell r="Y8636">
            <v>20663912</v>
          </cell>
        </row>
        <row r="8637">
          <cell r="Y8637">
            <v>19630932</v>
          </cell>
        </row>
        <row r="8638">
          <cell r="Y8638">
            <v>19492150</v>
          </cell>
        </row>
        <row r="8639">
          <cell r="Y8639">
            <v>28545263</v>
          </cell>
        </row>
        <row r="8640">
          <cell r="Y8640">
            <v>22880360</v>
          </cell>
        </row>
        <row r="8641">
          <cell r="Y8641">
            <v>17324590</v>
          </cell>
        </row>
        <row r="8642">
          <cell r="Y8642">
            <v>18356523</v>
          </cell>
        </row>
        <row r="8643">
          <cell r="Y8643">
            <v>18653914</v>
          </cell>
        </row>
        <row r="8644">
          <cell r="Y8644">
            <v>24884325</v>
          </cell>
        </row>
        <row r="8645">
          <cell r="Y8645">
            <v>15294460</v>
          </cell>
        </row>
        <row r="8646">
          <cell r="Y8646">
            <v>13145852</v>
          </cell>
        </row>
        <row r="8647">
          <cell r="Y8647">
            <v>12195465</v>
          </cell>
        </row>
        <row r="8648">
          <cell r="Y8648">
            <v>19097223</v>
          </cell>
        </row>
        <row r="8649">
          <cell r="Y8649">
            <v>16593563</v>
          </cell>
        </row>
        <row r="8650">
          <cell r="Y8650">
            <v>15162724</v>
          </cell>
        </row>
        <row r="8651">
          <cell r="Y8651">
            <v>18777314</v>
          </cell>
        </row>
        <row r="8652">
          <cell r="Y8652">
            <v>20020141</v>
          </cell>
        </row>
        <row r="8653">
          <cell r="Y8653">
            <v>19539514</v>
          </cell>
        </row>
        <row r="8654">
          <cell r="Y8654">
            <v>18956095</v>
          </cell>
        </row>
        <row r="8655">
          <cell r="Y8655">
            <v>19790484</v>
          </cell>
        </row>
        <row r="8656">
          <cell r="Y8656">
            <v>50139775</v>
          </cell>
        </row>
        <row r="8657">
          <cell r="Y8657">
            <v>54366447</v>
          </cell>
        </row>
        <row r="8658">
          <cell r="Y8658">
            <v>24804890</v>
          </cell>
        </row>
        <row r="8659">
          <cell r="Y8659">
            <v>17058494</v>
          </cell>
        </row>
        <row r="8660">
          <cell r="Y8660">
            <v>14596449</v>
          </cell>
        </row>
        <row r="8661">
          <cell r="Y8661">
            <v>22390556</v>
          </cell>
        </row>
        <row r="8662">
          <cell r="Y8662">
            <v>16470609</v>
          </cell>
        </row>
        <row r="8663">
          <cell r="Y8663">
            <v>15061939</v>
          </cell>
        </row>
        <row r="8664">
          <cell r="Y8664">
            <v>13526221</v>
          </cell>
        </row>
        <row r="8665">
          <cell r="Y8665">
            <v>14364877</v>
          </cell>
        </row>
        <row r="8666">
          <cell r="Y8666">
            <v>13226534</v>
          </cell>
        </row>
        <row r="8667">
          <cell r="Y8667">
            <v>12831092</v>
          </cell>
        </row>
        <row r="8668">
          <cell r="Y8668">
            <v>12276490</v>
          </cell>
        </row>
        <row r="8669">
          <cell r="Y8669">
            <v>14759109</v>
          </cell>
        </row>
        <row r="8670">
          <cell r="Y8670">
            <v>27360092</v>
          </cell>
        </row>
        <row r="8671">
          <cell r="Y8671">
            <v>18422549</v>
          </cell>
        </row>
        <row r="8672">
          <cell r="Y8672">
            <v>12625742</v>
          </cell>
        </row>
        <row r="8673">
          <cell r="Y8673">
            <v>14306668</v>
          </cell>
        </row>
        <row r="8674">
          <cell r="Y8674">
            <v>16112092</v>
          </cell>
        </row>
        <row r="8675">
          <cell r="Y8675">
            <v>16257010</v>
          </cell>
        </row>
        <row r="8676">
          <cell r="Y8676">
            <v>12294804</v>
          </cell>
        </row>
        <row r="8677">
          <cell r="Y8677">
            <v>11160563</v>
          </cell>
        </row>
        <row r="8678">
          <cell r="Y8678">
            <v>12748179</v>
          </cell>
        </row>
        <row r="8679">
          <cell r="Y8679">
            <v>13527132</v>
          </cell>
        </row>
        <row r="8680">
          <cell r="Y8680">
            <v>10184514</v>
          </cell>
        </row>
        <row r="8681">
          <cell r="Y8681">
            <v>15535259</v>
          </cell>
        </row>
        <row r="8682">
          <cell r="Y8682">
            <v>16314113</v>
          </cell>
        </row>
        <row r="8683">
          <cell r="Y8683">
            <v>10955450</v>
          </cell>
        </row>
        <row r="8684">
          <cell r="Y8684">
            <v>12944018</v>
          </cell>
        </row>
        <row r="8685">
          <cell r="Y8685">
            <v>19344826</v>
          </cell>
        </row>
        <row r="8686">
          <cell r="Y8686">
            <v>13612942</v>
          </cell>
        </row>
        <row r="8687">
          <cell r="Y8687">
            <v>20592818</v>
          </cell>
        </row>
        <row r="8688">
          <cell r="Y8688">
            <v>12099471</v>
          </cell>
        </row>
        <row r="8689">
          <cell r="Y8689">
            <v>29894784</v>
          </cell>
        </row>
        <row r="8690">
          <cell r="Y8690">
            <v>17055449</v>
          </cell>
        </row>
        <row r="8691">
          <cell r="Y8691">
            <v>13022801</v>
          </cell>
        </row>
        <row r="8692">
          <cell r="Y8692">
            <v>16664683</v>
          </cell>
        </row>
        <row r="8693">
          <cell r="Y8693">
            <v>12800544</v>
          </cell>
        </row>
        <row r="8694">
          <cell r="Y8694">
            <v>14679436</v>
          </cell>
        </row>
        <row r="8695">
          <cell r="Y8695">
            <v>16527574</v>
          </cell>
        </row>
        <row r="8696">
          <cell r="Y8696">
            <v>12403997</v>
          </cell>
        </row>
        <row r="8697">
          <cell r="Y8697">
            <v>11478265</v>
          </cell>
        </row>
        <row r="8698">
          <cell r="Y8698">
            <v>13563960</v>
          </cell>
        </row>
        <row r="8699">
          <cell r="Y8699">
            <v>12948599</v>
          </cell>
        </row>
        <row r="8700">
          <cell r="Y8700">
            <v>17158059</v>
          </cell>
        </row>
        <row r="8701">
          <cell r="Y8701">
            <v>15103426</v>
          </cell>
        </row>
        <row r="8702">
          <cell r="Y8702">
            <v>11818341</v>
          </cell>
        </row>
        <row r="8703">
          <cell r="Y8703">
            <v>9039366</v>
          </cell>
        </row>
        <row r="8704">
          <cell r="Y8704">
            <v>16638087</v>
          </cell>
        </row>
        <row r="8705">
          <cell r="Y8705">
            <v>11612456</v>
          </cell>
        </row>
        <row r="8706">
          <cell r="Y8706">
            <v>10965614</v>
          </cell>
        </row>
        <row r="8707">
          <cell r="Y8707">
            <v>11519663</v>
          </cell>
        </row>
        <row r="8708">
          <cell r="Y8708">
            <v>14807472</v>
          </cell>
        </row>
        <row r="8709">
          <cell r="Y8709">
            <v>15563945</v>
          </cell>
        </row>
        <row r="8710">
          <cell r="Y8710">
            <v>15968164</v>
          </cell>
        </row>
        <row r="8711">
          <cell r="Y8711">
            <v>12382002</v>
          </cell>
        </row>
        <row r="8712">
          <cell r="Y8712">
            <v>14407175</v>
          </cell>
        </row>
        <row r="8713">
          <cell r="Y8713">
            <v>17767523</v>
          </cell>
        </row>
        <row r="8714">
          <cell r="Y8714">
            <v>12394959</v>
          </cell>
        </row>
        <row r="8715">
          <cell r="Y8715">
            <v>11275112</v>
          </cell>
        </row>
        <row r="8716">
          <cell r="Y8716">
            <v>30652248</v>
          </cell>
        </row>
        <row r="8717">
          <cell r="Y8717">
            <v>25218300</v>
          </cell>
        </row>
        <row r="8718">
          <cell r="Y8718">
            <v>21870380</v>
          </cell>
        </row>
        <row r="8719">
          <cell r="Y8719">
            <v>29782492</v>
          </cell>
        </row>
        <row r="8720">
          <cell r="Y8720">
            <v>36225452</v>
          </cell>
        </row>
        <row r="8721">
          <cell r="Y8721">
            <v>17148543</v>
          </cell>
        </row>
        <row r="8722">
          <cell r="Y8722">
            <v>15827488</v>
          </cell>
        </row>
        <row r="8723">
          <cell r="Y8723">
            <v>17453859</v>
          </cell>
        </row>
        <row r="8724">
          <cell r="Y8724">
            <v>12080650</v>
          </cell>
        </row>
        <row r="8725">
          <cell r="Y8725">
            <v>11841864</v>
          </cell>
        </row>
        <row r="8726">
          <cell r="Y8726">
            <v>9598229</v>
          </cell>
        </row>
        <row r="8727">
          <cell r="Y8727">
            <v>15064664</v>
          </cell>
        </row>
        <row r="8728">
          <cell r="Y8728">
            <v>14550830</v>
          </cell>
        </row>
        <row r="8729">
          <cell r="Y8729">
            <v>28300050</v>
          </cell>
        </row>
        <row r="8730">
          <cell r="Y8730">
            <v>23031566</v>
          </cell>
        </row>
        <row r="8731">
          <cell r="Y8731">
            <v>16187892</v>
          </cell>
        </row>
        <row r="8732">
          <cell r="Y8732">
            <v>12586712</v>
          </cell>
        </row>
        <row r="8733">
          <cell r="Y8733">
            <v>12817837</v>
          </cell>
        </row>
        <row r="8734">
          <cell r="Y8734">
            <v>17940668</v>
          </cell>
        </row>
        <row r="8735">
          <cell r="Y8735">
            <v>19891352</v>
          </cell>
        </row>
        <row r="8736">
          <cell r="Y8736">
            <v>14996185</v>
          </cell>
        </row>
        <row r="8737">
          <cell r="Y8737">
            <v>13226007</v>
          </cell>
        </row>
        <row r="8738">
          <cell r="Y8738">
            <v>18023917</v>
          </cell>
        </row>
        <row r="8739">
          <cell r="Y8739">
            <v>14530600</v>
          </cell>
        </row>
        <row r="8740">
          <cell r="Y8740">
            <v>16854365</v>
          </cell>
        </row>
        <row r="8741">
          <cell r="Y8741">
            <v>12520387</v>
          </cell>
        </row>
        <row r="8742">
          <cell r="Y8742">
            <v>13457119</v>
          </cell>
        </row>
        <row r="8743">
          <cell r="Y8743">
            <v>12066657</v>
          </cell>
        </row>
        <row r="8744">
          <cell r="Y8744">
            <v>17799449</v>
          </cell>
        </row>
        <row r="8745">
          <cell r="Y8745">
            <v>35577676</v>
          </cell>
        </row>
        <row r="8746">
          <cell r="Y8746">
            <v>33170180</v>
          </cell>
        </row>
        <row r="8747">
          <cell r="Y8747">
            <v>20483350</v>
          </cell>
        </row>
        <row r="8748">
          <cell r="Y8748">
            <v>20808759</v>
          </cell>
        </row>
        <row r="8749">
          <cell r="Y8749">
            <v>18994152</v>
          </cell>
        </row>
        <row r="8750">
          <cell r="Y8750">
            <v>22882417</v>
          </cell>
        </row>
        <row r="8751">
          <cell r="Y8751">
            <v>19026462</v>
          </cell>
        </row>
        <row r="8752">
          <cell r="Y8752">
            <v>14743853</v>
          </cell>
        </row>
        <row r="8753">
          <cell r="Y8753">
            <v>15039834</v>
          </cell>
        </row>
        <row r="8754">
          <cell r="Y8754">
            <v>13005535</v>
          </cell>
        </row>
        <row r="8755">
          <cell r="Y8755">
            <v>18026977</v>
          </cell>
        </row>
        <row r="8756">
          <cell r="Y8756">
            <v>18049651</v>
          </cell>
        </row>
        <row r="8757">
          <cell r="Y8757">
            <v>19360766</v>
          </cell>
        </row>
        <row r="8758">
          <cell r="Y8758">
            <v>16719104</v>
          </cell>
        </row>
        <row r="8759">
          <cell r="Y8759">
            <v>23973482</v>
          </cell>
        </row>
        <row r="8760">
          <cell r="Y8760">
            <v>17666022</v>
          </cell>
        </row>
        <row r="8761">
          <cell r="Y8761">
            <v>13862735</v>
          </cell>
        </row>
        <row r="8762">
          <cell r="Y8762">
            <v>14334290</v>
          </cell>
        </row>
        <row r="8763">
          <cell r="Y8763">
            <v>14951802</v>
          </cell>
        </row>
        <row r="8764">
          <cell r="Y8764">
            <v>13615931</v>
          </cell>
        </row>
        <row r="8765">
          <cell r="Y8765">
            <v>13378672</v>
          </cell>
        </row>
        <row r="8766">
          <cell r="Y8766">
            <v>13667744</v>
          </cell>
        </row>
        <row r="8767">
          <cell r="Y8767">
            <v>22739388</v>
          </cell>
        </row>
        <row r="8768">
          <cell r="Y8768">
            <v>13929236</v>
          </cell>
        </row>
        <row r="8769">
          <cell r="Y8769">
            <v>16371207</v>
          </cell>
        </row>
        <row r="8770">
          <cell r="Y8770">
            <v>12858836</v>
          </cell>
        </row>
        <row r="8771">
          <cell r="Y8771">
            <v>23722910</v>
          </cell>
        </row>
        <row r="8772">
          <cell r="Y8772">
            <v>26273642</v>
          </cell>
        </row>
        <row r="8773">
          <cell r="Y8773">
            <v>18523107</v>
          </cell>
        </row>
        <row r="8774">
          <cell r="Y8774">
            <v>14744002</v>
          </cell>
        </row>
        <row r="8775">
          <cell r="Y8775">
            <v>17366971</v>
          </cell>
        </row>
        <row r="8776">
          <cell r="Y8776">
            <v>15383241</v>
          </cell>
        </row>
        <row r="8777">
          <cell r="Y8777">
            <v>35236867</v>
          </cell>
        </row>
        <row r="8778">
          <cell r="Y8778">
            <v>68910708</v>
          </cell>
        </row>
        <row r="8779">
          <cell r="Y8779">
            <v>24557553</v>
          </cell>
        </row>
        <row r="8780">
          <cell r="Y8780">
            <v>25478945</v>
          </cell>
        </row>
        <row r="8781">
          <cell r="Y8781">
            <v>14384957</v>
          </cell>
        </row>
        <row r="8782">
          <cell r="Y8782">
            <v>17433774</v>
          </cell>
        </row>
        <row r="8783">
          <cell r="Y8783">
            <v>10793841</v>
          </cell>
        </row>
        <row r="8784">
          <cell r="Y8784">
            <v>10777727</v>
          </cell>
        </row>
        <row r="8785">
          <cell r="Y8785">
            <v>12787844</v>
          </cell>
        </row>
        <row r="8786">
          <cell r="Y8786">
            <v>14393524</v>
          </cell>
        </row>
        <row r="8787">
          <cell r="Y8787">
            <v>10814984</v>
          </cell>
        </row>
        <row r="8788">
          <cell r="Y8788">
            <v>20832746</v>
          </cell>
        </row>
        <row r="8789">
          <cell r="Y8789">
            <v>13791153</v>
          </cell>
        </row>
        <row r="8790">
          <cell r="Y8790">
            <v>12954231</v>
          </cell>
        </row>
        <row r="8791">
          <cell r="Y8791">
            <v>8729172</v>
          </cell>
        </row>
        <row r="8792">
          <cell r="Y8792">
            <v>15779924</v>
          </cell>
        </row>
        <row r="8793">
          <cell r="Y8793">
            <v>17216030</v>
          </cell>
        </row>
        <row r="8794">
          <cell r="Y8794">
            <v>15093638</v>
          </cell>
        </row>
        <row r="8795">
          <cell r="Y8795">
            <v>11907488</v>
          </cell>
        </row>
        <row r="8796">
          <cell r="Y8796">
            <v>11390975</v>
          </cell>
        </row>
        <row r="8797">
          <cell r="Y8797">
            <v>9856473</v>
          </cell>
        </row>
        <row r="8798">
          <cell r="Y8798">
            <v>14030420</v>
          </cell>
        </row>
        <row r="8799">
          <cell r="Y8799">
            <v>12614477</v>
          </cell>
        </row>
        <row r="8800">
          <cell r="Y8800">
            <v>8553741</v>
          </cell>
        </row>
        <row r="8801">
          <cell r="Y8801">
            <v>11120986</v>
          </cell>
        </row>
        <row r="8802">
          <cell r="Y8802">
            <v>11138293</v>
          </cell>
        </row>
        <row r="8803">
          <cell r="Y8803">
            <v>17226465</v>
          </cell>
        </row>
        <row r="8867">
          <cell r="Y8867">
            <v>872062</v>
          </cell>
        </row>
        <row r="8868">
          <cell r="Y8868">
            <v>921096</v>
          </cell>
        </row>
        <row r="8869">
          <cell r="Y8869">
            <v>875226</v>
          </cell>
        </row>
        <row r="8870">
          <cell r="Y8870">
            <v>960444</v>
          </cell>
        </row>
        <row r="8871">
          <cell r="Y8871">
            <v>952709</v>
          </cell>
        </row>
        <row r="8872">
          <cell r="Y8872">
            <v>1937991</v>
          </cell>
        </row>
        <row r="8873">
          <cell r="Y8873">
            <v>1905528</v>
          </cell>
        </row>
        <row r="8874">
          <cell r="Y8874">
            <v>1238399</v>
          </cell>
        </row>
        <row r="8875">
          <cell r="Y8875">
            <v>1106463</v>
          </cell>
        </row>
        <row r="8876">
          <cell r="Y8876">
            <v>944846</v>
          </cell>
        </row>
        <row r="8877">
          <cell r="Y8877">
            <v>2723300</v>
          </cell>
        </row>
        <row r="8878">
          <cell r="Y8878">
            <v>1817994</v>
          </cell>
        </row>
        <row r="8879">
          <cell r="Y8879">
            <v>1603161</v>
          </cell>
        </row>
        <row r="8880">
          <cell r="Y8880">
            <v>1764579</v>
          </cell>
        </row>
        <row r="8881">
          <cell r="Y8881">
            <v>1483887</v>
          </cell>
        </row>
        <row r="8882">
          <cell r="Y8882">
            <v>1664302</v>
          </cell>
        </row>
        <row r="8883">
          <cell r="Y8883">
            <v>1353895</v>
          </cell>
        </row>
        <row r="8884">
          <cell r="Y8884">
            <v>1465434</v>
          </cell>
        </row>
        <row r="8885">
          <cell r="Y8885">
            <v>1856997</v>
          </cell>
        </row>
        <row r="8886">
          <cell r="Y8886">
            <v>1451678</v>
          </cell>
        </row>
        <row r="8887">
          <cell r="Y8887">
            <v>1292040</v>
          </cell>
        </row>
        <row r="8888">
          <cell r="Y8888">
            <v>1174947</v>
          </cell>
        </row>
        <row r="8889">
          <cell r="Y8889">
            <v>1008556</v>
          </cell>
        </row>
        <row r="8890">
          <cell r="Y8890">
            <v>1367311</v>
          </cell>
        </row>
        <row r="8891">
          <cell r="Y8891">
            <v>1406076</v>
          </cell>
        </row>
        <row r="8892">
          <cell r="Y8892">
            <v>1735500</v>
          </cell>
        </row>
        <row r="8893">
          <cell r="Y8893">
            <v>898999</v>
          </cell>
        </row>
        <row r="8894">
          <cell r="Y8894">
            <v>1368841</v>
          </cell>
        </row>
        <row r="8895">
          <cell r="Y8895">
            <v>1006394</v>
          </cell>
        </row>
        <row r="8896">
          <cell r="Y8896">
            <v>887821</v>
          </cell>
        </row>
        <row r="8897">
          <cell r="Y8897">
            <v>966317</v>
          </cell>
        </row>
        <row r="8898">
          <cell r="Y8898">
            <v>1024488</v>
          </cell>
        </row>
        <row r="8899">
          <cell r="Y8899">
            <v>1073221</v>
          </cell>
        </row>
        <row r="8900">
          <cell r="Y8900">
            <v>3305491</v>
          </cell>
        </row>
        <row r="8901">
          <cell r="Y8901">
            <v>1656096</v>
          </cell>
        </row>
        <row r="8902">
          <cell r="Y8902">
            <v>816314</v>
          </cell>
        </row>
        <row r="8903">
          <cell r="Y8903">
            <v>1612128</v>
          </cell>
        </row>
        <row r="8904">
          <cell r="Y8904">
            <v>3072475</v>
          </cell>
        </row>
        <row r="8905">
          <cell r="Y8905">
            <v>2952906</v>
          </cell>
        </row>
        <row r="8906">
          <cell r="Y8906">
            <v>4004060</v>
          </cell>
        </row>
        <row r="8907">
          <cell r="Y8907">
            <v>2400565</v>
          </cell>
        </row>
        <row r="8908">
          <cell r="Y8908">
            <v>1969288</v>
          </cell>
        </row>
        <row r="8909">
          <cell r="Y8909">
            <v>1803918</v>
          </cell>
        </row>
        <row r="8910">
          <cell r="Y8910">
            <v>1908276</v>
          </cell>
        </row>
        <row r="8911">
          <cell r="Y8911">
            <v>1732923</v>
          </cell>
        </row>
        <row r="8912">
          <cell r="Y8912">
            <v>1107268</v>
          </cell>
        </row>
        <row r="8913">
          <cell r="Y8913">
            <v>1481048</v>
          </cell>
        </row>
        <row r="8914">
          <cell r="Y8914">
            <v>1217944</v>
          </cell>
        </row>
        <row r="8915">
          <cell r="Y8915">
            <v>1790684</v>
          </cell>
        </row>
        <row r="8916">
          <cell r="Y8916">
            <v>1732144</v>
          </cell>
        </row>
        <row r="8917">
          <cell r="Y8917">
            <v>1116528</v>
          </cell>
        </row>
        <row r="8918">
          <cell r="Y8918">
            <v>1344899</v>
          </cell>
        </row>
        <row r="8919">
          <cell r="Y8919">
            <v>1791788</v>
          </cell>
        </row>
        <row r="8920">
          <cell r="Y8920">
            <v>975799</v>
          </cell>
        </row>
        <row r="8921">
          <cell r="Y8921">
            <v>1141877</v>
          </cell>
        </row>
        <row r="8922">
          <cell r="Y8922">
            <v>1187545</v>
          </cell>
        </row>
        <row r="8923">
          <cell r="Y8923">
            <v>1226975</v>
          </cell>
        </row>
        <row r="8924">
          <cell r="Y8924">
            <v>1338286</v>
          </cell>
        </row>
        <row r="8925">
          <cell r="Y8925">
            <v>697456</v>
          </cell>
        </row>
        <row r="8926">
          <cell r="Y8926">
            <v>319691</v>
          </cell>
        </row>
        <row r="8927">
          <cell r="Y8927">
            <v>1208829</v>
          </cell>
        </row>
        <row r="8928">
          <cell r="Y8928">
            <v>1625081</v>
          </cell>
        </row>
        <row r="8929">
          <cell r="Y8929">
            <v>1357306</v>
          </cell>
        </row>
        <row r="8930">
          <cell r="Y8930">
            <v>1617903</v>
          </cell>
        </row>
        <row r="8931">
          <cell r="Y8931">
            <v>1032449</v>
          </cell>
        </row>
        <row r="8932">
          <cell r="Y8932">
            <v>1132300</v>
          </cell>
        </row>
        <row r="8933">
          <cell r="Y8933">
            <v>1341123</v>
          </cell>
        </row>
        <row r="8934">
          <cell r="Y8934">
            <v>1865856</v>
          </cell>
        </row>
        <row r="8935">
          <cell r="Y8935">
            <v>1627617</v>
          </cell>
        </row>
        <row r="8936">
          <cell r="Y8936">
            <v>605381</v>
          </cell>
        </row>
        <row r="8937">
          <cell r="Y8937">
            <v>855558</v>
          </cell>
        </row>
        <row r="8938">
          <cell r="Y8938">
            <v>1024660</v>
          </cell>
        </row>
        <row r="8939">
          <cell r="Y8939">
            <v>1306597</v>
          </cell>
        </row>
        <row r="8940">
          <cell r="Y8940">
            <v>1141957</v>
          </cell>
        </row>
        <row r="8941">
          <cell r="Y8941">
            <v>2524305</v>
          </cell>
        </row>
        <row r="8942">
          <cell r="Y8942">
            <v>901265</v>
          </cell>
        </row>
        <row r="8943">
          <cell r="Y8943">
            <v>1232868</v>
          </cell>
        </row>
        <row r="8944">
          <cell r="Y8944">
            <v>1734101</v>
          </cell>
        </row>
        <row r="8945">
          <cell r="Y8945">
            <v>1013022</v>
          </cell>
        </row>
        <row r="8946">
          <cell r="Y8946">
            <v>324113</v>
          </cell>
        </row>
        <row r="8947">
          <cell r="Y8947">
            <v>635625</v>
          </cell>
        </row>
        <row r="8948">
          <cell r="Y8948">
            <v>776999</v>
          </cell>
        </row>
        <row r="8949">
          <cell r="Y8949">
            <v>780522</v>
          </cell>
        </row>
        <row r="8950">
          <cell r="Y8950">
            <v>1087755</v>
          </cell>
        </row>
        <row r="8951">
          <cell r="Y8951">
            <v>1842367</v>
          </cell>
        </row>
        <row r="8952">
          <cell r="Y8952">
            <v>1041845</v>
          </cell>
        </row>
        <row r="8953">
          <cell r="Y8953">
            <v>1191927</v>
          </cell>
        </row>
        <row r="8954">
          <cell r="Y8954">
            <v>2122195</v>
          </cell>
        </row>
        <row r="8955">
          <cell r="Y8955">
            <v>1456165</v>
          </cell>
        </row>
        <row r="8956">
          <cell r="Y8956">
            <v>834212</v>
          </cell>
        </row>
        <row r="8957">
          <cell r="Y8957">
            <v>969901</v>
          </cell>
        </row>
        <row r="8958">
          <cell r="Y8958">
            <v>1330444</v>
          </cell>
        </row>
        <row r="8959">
          <cell r="Y8959">
            <v>995426</v>
          </cell>
        </row>
        <row r="8960">
          <cell r="Y8960">
            <v>1338750</v>
          </cell>
        </row>
        <row r="8961">
          <cell r="Y8961">
            <v>1624833</v>
          </cell>
        </row>
        <row r="8962">
          <cell r="Y8962">
            <v>1241841</v>
          </cell>
        </row>
        <row r="8963">
          <cell r="Y8963">
            <v>1319665</v>
          </cell>
        </row>
        <row r="8964">
          <cell r="Y8964">
            <v>1063794</v>
          </cell>
        </row>
        <row r="8965">
          <cell r="Y8965">
            <v>1312187</v>
          </cell>
        </row>
        <row r="8966">
          <cell r="Y8966">
            <v>1181680</v>
          </cell>
        </row>
        <row r="8967">
          <cell r="Y8967">
            <v>1170016</v>
          </cell>
        </row>
        <row r="8968">
          <cell r="Y8968">
            <v>876553</v>
          </cell>
        </row>
        <row r="8969">
          <cell r="Y8969">
            <v>1044382</v>
          </cell>
        </row>
        <row r="8970">
          <cell r="Y8970">
            <v>1470184</v>
          </cell>
        </row>
        <row r="8971">
          <cell r="Y8971">
            <v>2613722</v>
          </cell>
        </row>
        <row r="8972">
          <cell r="Y8972">
            <v>2064337</v>
          </cell>
        </row>
        <row r="8973">
          <cell r="Y8973">
            <v>1119485</v>
          </cell>
        </row>
        <row r="8974">
          <cell r="Y8974">
            <v>1118239</v>
          </cell>
        </row>
        <row r="8975">
          <cell r="Y8975">
            <v>945560</v>
          </cell>
        </row>
        <row r="8976">
          <cell r="Y8976">
            <v>1081749</v>
          </cell>
        </row>
        <row r="8977">
          <cell r="Y8977">
            <v>1230550</v>
          </cell>
        </row>
        <row r="8978">
          <cell r="Y8978">
            <v>769050</v>
          </cell>
        </row>
        <row r="8979">
          <cell r="Y8979">
            <v>601489</v>
          </cell>
        </row>
        <row r="8980">
          <cell r="Y8980">
            <v>974926</v>
          </cell>
        </row>
        <row r="8981">
          <cell r="Y8981">
            <v>1105364</v>
          </cell>
        </row>
        <row r="8982">
          <cell r="Y8982">
            <v>1173453</v>
          </cell>
        </row>
        <row r="8983">
          <cell r="Y8983">
            <v>864426</v>
          </cell>
        </row>
        <row r="8984">
          <cell r="Y8984">
            <v>983015</v>
          </cell>
        </row>
        <row r="8985">
          <cell r="Y8985">
            <v>988001</v>
          </cell>
        </row>
        <row r="8986">
          <cell r="Y8986">
            <v>1440358</v>
          </cell>
        </row>
        <row r="8987">
          <cell r="Y8987">
            <v>814020</v>
          </cell>
        </row>
        <row r="8988">
          <cell r="Y8988">
            <v>1494890</v>
          </cell>
        </row>
        <row r="8989">
          <cell r="Y8989">
            <v>1254767</v>
          </cell>
        </row>
        <row r="8990">
          <cell r="Y8990">
            <v>1360647</v>
          </cell>
        </row>
        <row r="8991">
          <cell r="Y8991">
            <v>908993</v>
          </cell>
        </row>
        <row r="8992">
          <cell r="Y8992">
            <v>1577523</v>
          </cell>
        </row>
        <row r="8993">
          <cell r="Y8993">
            <v>1104913</v>
          </cell>
        </row>
        <row r="8994">
          <cell r="Y8994">
            <v>1053422</v>
          </cell>
        </row>
        <row r="8995">
          <cell r="Y8995">
            <v>947637</v>
          </cell>
        </row>
        <row r="8996">
          <cell r="Y8996">
            <v>1538333</v>
          </cell>
        </row>
        <row r="8997">
          <cell r="Y8997">
            <v>1111820</v>
          </cell>
        </row>
        <row r="8998">
          <cell r="Y8998">
            <v>1200369</v>
          </cell>
        </row>
        <row r="8999">
          <cell r="Y8999">
            <v>853165</v>
          </cell>
        </row>
        <row r="9000">
          <cell r="Y9000">
            <v>891208</v>
          </cell>
        </row>
        <row r="9001">
          <cell r="Y9001">
            <v>1121821</v>
          </cell>
        </row>
        <row r="9002">
          <cell r="Y9002">
            <v>1200418</v>
          </cell>
        </row>
        <row r="9003">
          <cell r="Y9003">
            <v>581277</v>
          </cell>
        </row>
        <row r="9004">
          <cell r="Y9004">
            <v>1497548</v>
          </cell>
        </row>
        <row r="9005">
          <cell r="Y9005">
            <v>1522311</v>
          </cell>
        </row>
        <row r="9006">
          <cell r="Y9006">
            <v>756903</v>
          </cell>
        </row>
        <row r="9007">
          <cell r="Y9007">
            <v>1761093</v>
          </cell>
        </row>
        <row r="9008">
          <cell r="Y9008">
            <v>989864</v>
          </cell>
        </row>
        <row r="9009">
          <cell r="Y9009">
            <v>785007</v>
          </cell>
        </row>
        <row r="9010">
          <cell r="Y9010">
            <v>1485838</v>
          </cell>
        </row>
        <row r="9011">
          <cell r="Y9011">
            <v>1287756</v>
          </cell>
        </row>
        <row r="9012">
          <cell r="Y9012">
            <v>1125560</v>
          </cell>
        </row>
        <row r="9013">
          <cell r="Y9013">
            <v>1402894</v>
          </cell>
        </row>
        <row r="9014">
          <cell r="Y9014">
            <v>1344215</v>
          </cell>
        </row>
        <row r="9015">
          <cell r="Y9015">
            <v>1729039</v>
          </cell>
        </row>
        <row r="9016">
          <cell r="Y9016">
            <v>2099585</v>
          </cell>
        </row>
        <row r="9017">
          <cell r="Y9017">
            <v>1148992</v>
          </cell>
        </row>
        <row r="9018">
          <cell r="Y9018">
            <v>951843</v>
          </cell>
        </row>
        <row r="9019">
          <cell r="Y9019">
            <v>1385668</v>
          </cell>
        </row>
        <row r="9020">
          <cell r="Y9020">
            <v>2218110</v>
          </cell>
        </row>
        <row r="9021">
          <cell r="Y9021">
            <v>1537344</v>
          </cell>
        </row>
        <row r="9022">
          <cell r="Y9022">
            <v>1030471</v>
          </cell>
        </row>
        <row r="9023">
          <cell r="Y9023">
            <v>1060167</v>
          </cell>
        </row>
        <row r="9024">
          <cell r="Y9024">
            <v>955685</v>
          </cell>
        </row>
        <row r="9025">
          <cell r="Y9025">
            <v>1178213</v>
          </cell>
        </row>
        <row r="9026">
          <cell r="Y9026">
            <v>933121</v>
          </cell>
        </row>
        <row r="9027">
          <cell r="Y9027">
            <v>1182595</v>
          </cell>
        </row>
        <row r="9028">
          <cell r="Y9028">
            <v>1855317</v>
          </cell>
        </row>
        <row r="9029">
          <cell r="Y9029">
            <v>1770874</v>
          </cell>
        </row>
        <row r="9030">
          <cell r="Y9030">
            <v>3964882</v>
          </cell>
        </row>
        <row r="9031">
          <cell r="Y9031">
            <v>2142422</v>
          </cell>
        </row>
        <row r="9032">
          <cell r="Y9032">
            <v>1568681</v>
          </cell>
        </row>
        <row r="9033">
          <cell r="Y9033">
            <v>1556460</v>
          </cell>
        </row>
        <row r="9034">
          <cell r="Y9034">
            <v>1161053</v>
          </cell>
        </row>
        <row r="9035">
          <cell r="Y9035">
            <v>1086134</v>
          </cell>
        </row>
        <row r="9036">
          <cell r="Y9036">
            <v>775875</v>
          </cell>
        </row>
        <row r="9037">
          <cell r="Y9037">
            <v>915806</v>
          </cell>
        </row>
        <row r="9038">
          <cell r="Y9038">
            <v>862520</v>
          </cell>
        </row>
        <row r="9039">
          <cell r="Y9039">
            <v>620663</v>
          </cell>
        </row>
        <row r="9040">
          <cell r="Y9040">
            <v>907078</v>
          </cell>
        </row>
        <row r="9041">
          <cell r="Y9041">
            <v>1843046</v>
          </cell>
        </row>
        <row r="9042">
          <cell r="Y9042">
            <v>1326740</v>
          </cell>
        </row>
        <row r="9043">
          <cell r="Y9043">
            <v>1168784</v>
          </cell>
        </row>
        <row r="9044">
          <cell r="Y9044">
            <v>1306306</v>
          </cell>
        </row>
        <row r="9045">
          <cell r="Y9045">
            <v>1452754</v>
          </cell>
        </row>
        <row r="9046">
          <cell r="Y9046">
            <v>1576705</v>
          </cell>
        </row>
        <row r="9047">
          <cell r="Y9047">
            <v>545438</v>
          </cell>
        </row>
        <row r="9048">
          <cell r="Y9048">
            <v>680675</v>
          </cell>
        </row>
        <row r="9049">
          <cell r="Y9049">
            <v>684514</v>
          </cell>
        </row>
        <row r="9050">
          <cell r="Y9050">
            <v>611528</v>
          </cell>
        </row>
        <row r="9051">
          <cell r="Y9051">
            <v>426587</v>
          </cell>
        </row>
        <row r="9052">
          <cell r="Y9052">
            <v>398919</v>
          </cell>
        </row>
        <row r="9053">
          <cell r="Y9053">
            <v>853932</v>
          </cell>
        </row>
        <row r="9054">
          <cell r="Y9054">
            <v>763701</v>
          </cell>
        </row>
        <row r="9055">
          <cell r="Y9055">
            <v>775188</v>
          </cell>
        </row>
        <row r="9056">
          <cell r="Y9056">
            <v>474494</v>
          </cell>
        </row>
        <row r="9057">
          <cell r="Y9057">
            <v>650740</v>
          </cell>
        </row>
        <row r="9058">
          <cell r="Y9058">
            <v>697139</v>
          </cell>
        </row>
        <row r="9059">
          <cell r="Y9059">
            <v>708960</v>
          </cell>
        </row>
        <row r="9060">
          <cell r="Y9060">
            <v>715761</v>
          </cell>
        </row>
        <row r="9061">
          <cell r="Y9061">
            <v>919939</v>
          </cell>
        </row>
        <row r="9062">
          <cell r="Y9062">
            <v>911411</v>
          </cell>
        </row>
        <row r="9063">
          <cell r="Y9063">
            <v>1014744</v>
          </cell>
        </row>
        <row r="9064">
          <cell r="Y9064">
            <v>1022811</v>
          </cell>
        </row>
        <row r="9065">
          <cell r="Y9065">
            <v>1383628</v>
          </cell>
        </row>
        <row r="9066">
          <cell r="Y9066">
            <v>790669</v>
          </cell>
        </row>
        <row r="9067">
          <cell r="Y9067">
            <v>656818</v>
          </cell>
        </row>
        <row r="9068">
          <cell r="Y9068">
            <v>909231</v>
          </cell>
        </row>
        <row r="9069">
          <cell r="Y9069">
            <v>618616</v>
          </cell>
        </row>
        <row r="9070">
          <cell r="Y9070">
            <v>1569623</v>
          </cell>
        </row>
        <row r="9071">
          <cell r="Y9071">
            <v>790661</v>
          </cell>
        </row>
        <row r="9072">
          <cell r="Y9072">
            <v>1124954</v>
          </cell>
        </row>
        <row r="9073">
          <cell r="Y9073">
            <v>695754</v>
          </cell>
        </row>
        <row r="9074">
          <cell r="Y9074">
            <v>1107763</v>
          </cell>
        </row>
        <row r="9075">
          <cell r="Y9075">
            <v>667894</v>
          </cell>
        </row>
        <row r="9076">
          <cell r="Y9076">
            <v>379823</v>
          </cell>
        </row>
        <row r="9077">
          <cell r="Y9077">
            <v>825418</v>
          </cell>
        </row>
        <row r="9078">
          <cell r="Y9078">
            <v>879239</v>
          </cell>
        </row>
        <row r="9079">
          <cell r="Y9079">
            <v>860870</v>
          </cell>
        </row>
        <row r="9080">
          <cell r="Y9080">
            <v>1063466</v>
          </cell>
        </row>
        <row r="9081">
          <cell r="Y9081">
            <v>1144626</v>
          </cell>
        </row>
        <row r="9082">
          <cell r="Y9082">
            <v>859593</v>
          </cell>
        </row>
        <row r="9083">
          <cell r="Y9083">
            <v>1314636</v>
          </cell>
        </row>
        <row r="9084">
          <cell r="Y9084">
            <v>905121</v>
          </cell>
        </row>
        <row r="9085">
          <cell r="Y9085">
            <v>916005</v>
          </cell>
        </row>
        <row r="9086">
          <cell r="Y9086">
            <v>520915</v>
          </cell>
        </row>
        <row r="9087">
          <cell r="Y9087">
            <v>1213700</v>
          </cell>
        </row>
        <row r="9088">
          <cell r="Y9088">
            <v>1090045</v>
          </cell>
        </row>
        <row r="9089">
          <cell r="Y9089">
            <v>599402</v>
          </cell>
        </row>
        <row r="9090">
          <cell r="Y9090">
            <v>777158</v>
          </cell>
        </row>
        <row r="9091">
          <cell r="Y9091">
            <v>460823</v>
          </cell>
        </row>
        <row r="9092">
          <cell r="Y9092">
            <v>513818</v>
          </cell>
        </row>
        <row r="9093">
          <cell r="Y9093">
            <v>685207</v>
          </cell>
        </row>
        <row r="9094">
          <cell r="Y9094">
            <v>844918</v>
          </cell>
        </row>
        <row r="9095">
          <cell r="Y9095">
            <v>917344</v>
          </cell>
        </row>
        <row r="9096">
          <cell r="Y9096">
            <v>1383929</v>
          </cell>
        </row>
        <row r="9097">
          <cell r="Y9097">
            <v>1371825</v>
          </cell>
        </row>
        <row r="9098">
          <cell r="Y9098">
            <v>2537598</v>
          </cell>
        </row>
        <row r="9099">
          <cell r="Y9099">
            <v>1144810</v>
          </cell>
        </row>
        <row r="9100">
          <cell r="Y9100">
            <v>1460071</v>
          </cell>
        </row>
        <row r="9101">
          <cell r="Y9101">
            <v>1652660</v>
          </cell>
        </row>
        <row r="9102">
          <cell r="Y9102">
            <v>1715592</v>
          </cell>
        </row>
        <row r="9103">
          <cell r="Y9103">
            <v>1440516</v>
          </cell>
        </row>
        <row r="9104">
          <cell r="Y9104">
            <v>1002023</v>
          </cell>
        </row>
        <row r="9105">
          <cell r="Y9105">
            <v>633916</v>
          </cell>
        </row>
        <row r="9106">
          <cell r="Y9106">
            <v>509982</v>
          </cell>
        </row>
        <row r="9107">
          <cell r="Y9107">
            <v>685562</v>
          </cell>
        </row>
        <row r="9108">
          <cell r="Y9108">
            <v>862902</v>
          </cell>
        </row>
        <row r="9109">
          <cell r="Y9109">
            <v>1327532</v>
          </cell>
        </row>
        <row r="9110">
          <cell r="Y9110">
            <v>675593</v>
          </cell>
        </row>
        <row r="9111">
          <cell r="Y9111">
            <v>756493</v>
          </cell>
        </row>
        <row r="9112">
          <cell r="Y9112">
            <v>964187</v>
          </cell>
        </row>
        <row r="9113">
          <cell r="Y9113">
            <v>754309</v>
          </cell>
        </row>
        <row r="9114">
          <cell r="Y9114">
            <v>886536</v>
          </cell>
        </row>
        <row r="9115">
          <cell r="Y9115">
            <v>656841</v>
          </cell>
        </row>
        <row r="9116">
          <cell r="Y9116">
            <v>592247</v>
          </cell>
        </row>
        <row r="9117">
          <cell r="Y9117">
            <v>846336</v>
          </cell>
        </row>
        <row r="9118">
          <cell r="Y9118">
            <v>1258223</v>
          </cell>
        </row>
        <row r="9182">
          <cell r="Y9182">
            <v>20780182</v>
          </cell>
        </row>
        <row r="9183">
          <cell r="Y9183">
            <v>23683507</v>
          </cell>
        </row>
        <row r="9184">
          <cell r="Y9184">
            <v>21368613</v>
          </cell>
        </row>
        <row r="9185">
          <cell r="Y9185">
            <v>18440350</v>
          </cell>
        </row>
        <row r="9186">
          <cell r="Y9186">
            <v>29252616</v>
          </cell>
        </row>
        <row r="9187">
          <cell r="Y9187">
            <v>28929016</v>
          </cell>
        </row>
        <row r="9188">
          <cell r="Y9188">
            <v>59990538</v>
          </cell>
        </row>
        <row r="9189">
          <cell r="Y9189">
            <v>52886516</v>
          </cell>
        </row>
        <row r="9190">
          <cell r="Y9190">
            <v>48079292</v>
          </cell>
        </row>
        <row r="9191">
          <cell r="Y9191">
            <v>40676682</v>
          </cell>
        </row>
        <row r="9192">
          <cell r="Y9192">
            <v>36057913</v>
          </cell>
        </row>
        <row r="9193">
          <cell r="Y9193">
            <v>27244727</v>
          </cell>
        </row>
        <row r="9194">
          <cell r="Y9194">
            <v>24404841</v>
          </cell>
        </row>
        <row r="9195">
          <cell r="Y9195">
            <v>30400519</v>
          </cell>
        </row>
        <row r="9196">
          <cell r="Y9196">
            <v>36711220</v>
          </cell>
        </row>
        <row r="9197">
          <cell r="Y9197">
            <v>22336624</v>
          </cell>
        </row>
        <row r="9198">
          <cell r="Y9198">
            <v>24061045</v>
          </cell>
        </row>
        <row r="9199">
          <cell r="Y9199">
            <v>24690612</v>
          </cell>
        </row>
        <row r="9200">
          <cell r="Y9200">
            <v>29769499</v>
          </cell>
        </row>
        <row r="9201">
          <cell r="Y9201">
            <v>25147855</v>
          </cell>
        </row>
        <row r="9202">
          <cell r="Y9202">
            <v>26469580</v>
          </cell>
        </row>
        <row r="9203">
          <cell r="Y9203">
            <v>25503738</v>
          </cell>
        </row>
        <row r="9204">
          <cell r="Y9204">
            <v>28037615</v>
          </cell>
        </row>
        <row r="9205">
          <cell r="Y9205">
            <v>22154297</v>
          </cell>
        </row>
        <row r="9206">
          <cell r="Y9206">
            <v>18075601</v>
          </cell>
        </row>
        <row r="9207">
          <cell r="Y9207">
            <v>34391769</v>
          </cell>
        </row>
        <row r="9208">
          <cell r="Y9208">
            <v>18684096</v>
          </cell>
        </row>
        <row r="9209">
          <cell r="Y9209">
            <v>28841619</v>
          </cell>
        </row>
        <row r="9210">
          <cell r="Y9210">
            <v>18499703</v>
          </cell>
        </row>
        <row r="9211">
          <cell r="Y9211">
            <v>47867285</v>
          </cell>
        </row>
        <row r="9212">
          <cell r="Y9212">
            <v>26033346</v>
          </cell>
        </row>
        <row r="9213">
          <cell r="Y9213">
            <v>15204577</v>
          </cell>
        </row>
        <row r="9214">
          <cell r="Y9214">
            <v>17424199</v>
          </cell>
        </row>
        <row r="9215">
          <cell r="Y9215">
            <v>34139144</v>
          </cell>
        </row>
        <row r="9216">
          <cell r="Y9216">
            <v>39952284</v>
          </cell>
        </row>
        <row r="9217">
          <cell r="Y9217">
            <v>20960781</v>
          </cell>
        </row>
        <row r="9218">
          <cell r="Y9218">
            <v>28168101</v>
          </cell>
        </row>
        <row r="9219">
          <cell r="Y9219">
            <v>53878510</v>
          </cell>
        </row>
        <row r="9220">
          <cell r="Y9220">
            <v>24182209</v>
          </cell>
        </row>
        <row r="9221">
          <cell r="Y9221">
            <v>23653726</v>
          </cell>
        </row>
        <row r="9222">
          <cell r="Y9222">
            <v>36062397</v>
          </cell>
        </row>
        <row r="9223">
          <cell r="Y9223">
            <v>26120628</v>
          </cell>
        </row>
        <row r="9224">
          <cell r="Y9224">
            <v>24629497</v>
          </cell>
        </row>
        <row r="9225">
          <cell r="Y9225">
            <v>28242608</v>
          </cell>
        </row>
        <row r="9226">
          <cell r="Y9226">
            <v>19241163</v>
          </cell>
        </row>
        <row r="9227">
          <cell r="Y9227">
            <v>27925373</v>
          </cell>
        </row>
        <row r="9228">
          <cell r="Y9228">
            <v>31038402</v>
          </cell>
        </row>
        <row r="9229">
          <cell r="Y9229">
            <v>60822605</v>
          </cell>
        </row>
        <row r="9230">
          <cell r="Y9230">
            <v>79913067</v>
          </cell>
        </row>
        <row r="9231">
          <cell r="Y9231">
            <v>82428388</v>
          </cell>
        </row>
        <row r="9232">
          <cell r="Y9232">
            <v>72348892</v>
          </cell>
        </row>
        <row r="9233">
          <cell r="Y9233">
            <v>36173630</v>
          </cell>
        </row>
        <row r="9234">
          <cell r="Y9234">
            <v>36880523</v>
          </cell>
        </row>
        <row r="9235">
          <cell r="Y9235">
            <v>29531116</v>
          </cell>
        </row>
        <row r="9236">
          <cell r="Y9236">
            <v>26257448</v>
          </cell>
        </row>
        <row r="9237">
          <cell r="Y9237">
            <v>18153210</v>
          </cell>
        </row>
        <row r="9238">
          <cell r="Y9238">
            <v>44386705</v>
          </cell>
        </row>
        <row r="9239">
          <cell r="Y9239">
            <v>51126985</v>
          </cell>
        </row>
        <row r="9240">
          <cell r="Y9240">
            <v>68779350</v>
          </cell>
        </row>
        <row r="9241">
          <cell r="Y9241">
            <v>29522130</v>
          </cell>
        </row>
        <row r="9242">
          <cell r="Y9242">
            <v>28522078</v>
          </cell>
        </row>
        <row r="9243">
          <cell r="Y9243">
            <v>40857509</v>
          </cell>
        </row>
        <row r="9244">
          <cell r="Y9244">
            <v>41712223</v>
          </cell>
        </row>
        <row r="9245">
          <cell r="Y9245">
            <v>31831729</v>
          </cell>
        </row>
        <row r="9246">
          <cell r="Y9246">
            <v>27354571</v>
          </cell>
        </row>
        <row r="9247">
          <cell r="Y9247">
            <v>35554012</v>
          </cell>
        </row>
        <row r="9248">
          <cell r="Y9248">
            <v>24449153</v>
          </cell>
        </row>
        <row r="9249">
          <cell r="Y9249">
            <v>39354714</v>
          </cell>
        </row>
        <row r="9250">
          <cell r="Y9250">
            <v>28295997</v>
          </cell>
        </row>
        <row r="9251">
          <cell r="Y9251">
            <v>25150243</v>
          </cell>
        </row>
        <row r="9252">
          <cell r="Y9252">
            <v>24466689</v>
          </cell>
        </row>
        <row r="9253">
          <cell r="Y9253">
            <v>35342225</v>
          </cell>
        </row>
        <row r="9254">
          <cell r="Y9254">
            <v>28511984</v>
          </cell>
        </row>
        <row r="9255">
          <cell r="Y9255">
            <v>29535472</v>
          </cell>
        </row>
        <row r="9256">
          <cell r="Y9256">
            <v>60084027</v>
          </cell>
        </row>
        <row r="9257">
          <cell r="Y9257">
            <v>37707656</v>
          </cell>
        </row>
        <row r="9258">
          <cell r="Y9258">
            <v>24891055</v>
          </cell>
        </row>
        <row r="9259">
          <cell r="Y9259">
            <v>15014110</v>
          </cell>
        </row>
        <row r="9260">
          <cell r="Y9260">
            <v>17898073</v>
          </cell>
        </row>
        <row r="9261">
          <cell r="Y9261">
            <v>12591035</v>
          </cell>
        </row>
        <row r="9262">
          <cell r="Y9262">
            <v>15942795</v>
          </cell>
        </row>
        <row r="9263">
          <cell r="Y9263">
            <v>18482648</v>
          </cell>
        </row>
        <row r="9264">
          <cell r="Y9264">
            <v>15290842</v>
          </cell>
        </row>
        <row r="9265">
          <cell r="Y9265">
            <v>16761793</v>
          </cell>
        </row>
        <row r="9266">
          <cell r="Y9266">
            <v>28586188</v>
          </cell>
        </row>
        <row r="9267">
          <cell r="Y9267">
            <v>36310930</v>
          </cell>
        </row>
        <row r="9268">
          <cell r="Y9268">
            <v>34955976</v>
          </cell>
        </row>
        <row r="9269">
          <cell r="Y9269">
            <v>24449133</v>
          </cell>
        </row>
        <row r="9270">
          <cell r="Y9270">
            <v>17294280</v>
          </cell>
        </row>
        <row r="9271">
          <cell r="Y9271">
            <v>44241249</v>
          </cell>
        </row>
        <row r="9272">
          <cell r="Y9272">
            <v>29752310</v>
          </cell>
        </row>
        <row r="9273">
          <cell r="Y9273">
            <v>33940159</v>
          </cell>
        </row>
        <row r="9274">
          <cell r="Y9274">
            <v>33977849</v>
          </cell>
        </row>
        <row r="9275">
          <cell r="Y9275">
            <v>19347271</v>
          </cell>
        </row>
        <row r="9276">
          <cell r="Y9276">
            <v>18655619</v>
          </cell>
        </row>
        <row r="9277">
          <cell r="Y9277">
            <v>13263674</v>
          </cell>
        </row>
        <row r="9278">
          <cell r="Y9278">
            <v>17979935</v>
          </cell>
        </row>
        <row r="9279">
          <cell r="Y9279">
            <v>19894020</v>
          </cell>
        </row>
        <row r="9280">
          <cell r="Y9280">
            <v>56815423</v>
          </cell>
        </row>
        <row r="9281">
          <cell r="Y9281">
            <v>70068299</v>
          </cell>
        </row>
        <row r="9282">
          <cell r="Y9282">
            <v>41495515</v>
          </cell>
        </row>
        <row r="9283">
          <cell r="Y9283">
            <v>31577656</v>
          </cell>
        </row>
        <row r="9284">
          <cell r="Y9284">
            <v>27102295</v>
          </cell>
        </row>
        <row r="9285">
          <cell r="Y9285">
            <v>25332208</v>
          </cell>
        </row>
        <row r="9286">
          <cell r="Y9286">
            <v>21112308</v>
          </cell>
        </row>
        <row r="9287">
          <cell r="Y9287">
            <v>18116287</v>
          </cell>
        </row>
        <row r="9288">
          <cell r="Y9288">
            <v>56828557</v>
          </cell>
        </row>
        <row r="9289">
          <cell r="Y9289">
            <v>22979876</v>
          </cell>
        </row>
        <row r="9290">
          <cell r="Y9290">
            <v>38360163</v>
          </cell>
        </row>
        <row r="9291">
          <cell r="Y9291">
            <v>30199430</v>
          </cell>
        </row>
        <row r="9292">
          <cell r="Y9292">
            <v>25927682</v>
          </cell>
        </row>
        <row r="9293">
          <cell r="Y9293">
            <v>45535256</v>
          </cell>
        </row>
        <row r="9294">
          <cell r="Y9294">
            <v>26657952</v>
          </cell>
        </row>
        <row r="9295">
          <cell r="Y9295">
            <v>23518043</v>
          </cell>
        </row>
        <row r="9296">
          <cell r="Y9296">
            <v>30520198</v>
          </cell>
        </row>
        <row r="9297">
          <cell r="Y9297">
            <v>24698308</v>
          </cell>
        </row>
        <row r="9298">
          <cell r="Y9298">
            <v>24176882</v>
          </cell>
        </row>
        <row r="9299">
          <cell r="Y9299">
            <v>66063595</v>
          </cell>
        </row>
        <row r="9300">
          <cell r="Y9300">
            <v>36811039</v>
          </cell>
        </row>
        <row r="9301">
          <cell r="Y9301">
            <v>30485470</v>
          </cell>
        </row>
        <row r="9302">
          <cell r="Y9302">
            <v>27410691</v>
          </cell>
        </row>
        <row r="9303">
          <cell r="Y9303">
            <v>32200931</v>
          </cell>
        </row>
        <row r="9304">
          <cell r="Y9304">
            <v>28928001</v>
          </cell>
        </row>
        <row r="9305">
          <cell r="Y9305">
            <v>32917364</v>
          </cell>
        </row>
        <row r="9306">
          <cell r="Y9306">
            <v>23774943</v>
          </cell>
        </row>
        <row r="9307">
          <cell r="Y9307">
            <v>21339149</v>
          </cell>
        </row>
        <row r="9308">
          <cell r="Y9308">
            <v>27150749</v>
          </cell>
        </row>
        <row r="9309">
          <cell r="Y9309">
            <v>19159571</v>
          </cell>
        </row>
        <row r="9310">
          <cell r="Y9310">
            <v>21032980</v>
          </cell>
        </row>
        <row r="9311">
          <cell r="Y9311">
            <v>21402349</v>
          </cell>
        </row>
        <row r="9312">
          <cell r="Y9312">
            <v>22451328</v>
          </cell>
        </row>
        <row r="9313">
          <cell r="Y9313">
            <v>20029861</v>
          </cell>
        </row>
        <row r="9314">
          <cell r="Y9314">
            <v>19534172</v>
          </cell>
        </row>
        <row r="9315">
          <cell r="Y9315">
            <v>24788215</v>
          </cell>
        </row>
        <row r="9316">
          <cell r="Y9316">
            <v>17108526</v>
          </cell>
        </row>
        <row r="9317">
          <cell r="Y9317">
            <v>27520330</v>
          </cell>
        </row>
        <row r="9318">
          <cell r="Y9318">
            <v>14907246</v>
          </cell>
        </row>
        <row r="9319">
          <cell r="Y9319">
            <v>29225333</v>
          </cell>
        </row>
        <row r="9320">
          <cell r="Y9320">
            <v>19652551</v>
          </cell>
        </row>
        <row r="9321">
          <cell r="Y9321">
            <v>16116075</v>
          </cell>
        </row>
        <row r="9322">
          <cell r="Y9322">
            <v>10865643</v>
          </cell>
        </row>
        <row r="9323">
          <cell r="Y9323">
            <v>35709349</v>
          </cell>
        </row>
        <row r="9324">
          <cell r="Y9324">
            <v>23007997</v>
          </cell>
        </row>
        <row r="9325">
          <cell r="Y9325">
            <v>16076479</v>
          </cell>
        </row>
        <row r="9326">
          <cell r="Y9326">
            <v>34529100</v>
          </cell>
        </row>
        <row r="9327">
          <cell r="Y9327">
            <v>22923470</v>
          </cell>
        </row>
        <row r="9328">
          <cell r="Y9328">
            <v>21671994</v>
          </cell>
        </row>
        <row r="9329">
          <cell r="Y9329">
            <v>21494823</v>
          </cell>
        </row>
        <row r="9330">
          <cell r="Y9330">
            <v>19101883</v>
          </cell>
        </row>
        <row r="9331">
          <cell r="Y9331">
            <v>12784662</v>
          </cell>
        </row>
        <row r="9332">
          <cell r="Y9332">
            <v>21470410</v>
          </cell>
        </row>
        <row r="9333">
          <cell r="Y9333">
            <v>11135017</v>
          </cell>
        </row>
        <row r="9334">
          <cell r="Y9334">
            <v>12461486</v>
          </cell>
        </row>
        <row r="9335">
          <cell r="Y9335">
            <v>22638466</v>
          </cell>
        </row>
        <row r="9336">
          <cell r="Y9336">
            <v>14922720</v>
          </cell>
        </row>
        <row r="9337">
          <cell r="Y9337">
            <v>10973759</v>
          </cell>
        </row>
        <row r="9338">
          <cell r="Y9338">
            <v>17638363</v>
          </cell>
        </row>
        <row r="9339">
          <cell r="Y9339">
            <v>16534191</v>
          </cell>
        </row>
        <row r="9340">
          <cell r="Y9340">
            <v>16023857</v>
          </cell>
        </row>
        <row r="9341">
          <cell r="Y9341">
            <v>27654427</v>
          </cell>
        </row>
        <row r="9342">
          <cell r="Y9342">
            <v>32419786</v>
          </cell>
        </row>
        <row r="9343">
          <cell r="Y9343">
            <v>50570501</v>
          </cell>
        </row>
        <row r="9344">
          <cell r="Y9344">
            <v>31412491</v>
          </cell>
        </row>
        <row r="9345">
          <cell r="Y9345">
            <v>23733428</v>
          </cell>
        </row>
        <row r="9346">
          <cell r="Y9346">
            <v>22831017</v>
          </cell>
        </row>
        <row r="9347">
          <cell r="Y9347">
            <v>16787929</v>
          </cell>
        </row>
        <row r="9348">
          <cell r="Y9348">
            <v>18076903</v>
          </cell>
        </row>
        <row r="9349">
          <cell r="Y9349">
            <v>36592023</v>
          </cell>
        </row>
        <row r="9350">
          <cell r="Y9350">
            <v>33475549</v>
          </cell>
        </row>
        <row r="9351">
          <cell r="Y9351">
            <v>17988404</v>
          </cell>
        </row>
        <row r="9352">
          <cell r="Y9352">
            <v>18821623</v>
          </cell>
        </row>
        <row r="9353">
          <cell r="Y9353">
            <v>19405934</v>
          </cell>
        </row>
        <row r="9354">
          <cell r="Y9354">
            <v>20503806</v>
          </cell>
        </row>
        <row r="9355">
          <cell r="Y9355">
            <v>14786935</v>
          </cell>
        </row>
        <row r="9356">
          <cell r="Y9356">
            <v>15584030</v>
          </cell>
        </row>
        <row r="9357">
          <cell r="Y9357">
            <v>19741774</v>
          </cell>
        </row>
        <row r="9358">
          <cell r="Y9358">
            <v>17739331</v>
          </cell>
        </row>
        <row r="9359">
          <cell r="Y9359">
            <v>15935343</v>
          </cell>
        </row>
        <row r="9360">
          <cell r="Y9360">
            <v>19232696</v>
          </cell>
        </row>
        <row r="9361">
          <cell r="Y9361">
            <v>30059405</v>
          </cell>
        </row>
        <row r="9362">
          <cell r="Y9362">
            <v>16212592</v>
          </cell>
        </row>
        <row r="9363">
          <cell r="Y9363">
            <v>11651698</v>
          </cell>
        </row>
        <row r="9364">
          <cell r="Y9364">
            <v>14719257</v>
          </cell>
        </row>
        <row r="9365">
          <cell r="Y9365">
            <v>18881572</v>
          </cell>
        </row>
        <row r="9366">
          <cell r="Y9366">
            <v>9747397</v>
          </cell>
        </row>
        <row r="9367">
          <cell r="Y9367">
            <v>9876146</v>
          </cell>
        </row>
        <row r="9368">
          <cell r="Y9368">
            <v>25307749</v>
          </cell>
        </row>
        <row r="9369">
          <cell r="Y9369">
            <v>17577209</v>
          </cell>
        </row>
        <row r="9370">
          <cell r="Y9370">
            <v>17869911</v>
          </cell>
        </row>
        <row r="9371">
          <cell r="Y9371">
            <v>12541609</v>
          </cell>
        </row>
        <row r="9372">
          <cell r="Y9372">
            <v>21800110</v>
          </cell>
        </row>
        <row r="9373">
          <cell r="Y9373">
            <v>27296466</v>
          </cell>
        </row>
        <row r="9374">
          <cell r="Y9374">
            <v>24323829</v>
          </cell>
        </row>
        <row r="9375">
          <cell r="Y9375">
            <v>25821807</v>
          </cell>
        </row>
        <row r="9376">
          <cell r="Y9376">
            <v>24309872</v>
          </cell>
        </row>
        <row r="9377">
          <cell r="Y9377">
            <v>10095575</v>
          </cell>
        </row>
        <row r="9378">
          <cell r="Y9378">
            <v>20053316</v>
          </cell>
        </row>
        <row r="9379">
          <cell r="Y9379">
            <v>22286983</v>
          </cell>
        </row>
        <row r="9380">
          <cell r="Y9380">
            <v>22596202</v>
          </cell>
        </row>
        <row r="9381">
          <cell r="Y9381">
            <v>14190092</v>
          </cell>
        </row>
        <row r="9382">
          <cell r="Y9382">
            <v>16799319</v>
          </cell>
        </row>
        <row r="9383">
          <cell r="Y9383">
            <v>12554728</v>
          </cell>
        </row>
        <row r="9384">
          <cell r="Y9384">
            <v>14726490</v>
          </cell>
        </row>
        <row r="9385">
          <cell r="Y9385">
            <v>20746873</v>
          </cell>
        </row>
        <row r="9386">
          <cell r="Y9386">
            <v>13970151</v>
          </cell>
        </row>
        <row r="9387">
          <cell r="Y9387">
            <v>14693946</v>
          </cell>
        </row>
        <row r="9388">
          <cell r="Y9388">
            <v>12231534</v>
          </cell>
        </row>
        <row r="9389">
          <cell r="Y9389">
            <v>16256984</v>
          </cell>
        </row>
        <row r="9390">
          <cell r="Y9390">
            <v>14791053</v>
          </cell>
        </row>
        <row r="9391">
          <cell r="Y9391">
            <v>8517402</v>
          </cell>
        </row>
        <row r="9392">
          <cell r="Y9392">
            <v>13966991</v>
          </cell>
        </row>
        <row r="9393">
          <cell r="Y9393">
            <v>12965548</v>
          </cell>
        </row>
        <row r="9394">
          <cell r="Y9394">
            <v>12151434</v>
          </cell>
        </row>
        <row r="9395">
          <cell r="Y9395">
            <v>24245156</v>
          </cell>
        </row>
        <row r="9396">
          <cell r="Y9396">
            <v>19193784</v>
          </cell>
        </row>
        <row r="9397">
          <cell r="Y9397">
            <v>23912479</v>
          </cell>
        </row>
        <row r="9398">
          <cell r="Y9398">
            <v>17865301</v>
          </cell>
        </row>
        <row r="9399">
          <cell r="Y9399">
            <v>11896462</v>
          </cell>
        </row>
        <row r="9400">
          <cell r="Y9400">
            <v>27319826</v>
          </cell>
        </row>
        <row r="9401">
          <cell r="Y9401">
            <v>15330898</v>
          </cell>
        </row>
        <row r="9402">
          <cell r="Y9402">
            <v>14094964</v>
          </cell>
        </row>
        <row r="9403">
          <cell r="Y9403">
            <v>13210943</v>
          </cell>
        </row>
        <row r="9404">
          <cell r="Y9404">
            <v>11718713</v>
          </cell>
        </row>
        <row r="9405">
          <cell r="Y9405">
            <v>14713188</v>
          </cell>
        </row>
        <row r="9406">
          <cell r="Y9406">
            <v>74121803</v>
          </cell>
        </row>
        <row r="9407">
          <cell r="Y9407">
            <v>37215659</v>
          </cell>
        </row>
        <row r="9408">
          <cell r="Y9408">
            <v>32957062</v>
          </cell>
        </row>
        <row r="9409">
          <cell r="Y9409">
            <v>17858305</v>
          </cell>
        </row>
        <row r="9410">
          <cell r="Y9410">
            <v>17123903</v>
          </cell>
        </row>
        <row r="9411">
          <cell r="Y9411">
            <v>19010045</v>
          </cell>
        </row>
        <row r="9412">
          <cell r="Y9412">
            <v>17689370</v>
          </cell>
        </row>
        <row r="9413">
          <cell r="Y9413">
            <v>20389087</v>
          </cell>
        </row>
        <row r="9414">
          <cell r="Y9414">
            <v>14822840</v>
          </cell>
        </row>
        <row r="9415">
          <cell r="Y9415">
            <v>14260521</v>
          </cell>
        </row>
        <row r="9416">
          <cell r="Y9416">
            <v>15750614</v>
          </cell>
        </row>
        <row r="9417">
          <cell r="Y9417">
            <v>13142573</v>
          </cell>
        </row>
        <row r="9418">
          <cell r="Y9418">
            <v>17626044</v>
          </cell>
        </row>
        <row r="9419">
          <cell r="Y9419">
            <v>19768300</v>
          </cell>
        </row>
        <row r="9420">
          <cell r="Y9420">
            <v>17354049</v>
          </cell>
        </row>
        <row r="9421">
          <cell r="Y9421">
            <v>14954864</v>
          </cell>
        </row>
        <row r="9422">
          <cell r="Y9422">
            <v>24242878</v>
          </cell>
        </row>
        <row r="9423">
          <cell r="Y9423">
            <v>18107369</v>
          </cell>
        </row>
        <row r="9424">
          <cell r="Y9424">
            <v>15434337</v>
          </cell>
        </row>
        <row r="9425">
          <cell r="Y9425">
            <v>23227665</v>
          </cell>
        </row>
        <row r="9426">
          <cell r="Y9426">
            <v>31871092</v>
          </cell>
        </row>
        <row r="9427">
          <cell r="Y9427">
            <v>20105765</v>
          </cell>
        </row>
        <row r="9428">
          <cell r="Y9428">
            <v>22765984</v>
          </cell>
        </row>
        <row r="9429">
          <cell r="Y9429">
            <v>18066313</v>
          </cell>
        </row>
        <row r="9430">
          <cell r="Y9430">
            <v>13379262</v>
          </cell>
        </row>
        <row r="9431">
          <cell r="Y9431">
            <v>30041480</v>
          </cell>
        </row>
        <row r="9432">
          <cell r="Y9432">
            <v>23625880</v>
          </cell>
        </row>
        <row r="9433">
          <cell r="Y9433">
            <v>19899613</v>
          </cell>
        </row>
        <row r="9497">
          <cell r="Y9497">
            <v>1181901</v>
          </cell>
        </row>
        <row r="9498">
          <cell r="Y9498">
            <v>1599539</v>
          </cell>
        </row>
        <row r="9499">
          <cell r="Y9499">
            <v>1168987</v>
          </cell>
        </row>
        <row r="9500">
          <cell r="Y9500">
            <v>897538</v>
          </cell>
        </row>
        <row r="9501">
          <cell r="Y9501">
            <v>831406</v>
          </cell>
        </row>
        <row r="9502">
          <cell r="Y9502">
            <v>1487474</v>
          </cell>
        </row>
        <row r="9503">
          <cell r="Y9503">
            <v>1325363</v>
          </cell>
        </row>
        <row r="9504">
          <cell r="Y9504">
            <v>1318193</v>
          </cell>
        </row>
        <row r="9505">
          <cell r="Y9505">
            <v>1030267</v>
          </cell>
        </row>
        <row r="9506">
          <cell r="Y9506">
            <v>1403777</v>
          </cell>
        </row>
        <row r="9507">
          <cell r="Y9507">
            <v>2534399</v>
          </cell>
        </row>
        <row r="9508">
          <cell r="Y9508">
            <v>1814447</v>
          </cell>
        </row>
        <row r="9509">
          <cell r="Y9509">
            <v>2689163</v>
          </cell>
        </row>
        <row r="9510">
          <cell r="Y9510">
            <v>5308138</v>
          </cell>
        </row>
        <row r="9511">
          <cell r="Y9511">
            <v>3176327</v>
          </cell>
        </row>
        <row r="9512">
          <cell r="Y9512">
            <v>2472536</v>
          </cell>
        </row>
        <row r="9513">
          <cell r="Y9513">
            <v>2420820</v>
          </cell>
        </row>
        <row r="9514">
          <cell r="Y9514">
            <v>2133240</v>
          </cell>
        </row>
        <row r="9515">
          <cell r="Y9515">
            <v>2280851</v>
          </cell>
        </row>
        <row r="9516">
          <cell r="Y9516">
            <v>1947429</v>
          </cell>
        </row>
        <row r="9517">
          <cell r="Y9517">
            <v>1939268</v>
          </cell>
        </row>
        <row r="9518">
          <cell r="Y9518">
            <v>1454256</v>
          </cell>
        </row>
        <row r="9519">
          <cell r="Y9519">
            <v>1492742</v>
          </cell>
        </row>
        <row r="9520">
          <cell r="Y9520">
            <v>1202755</v>
          </cell>
        </row>
        <row r="9521">
          <cell r="Y9521">
            <v>1260360</v>
          </cell>
        </row>
        <row r="9522">
          <cell r="Y9522">
            <v>1418184</v>
          </cell>
        </row>
        <row r="9523">
          <cell r="Y9523">
            <v>1221599</v>
          </cell>
        </row>
        <row r="9524">
          <cell r="Y9524">
            <v>1462086</v>
          </cell>
        </row>
        <row r="9525">
          <cell r="Y9525">
            <v>1253264</v>
          </cell>
        </row>
        <row r="9526">
          <cell r="Y9526">
            <v>1432829</v>
          </cell>
        </row>
        <row r="9527">
          <cell r="Y9527">
            <v>803571</v>
          </cell>
        </row>
        <row r="9528">
          <cell r="Y9528">
            <v>1051540</v>
          </cell>
        </row>
        <row r="9529">
          <cell r="Y9529">
            <v>900285</v>
          </cell>
        </row>
        <row r="9530">
          <cell r="Y9530">
            <v>1086825</v>
          </cell>
        </row>
        <row r="9531">
          <cell r="Y9531">
            <v>836046</v>
          </cell>
        </row>
        <row r="9532">
          <cell r="Y9532">
            <v>924658</v>
          </cell>
        </row>
        <row r="9533">
          <cell r="Y9533">
            <v>1848300</v>
          </cell>
        </row>
        <row r="9534">
          <cell r="Y9534">
            <v>1132658</v>
          </cell>
        </row>
        <row r="9535">
          <cell r="Y9535">
            <v>1772668</v>
          </cell>
        </row>
        <row r="9536">
          <cell r="Y9536">
            <v>1499657</v>
          </cell>
        </row>
        <row r="9537">
          <cell r="Y9537">
            <v>1502716</v>
          </cell>
        </row>
        <row r="9538">
          <cell r="Y9538">
            <v>992888</v>
          </cell>
        </row>
        <row r="9539">
          <cell r="Y9539">
            <v>1955591</v>
          </cell>
        </row>
        <row r="9540">
          <cell r="Y9540">
            <v>1457289</v>
          </cell>
        </row>
        <row r="9541">
          <cell r="Y9541">
            <v>1264954</v>
          </cell>
        </row>
        <row r="9542">
          <cell r="Y9542">
            <v>1558754</v>
          </cell>
        </row>
        <row r="9543">
          <cell r="Y9543">
            <v>2451915</v>
          </cell>
        </row>
        <row r="9544">
          <cell r="Y9544">
            <v>2012395</v>
          </cell>
        </row>
        <row r="9545">
          <cell r="Y9545">
            <v>2874179</v>
          </cell>
        </row>
        <row r="9546">
          <cell r="Y9546">
            <v>2298084</v>
          </cell>
        </row>
        <row r="9547">
          <cell r="Y9547">
            <v>1560368</v>
          </cell>
        </row>
        <row r="9548">
          <cell r="Y9548">
            <v>2168098</v>
          </cell>
        </row>
        <row r="9549">
          <cell r="Y9549">
            <v>1446956</v>
          </cell>
        </row>
        <row r="9550">
          <cell r="Y9550">
            <v>1262237</v>
          </cell>
        </row>
        <row r="9551">
          <cell r="Y9551">
            <v>931753</v>
          </cell>
        </row>
        <row r="9552">
          <cell r="Y9552">
            <v>1334442</v>
          </cell>
        </row>
        <row r="9553">
          <cell r="Y9553">
            <v>1295338</v>
          </cell>
        </row>
        <row r="9554">
          <cell r="Y9554">
            <v>1162042</v>
          </cell>
        </row>
        <row r="9555">
          <cell r="Y9555">
            <v>889156</v>
          </cell>
        </row>
        <row r="9556">
          <cell r="Y9556">
            <v>653169</v>
          </cell>
        </row>
        <row r="9557">
          <cell r="Y9557">
            <v>1746550</v>
          </cell>
        </row>
        <row r="9558">
          <cell r="Y9558">
            <v>1077732</v>
          </cell>
        </row>
        <row r="9559">
          <cell r="Y9559">
            <v>1533590</v>
          </cell>
        </row>
        <row r="9560">
          <cell r="Y9560">
            <v>1767563</v>
          </cell>
        </row>
        <row r="9561">
          <cell r="Y9561">
            <v>1542866</v>
          </cell>
        </row>
        <row r="9562">
          <cell r="Y9562">
            <v>1409815</v>
          </cell>
        </row>
        <row r="9563">
          <cell r="Y9563">
            <v>1238329</v>
          </cell>
        </row>
        <row r="9564">
          <cell r="Y9564">
            <v>1886138</v>
          </cell>
        </row>
        <row r="9565">
          <cell r="Y9565">
            <v>2951610</v>
          </cell>
        </row>
        <row r="9566">
          <cell r="Y9566">
            <v>1957386</v>
          </cell>
        </row>
        <row r="9567">
          <cell r="Y9567">
            <v>1442740</v>
          </cell>
        </row>
        <row r="9568">
          <cell r="Y9568">
            <v>2237920</v>
          </cell>
        </row>
        <row r="9569">
          <cell r="Y9569">
            <v>2533169</v>
          </cell>
        </row>
        <row r="9570">
          <cell r="Y9570">
            <v>1216364</v>
          </cell>
        </row>
        <row r="9571">
          <cell r="Y9571">
            <v>3589621</v>
          </cell>
        </row>
        <row r="9572">
          <cell r="Y9572">
            <v>1498058</v>
          </cell>
        </row>
        <row r="9573">
          <cell r="Y9573">
            <v>3068001</v>
          </cell>
        </row>
        <row r="9574">
          <cell r="Y9574">
            <v>6405992</v>
          </cell>
        </row>
        <row r="9575">
          <cell r="Y9575">
            <v>2030077</v>
          </cell>
        </row>
        <row r="9576">
          <cell r="Y9576">
            <v>1677369</v>
          </cell>
        </row>
        <row r="9577">
          <cell r="Y9577">
            <v>966457</v>
          </cell>
        </row>
        <row r="9578">
          <cell r="Y9578">
            <v>1555398</v>
          </cell>
        </row>
        <row r="9579">
          <cell r="Y9579">
            <v>1293105</v>
          </cell>
        </row>
        <row r="9580">
          <cell r="Y9580">
            <v>1323201</v>
          </cell>
        </row>
        <row r="9581">
          <cell r="Y9581">
            <v>1708350</v>
          </cell>
        </row>
        <row r="9582">
          <cell r="Y9582">
            <v>1290348</v>
          </cell>
        </row>
        <row r="9583">
          <cell r="Y9583">
            <v>1207787</v>
          </cell>
        </row>
        <row r="9584">
          <cell r="Y9584">
            <v>1658437</v>
          </cell>
        </row>
        <row r="9585">
          <cell r="Y9585">
            <v>1279154</v>
          </cell>
        </row>
        <row r="9586">
          <cell r="Y9586">
            <v>1358098</v>
          </cell>
        </row>
        <row r="9587">
          <cell r="Y9587">
            <v>1045295</v>
          </cell>
        </row>
        <row r="9588">
          <cell r="Y9588">
            <v>1177894</v>
          </cell>
        </row>
        <row r="9589">
          <cell r="Y9589">
            <v>1140632</v>
          </cell>
        </row>
        <row r="9590">
          <cell r="Y9590">
            <v>1343809</v>
          </cell>
        </row>
        <row r="9591">
          <cell r="Y9591">
            <v>902954</v>
          </cell>
        </row>
        <row r="9592">
          <cell r="Y9592">
            <v>1061296</v>
          </cell>
        </row>
        <row r="9593">
          <cell r="Y9593">
            <v>2192856</v>
          </cell>
        </row>
        <row r="9594">
          <cell r="Y9594">
            <v>1070520</v>
          </cell>
        </row>
        <row r="9595">
          <cell r="Y9595">
            <v>2138495</v>
          </cell>
        </row>
        <row r="9596">
          <cell r="Y9596">
            <v>1807030</v>
          </cell>
        </row>
        <row r="9597">
          <cell r="Y9597">
            <v>1067550</v>
          </cell>
        </row>
        <row r="9598">
          <cell r="Y9598">
            <v>1991368</v>
          </cell>
        </row>
        <row r="9599">
          <cell r="Y9599">
            <v>2304075</v>
          </cell>
        </row>
        <row r="9600">
          <cell r="Y9600">
            <v>2952325</v>
          </cell>
        </row>
        <row r="9601">
          <cell r="Y9601">
            <v>2076140</v>
          </cell>
        </row>
        <row r="9602">
          <cell r="Y9602">
            <v>1461851</v>
          </cell>
        </row>
        <row r="9603">
          <cell r="Y9603">
            <v>1356345</v>
          </cell>
        </row>
        <row r="9604">
          <cell r="Y9604">
            <v>1352466</v>
          </cell>
        </row>
        <row r="9605">
          <cell r="Y9605">
            <v>1158524</v>
          </cell>
        </row>
        <row r="9606">
          <cell r="Y9606">
            <v>955647</v>
          </cell>
        </row>
        <row r="9607">
          <cell r="Y9607">
            <v>1347816</v>
          </cell>
        </row>
        <row r="9608">
          <cell r="Y9608">
            <v>1188336</v>
          </cell>
        </row>
        <row r="9609">
          <cell r="Y9609">
            <v>1068266</v>
          </cell>
        </row>
        <row r="9610">
          <cell r="Y9610">
            <v>945344</v>
          </cell>
        </row>
        <row r="9611">
          <cell r="Y9611">
            <v>1308709</v>
          </cell>
        </row>
        <row r="9612">
          <cell r="Y9612">
            <v>1143753</v>
          </cell>
        </row>
        <row r="9613">
          <cell r="Y9613">
            <v>808101</v>
          </cell>
        </row>
        <row r="9614">
          <cell r="Y9614">
            <v>1269635</v>
          </cell>
        </row>
        <row r="9615">
          <cell r="Y9615">
            <v>2126083</v>
          </cell>
        </row>
        <row r="9616">
          <cell r="Y9616">
            <v>1806466</v>
          </cell>
        </row>
        <row r="9617">
          <cell r="Y9617">
            <v>2209925</v>
          </cell>
        </row>
        <row r="9618">
          <cell r="Y9618">
            <v>1777043</v>
          </cell>
        </row>
        <row r="9619">
          <cell r="Y9619">
            <v>1788244</v>
          </cell>
        </row>
        <row r="9620">
          <cell r="Y9620">
            <v>2212688</v>
          </cell>
        </row>
        <row r="9621">
          <cell r="Y9621">
            <v>1786420</v>
          </cell>
        </row>
        <row r="9622">
          <cell r="Y9622">
            <v>822774</v>
          </cell>
        </row>
        <row r="9623">
          <cell r="Y9623">
            <v>925133</v>
          </cell>
        </row>
        <row r="9624">
          <cell r="Y9624">
            <v>1217585</v>
          </cell>
        </row>
        <row r="9625">
          <cell r="Y9625">
            <v>1206802</v>
          </cell>
        </row>
        <row r="9626">
          <cell r="Y9626">
            <v>1406193</v>
          </cell>
        </row>
        <row r="9627">
          <cell r="Y9627">
            <v>1226562</v>
          </cell>
        </row>
        <row r="9628">
          <cell r="Y9628">
            <v>1283013</v>
          </cell>
        </row>
        <row r="9629">
          <cell r="Y9629">
            <v>1352201</v>
          </cell>
        </row>
        <row r="9630">
          <cell r="Y9630">
            <v>1412054</v>
          </cell>
        </row>
        <row r="9631">
          <cell r="Y9631">
            <v>1244011</v>
          </cell>
        </row>
        <row r="9632">
          <cell r="Y9632">
            <v>2390742</v>
          </cell>
        </row>
        <row r="9633">
          <cell r="Y9633">
            <v>2189255</v>
          </cell>
        </row>
        <row r="9634">
          <cell r="Y9634">
            <v>3352327</v>
          </cell>
        </row>
        <row r="9635">
          <cell r="Y9635">
            <v>6132660</v>
          </cell>
        </row>
        <row r="9636">
          <cell r="Y9636">
            <v>3489778</v>
          </cell>
        </row>
        <row r="9637">
          <cell r="Y9637">
            <v>2862327</v>
          </cell>
        </row>
        <row r="9638">
          <cell r="Y9638">
            <v>2405919</v>
          </cell>
        </row>
        <row r="9639">
          <cell r="Y9639">
            <v>1675570</v>
          </cell>
        </row>
        <row r="9640">
          <cell r="Y9640">
            <v>1648270</v>
          </cell>
        </row>
        <row r="9641">
          <cell r="Y9641">
            <v>1890764</v>
          </cell>
        </row>
        <row r="9642">
          <cell r="Y9642">
            <v>2175490</v>
          </cell>
        </row>
        <row r="9643">
          <cell r="Y9643">
            <v>1796513</v>
          </cell>
        </row>
        <row r="9644">
          <cell r="Y9644">
            <v>1866668</v>
          </cell>
        </row>
        <row r="9645">
          <cell r="Y9645">
            <v>1651268</v>
          </cell>
        </row>
        <row r="9646">
          <cell r="Y9646">
            <v>1410529</v>
          </cell>
        </row>
        <row r="9647">
          <cell r="Y9647">
            <v>1612006</v>
          </cell>
        </row>
        <row r="9648">
          <cell r="Y9648">
            <v>1152405</v>
          </cell>
        </row>
        <row r="9649">
          <cell r="Y9649">
            <v>2393506</v>
          </cell>
        </row>
        <row r="9650">
          <cell r="Y9650">
            <v>3427396</v>
          </cell>
        </row>
        <row r="9651">
          <cell r="Y9651">
            <v>2691576</v>
          </cell>
        </row>
        <row r="9652">
          <cell r="Y9652">
            <v>2372647</v>
          </cell>
        </row>
        <row r="9653">
          <cell r="Y9653">
            <v>1525900</v>
          </cell>
        </row>
        <row r="9654">
          <cell r="Y9654">
            <v>1567339</v>
          </cell>
        </row>
        <row r="9655">
          <cell r="Y9655">
            <v>1672242</v>
          </cell>
        </row>
        <row r="9656">
          <cell r="Y9656">
            <v>1724960</v>
          </cell>
        </row>
        <row r="9657">
          <cell r="Y9657">
            <v>1533398</v>
          </cell>
        </row>
        <row r="9658">
          <cell r="Y9658">
            <v>1472638</v>
          </cell>
        </row>
        <row r="9659">
          <cell r="Y9659">
            <v>1597959</v>
          </cell>
        </row>
        <row r="9660">
          <cell r="Y9660">
            <v>2119493</v>
          </cell>
        </row>
        <row r="9661">
          <cell r="Y9661">
            <v>1377452</v>
          </cell>
        </row>
        <row r="9662">
          <cell r="Y9662">
            <v>1349709</v>
          </cell>
        </row>
        <row r="9663">
          <cell r="Y9663">
            <v>1159487</v>
          </cell>
        </row>
        <row r="9664">
          <cell r="Y9664">
            <v>805020</v>
          </cell>
        </row>
        <row r="9665">
          <cell r="Y9665">
            <v>1361509</v>
          </cell>
        </row>
        <row r="9666">
          <cell r="Y9666">
            <v>1116455</v>
          </cell>
        </row>
        <row r="9667">
          <cell r="Y9667">
            <v>1054727</v>
          </cell>
        </row>
        <row r="9668">
          <cell r="Y9668">
            <v>1129477</v>
          </cell>
        </row>
        <row r="9669">
          <cell r="Y9669">
            <v>970993</v>
          </cell>
        </row>
        <row r="9670">
          <cell r="Y9670">
            <v>1328668</v>
          </cell>
        </row>
        <row r="9671">
          <cell r="Y9671">
            <v>1352265</v>
          </cell>
        </row>
        <row r="9672">
          <cell r="Y9672">
            <v>2088507</v>
          </cell>
        </row>
        <row r="9673">
          <cell r="Y9673">
            <v>1069227</v>
          </cell>
        </row>
        <row r="9674">
          <cell r="Y9674">
            <v>2284432</v>
          </cell>
        </row>
        <row r="9675">
          <cell r="Y9675">
            <v>1604669</v>
          </cell>
        </row>
        <row r="9676">
          <cell r="Y9676">
            <v>1308085</v>
          </cell>
        </row>
        <row r="9677">
          <cell r="Y9677">
            <v>1083772</v>
          </cell>
        </row>
        <row r="9678">
          <cell r="Y9678">
            <v>907028</v>
          </cell>
        </row>
        <row r="9679">
          <cell r="Y9679">
            <v>718633</v>
          </cell>
        </row>
        <row r="9680">
          <cell r="Y9680">
            <v>1357556</v>
          </cell>
        </row>
        <row r="9681">
          <cell r="Y9681">
            <v>758026</v>
          </cell>
        </row>
        <row r="9682">
          <cell r="Y9682">
            <v>1083520</v>
          </cell>
        </row>
        <row r="9683">
          <cell r="Y9683">
            <v>1303057</v>
          </cell>
        </row>
        <row r="9684">
          <cell r="Y9684">
            <v>1420108</v>
          </cell>
        </row>
        <row r="9685">
          <cell r="Y9685">
            <v>3027091</v>
          </cell>
        </row>
        <row r="9686">
          <cell r="Y9686">
            <v>1721009</v>
          </cell>
        </row>
        <row r="9687">
          <cell r="Y9687">
            <v>2120089</v>
          </cell>
        </row>
        <row r="9688">
          <cell r="Y9688">
            <v>2175659</v>
          </cell>
        </row>
        <row r="9689">
          <cell r="Y9689">
            <v>1975236</v>
          </cell>
        </row>
        <row r="9690">
          <cell r="Y9690">
            <v>1511814</v>
          </cell>
        </row>
        <row r="9691">
          <cell r="Y9691">
            <v>1841333</v>
          </cell>
        </row>
        <row r="9692">
          <cell r="Y9692">
            <v>1211143</v>
          </cell>
        </row>
        <row r="9693">
          <cell r="Y9693">
            <v>1110276</v>
          </cell>
        </row>
        <row r="9694">
          <cell r="Y9694">
            <v>1281066</v>
          </cell>
        </row>
        <row r="9695">
          <cell r="Y9695">
            <v>1842197</v>
          </cell>
        </row>
        <row r="9696">
          <cell r="Y9696">
            <v>2317989</v>
          </cell>
        </row>
        <row r="9697">
          <cell r="Y9697">
            <v>2344637</v>
          </cell>
        </row>
        <row r="9698">
          <cell r="Y9698">
            <v>3534252</v>
          </cell>
        </row>
        <row r="9699">
          <cell r="Y9699">
            <v>2027303</v>
          </cell>
        </row>
        <row r="9700">
          <cell r="Y9700">
            <v>2547216</v>
          </cell>
        </row>
        <row r="9701">
          <cell r="Y9701">
            <v>1246586</v>
          </cell>
        </row>
        <row r="9702">
          <cell r="Y9702">
            <v>1542135</v>
          </cell>
        </row>
        <row r="9703">
          <cell r="Y9703">
            <v>1463268</v>
          </cell>
        </row>
        <row r="9704">
          <cell r="Y9704">
            <v>1574027</v>
          </cell>
        </row>
        <row r="9705">
          <cell r="Y9705">
            <v>1412775</v>
          </cell>
        </row>
        <row r="9706">
          <cell r="Y9706">
            <v>991703</v>
          </cell>
        </row>
        <row r="9707">
          <cell r="Y9707">
            <v>1169979</v>
          </cell>
        </row>
        <row r="9708">
          <cell r="Y9708">
            <v>1501064</v>
          </cell>
        </row>
        <row r="9709">
          <cell r="Y9709">
            <v>1069156</v>
          </cell>
        </row>
        <row r="9710">
          <cell r="Y9710">
            <v>1018246</v>
          </cell>
        </row>
        <row r="9711">
          <cell r="Y9711">
            <v>1165375</v>
          </cell>
        </row>
        <row r="9712">
          <cell r="Y9712">
            <v>1031575</v>
          </cell>
        </row>
        <row r="9713">
          <cell r="Y9713">
            <v>977773</v>
          </cell>
        </row>
        <row r="9714">
          <cell r="Y9714">
            <v>1000064</v>
          </cell>
        </row>
        <row r="9715">
          <cell r="Y9715">
            <v>2838896</v>
          </cell>
        </row>
        <row r="9716">
          <cell r="Y9716">
            <v>2231049</v>
          </cell>
        </row>
        <row r="9717">
          <cell r="Y9717">
            <v>2616155</v>
          </cell>
        </row>
        <row r="9718">
          <cell r="Y9718">
            <v>1975904</v>
          </cell>
        </row>
        <row r="9719">
          <cell r="Y9719">
            <v>1235665</v>
          </cell>
        </row>
        <row r="9720">
          <cell r="Y9720">
            <v>1035931</v>
          </cell>
        </row>
        <row r="9721">
          <cell r="Y9721">
            <v>898328</v>
          </cell>
        </row>
        <row r="9722">
          <cell r="Y9722">
            <v>669206</v>
          </cell>
        </row>
        <row r="9723">
          <cell r="Y9723">
            <v>2374129</v>
          </cell>
        </row>
        <row r="9724">
          <cell r="Y9724">
            <v>1076359</v>
          </cell>
        </row>
        <row r="9725">
          <cell r="Y9725">
            <v>834105</v>
          </cell>
        </row>
        <row r="9726">
          <cell r="Y9726">
            <v>1176935</v>
          </cell>
        </row>
        <row r="9727">
          <cell r="Y9727">
            <v>1359941</v>
          </cell>
        </row>
        <row r="9728">
          <cell r="Y9728">
            <v>1091014</v>
          </cell>
        </row>
        <row r="9729">
          <cell r="Y9729">
            <v>1450103</v>
          </cell>
        </row>
        <row r="9730">
          <cell r="Y9730">
            <v>988585</v>
          </cell>
        </row>
        <row r="9731">
          <cell r="Y9731">
            <v>1255802</v>
          </cell>
        </row>
        <row r="9732">
          <cell r="Y9732">
            <v>1018730</v>
          </cell>
        </row>
        <row r="9733">
          <cell r="Y9733">
            <v>1110182</v>
          </cell>
        </row>
        <row r="9734">
          <cell r="Y9734">
            <v>1136569</v>
          </cell>
        </row>
        <row r="9735">
          <cell r="Y9735">
            <v>1105207</v>
          </cell>
        </row>
        <row r="9736">
          <cell r="Y9736">
            <v>723019</v>
          </cell>
        </row>
        <row r="9737">
          <cell r="Y9737">
            <v>709690</v>
          </cell>
        </row>
        <row r="9738">
          <cell r="Y9738">
            <v>1028645</v>
          </cell>
        </row>
        <row r="9739">
          <cell r="Y9739">
            <v>930437</v>
          </cell>
        </row>
        <row r="9740">
          <cell r="Y9740">
            <v>980770</v>
          </cell>
        </row>
        <row r="9741">
          <cell r="Y9741">
            <v>701472</v>
          </cell>
        </row>
        <row r="9742">
          <cell r="Y9742">
            <v>1015822</v>
          </cell>
        </row>
        <row r="9743">
          <cell r="Y9743">
            <v>598170</v>
          </cell>
        </row>
        <row r="9744">
          <cell r="Y9744">
            <v>614224</v>
          </cell>
        </row>
        <row r="9745">
          <cell r="Y9745">
            <v>640079</v>
          </cell>
        </row>
        <row r="9746">
          <cell r="Y9746">
            <v>824346</v>
          </cell>
        </row>
        <row r="9747">
          <cell r="Y9747">
            <v>1010673</v>
          </cell>
        </row>
        <row r="9748">
          <cell r="Y9748">
            <v>1088535</v>
          </cell>
        </row>
        <row r="9812">
          <cell r="Y9812">
            <v>4637119</v>
          </cell>
        </row>
        <row r="9813">
          <cell r="Y9813">
            <v>2326925</v>
          </cell>
        </row>
        <row r="9814">
          <cell r="Y9814">
            <v>2766450</v>
          </cell>
        </row>
        <row r="9815">
          <cell r="Y9815">
            <v>2237858</v>
          </cell>
        </row>
        <row r="9816">
          <cell r="Y9816">
            <v>3108527</v>
          </cell>
        </row>
        <row r="9817">
          <cell r="Y9817">
            <v>5017764</v>
          </cell>
        </row>
        <row r="9818">
          <cell r="Y9818">
            <v>3339536</v>
          </cell>
        </row>
        <row r="9819">
          <cell r="Y9819">
            <v>3745248</v>
          </cell>
        </row>
        <row r="9820">
          <cell r="Y9820">
            <v>3062361</v>
          </cell>
        </row>
        <row r="9821">
          <cell r="Y9821">
            <v>2120271</v>
          </cell>
        </row>
        <row r="9822">
          <cell r="Y9822">
            <v>3507056</v>
          </cell>
        </row>
        <row r="9823">
          <cell r="Y9823">
            <v>3757331</v>
          </cell>
        </row>
        <row r="9824">
          <cell r="Y9824">
            <v>2909424</v>
          </cell>
        </row>
        <row r="9825">
          <cell r="Y9825">
            <v>3175065</v>
          </cell>
        </row>
        <row r="9826">
          <cell r="Y9826">
            <v>3279141</v>
          </cell>
        </row>
        <row r="9827">
          <cell r="Y9827">
            <v>4010237</v>
          </cell>
        </row>
        <row r="9828">
          <cell r="Y9828">
            <v>3341708</v>
          </cell>
        </row>
        <row r="9829">
          <cell r="Y9829">
            <v>5301436</v>
          </cell>
        </row>
        <row r="9830">
          <cell r="Y9830">
            <v>3954414</v>
          </cell>
        </row>
        <row r="9831">
          <cell r="Y9831">
            <v>2556258</v>
          </cell>
        </row>
        <row r="9832">
          <cell r="Y9832">
            <v>3504010</v>
          </cell>
        </row>
        <row r="9833">
          <cell r="Y9833">
            <v>4786749</v>
          </cell>
        </row>
        <row r="9834">
          <cell r="Y9834">
            <v>4667063</v>
          </cell>
        </row>
        <row r="9835">
          <cell r="Y9835">
            <v>12571528</v>
          </cell>
        </row>
        <row r="9836">
          <cell r="Y9836">
            <v>4321161</v>
          </cell>
        </row>
        <row r="9837">
          <cell r="Y9837">
            <v>3572729</v>
          </cell>
        </row>
        <row r="9838">
          <cell r="Y9838">
            <v>2389314</v>
          </cell>
        </row>
        <row r="9839">
          <cell r="Y9839">
            <v>2293543</v>
          </cell>
        </row>
        <row r="9840">
          <cell r="Y9840">
            <v>13766463</v>
          </cell>
        </row>
        <row r="9841">
          <cell r="Y9841">
            <v>4795829</v>
          </cell>
        </row>
        <row r="9842">
          <cell r="Y9842">
            <v>3228568</v>
          </cell>
        </row>
        <row r="9843">
          <cell r="Y9843">
            <v>6129438</v>
          </cell>
        </row>
        <row r="9844">
          <cell r="Y9844">
            <v>7351089</v>
          </cell>
        </row>
        <row r="9845">
          <cell r="Y9845">
            <v>5856886</v>
          </cell>
        </row>
        <row r="9846">
          <cell r="Y9846">
            <v>4609083</v>
          </cell>
        </row>
        <row r="9847">
          <cell r="Y9847">
            <v>4060791</v>
          </cell>
        </row>
        <row r="9848">
          <cell r="Y9848">
            <v>2383290</v>
          </cell>
        </row>
        <row r="9849">
          <cell r="Y9849">
            <v>3997773</v>
          </cell>
        </row>
        <row r="9850">
          <cell r="Y9850">
            <v>4233349</v>
          </cell>
        </row>
        <row r="9851">
          <cell r="Y9851">
            <v>3827417</v>
          </cell>
        </row>
        <row r="9852">
          <cell r="Y9852">
            <v>6192860</v>
          </cell>
        </row>
        <row r="9853">
          <cell r="Y9853">
            <v>5212048</v>
          </cell>
        </row>
        <row r="9854">
          <cell r="Y9854">
            <v>3963809</v>
          </cell>
        </row>
        <row r="9855">
          <cell r="Y9855">
            <v>4394957</v>
          </cell>
        </row>
        <row r="9856">
          <cell r="Y9856">
            <v>4561933</v>
          </cell>
        </row>
        <row r="9857">
          <cell r="Y9857">
            <v>5323987</v>
          </cell>
        </row>
        <row r="9858">
          <cell r="Y9858">
            <v>7564726</v>
          </cell>
        </row>
        <row r="9859">
          <cell r="Y9859">
            <v>4316147</v>
          </cell>
        </row>
        <row r="9860">
          <cell r="Y9860">
            <v>4126091</v>
          </cell>
        </row>
        <row r="9861">
          <cell r="Y9861">
            <v>7318764</v>
          </cell>
        </row>
        <row r="9862">
          <cell r="Y9862">
            <v>5239473</v>
          </cell>
        </row>
        <row r="9863">
          <cell r="Y9863">
            <v>6102790</v>
          </cell>
        </row>
        <row r="9864">
          <cell r="Y9864">
            <v>4640489</v>
          </cell>
        </row>
        <row r="9865">
          <cell r="Y9865">
            <v>3781829</v>
          </cell>
        </row>
        <row r="9866">
          <cell r="Y9866">
            <v>2693212</v>
          </cell>
        </row>
        <row r="9867">
          <cell r="Y9867">
            <v>4396644</v>
          </cell>
        </row>
        <row r="9868">
          <cell r="Y9868">
            <v>3203305</v>
          </cell>
        </row>
        <row r="9869">
          <cell r="Y9869">
            <v>2782320</v>
          </cell>
        </row>
        <row r="9870">
          <cell r="Y9870">
            <v>4596116</v>
          </cell>
        </row>
        <row r="9871">
          <cell r="Y9871">
            <v>2063216</v>
          </cell>
        </row>
        <row r="9872">
          <cell r="Y9872">
            <v>3943330</v>
          </cell>
        </row>
        <row r="9873">
          <cell r="Y9873">
            <v>3151288</v>
          </cell>
        </row>
        <row r="9874">
          <cell r="Y9874">
            <v>5668526</v>
          </cell>
        </row>
        <row r="9875">
          <cell r="Y9875">
            <v>3272351</v>
          </cell>
        </row>
        <row r="9876">
          <cell r="Y9876">
            <v>5280823</v>
          </cell>
        </row>
        <row r="9877">
          <cell r="Y9877">
            <v>5709486</v>
          </cell>
        </row>
        <row r="9878">
          <cell r="Y9878">
            <v>5763678</v>
          </cell>
        </row>
        <row r="9879">
          <cell r="Y9879">
            <v>7314272</v>
          </cell>
        </row>
        <row r="9880">
          <cell r="Y9880">
            <v>6336237</v>
          </cell>
        </row>
        <row r="9881">
          <cell r="Y9881">
            <v>3913199</v>
          </cell>
        </row>
        <row r="9882">
          <cell r="Y9882">
            <v>4062048</v>
          </cell>
        </row>
        <row r="9883">
          <cell r="Y9883">
            <v>3646781</v>
          </cell>
        </row>
        <row r="9884">
          <cell r="Y9884">
            <v>8340545</v>
          </cell>
        </row>
        <row r="9885">
          <cell r="Y9885">
            <v>5667010</v>
          </cell>
        </row>
        <row r="9886">
          <cell r="Y9886">
            <v>10195786</v>
          </cell>
        </row>
        <row r="9887">
          <cell r="Y9887">
            <v>4557271</v>
          </cell>
        </row>
        <row r="9888">
          <cell r="Y9888">
            <v>5217970</v>
          </cell>
        </row>
        <row r="9889">
          <cell r="Y9889">
            <v>4233740</v>
          </cell>
        </row>
        <row r="9890">
          <cell r="Y9890">
            <v>3144622</v>
          </cell>
        </row>
        <row r="9891">
          <cell r="Y9891">
            <v>2494779</v>
          </cell>
        </row>
        <row r="9892">
          <cell r="Y9892">
            <v>2110509</v>
          </cell>
        </row>
        <row r="9893">
          <cell r="Y9893">
            <v>2558086</v>
          </cell>
        </row>
        <row r="9894">
          <cell r="Y9894">
            <v>2927871</v>
          </cell>
        </row>
        <row r="9895">
          <cell r="Y9895">
            <v>2523604</v>
          </cell>
        </row>
        <row r="9896">
          <cell r="Y9896">
            <v>3757235</v>
          </cell>
        </row>
        <row r="9897">
          <cell r="Y9897">
            <v>3242019</v>
          </cell>
        </row>
        <row r="9898">
          <cell r="Y9898">
            <v>3947581</v>
          </cell>
        </row>
        <row r="9899">
          <cell r="Y9899">
            <v>3485064</v>
          </cell>
        </row>
        <row r="9900">
          <cell r="Y9900">
            <v>4802751</v>
          </cell>
        </row>
        <row r="9901">
          <cell r="Y9901">
            <v>7195984</v>
          </cell>
        </row>
        <row r="9902">
          <cell r="Y9902">
            <v>5282990</v>
          </cell>
        </row>
        <row r="9903">
          <cell r="Y9903">
            <v>4247187</v>
          </cell>
        </row>
        <row r="9904">
          <cell r="Y9904">
            <v>3889258</v>
          </cell>
        </row>
        <row r="9905">
          <cell r="Y9905">
            <v>4092617</v>
          </cell>
        </row>
        <row r="9906">
          <cell r="Y9906">
            <v>3481522</v>
          </cell>
        </row>
        <row r="9907">
          <cell r="Y9907">
            <v>4519371</v>
          </cell>
        </row>
        <row r="9908">
          <cell r="Y9908">
            <v>4713891</v>
          </cell>
        </row>
        <row r="9909">
          <cell r="Y9909">
            <v>3935952</v>
          </cell>
        </row>
        <row r="9910">
          <cell r="Y9910">
            <v>3838089</v>
          </cell>
        </row>
        <row r="9911">
          <cell r="Y9911">
            <v>5785924</v>
          </cell>
        </row>
        <row r="9912">
          <cell r="Y9912">
            <v>5205162</v>
          </cell>
        </row>
        <row r="9913">
          <cell r="Y9913">
            <v>3355954</v>
          </cell>
        </row>
        <row r="9914">
          <cell r="Y9914">
            <v>4584486</v>
          </cell>
        </row>
        <row r="9915">
          <cell r="Y9915">
            <v>4811353</v>
          </cell>
        </row>
        <row r="9916">
          <cell r="Y9916">
            <v>4356998</v>
          </cell>
        </row>
        <row r="9917">
          <cell r="Y9917">
            <v>5426521</v>
          </cell>
        </row>
        <row r="9918">
          <cell r="Y9918">
            <v>3374136</v>
          </cell>
        </row>
        <row r="9919">
          <cell r="Y9919">
            <v>4332651</v>
          </cell>
        </row>
        <row r="9920">
          <cell r="Y9920">
            <v>2773886</v>
          </cell>
        </row>
        <row r="9921">
          <cell r="Y9921">
            <v>4244157</v>
          </cell>
        </row>
        <row r="9922">
          <cell r="Y9922">
            <v>4045987</v>
          </cell>
        </row>
        <row r="9923">
          <cell r="Y9923">
            <v>3805535</v>
          </cell>
        </row>
        <row r="9924">
          <cell r="Y9924">
            <v>5645170</v>
          </cell>
        </row>
        <row r="9925">
          <cell r="Y9925">
            <v>2566774</v>
          </cell>
        </row>
        <row r="9926">
          <cell r="Y9926">
            <v>2828697</v>
          </cell>
        </row>
        <row r="9927">
          <cell r="Y9927">
            <v>3805720</v>
          </cell>
        </row>
        <row r="9928">
          <cell r="Y9928">
            <v>4410407</v>
          </cell>
        </row>
        <row r="9929">
          <cell r="Y9929">
            <v>5193542</v>
          </cell>
        </row>
        <row r="9930">
          <cell r="Y9930">
            <v>6792905</v>
          </cell>
        </row>
        <row r="9931">
          <cell r="Y9931">
            <v>5776154</v>
          </cell>
        </row>
        <row r="9932">
          <cell r="Y9932">
            <v>6126750</v>
          </cell>
        </row>
        <row r="9933">
          <cell r="Y9933">
            <v>4398167</v>
          </cell>
        </row>
        <row r="9934">
          <cell r="Y9934">
            <v>5503093</v>
          </cell>
        </row>
        <row r="9935">
          <cell r="Y9935">
            <v>7326094</v>
          </cell>
        </row>
        <row r="9936">
          <cell r="Y9936">
            <v>3980128</v>
          </cell>
        </row>
        <row r="9937">
          <cell r="Y9937">
            <v>3630050</v>
          </cell>
        </row>
        <row r="9938">
          <cell r="Y9938">
            <v>4357946</v>
          </cell>
        </row>
        <row r="9939">
          <cell r="Y9939">
            <v>4515697</v>
          </cell>
        </row>
        <row r="9940">
          <cell r="Y9940">
            <v>4202244</v>
          </cell>
        </row>
        <row r="9941">
          <cell r="Y9941">
            <v>4161139</v>
          </cell>
        </row>
        <row r="9942">
          <cell r="Y9942">
            <v>3846881</v>
          </cell>
        </row>
        <row r="9943">
          <cell r="Y9943">
            <v>2735097</v>
          </cell>
        </row>
        <row r="9944">
          <cell r="Y9944">
            <v>3435103</v>
          </cell>
        </row>
        <row r="9945">
          <cell r="Y9945">
            <v>3906392</v>
          </cell>
        </row>
        <row r="9946">
          <cell r="Y9946">
            <v>3865452</v>
          </cell>
        </row>
        <row r="9947">
          <cell r="Y9947">
            <v>8680742</v>
          </cell>
        </row>
        <row r="9948">
          <cell r="Y9948">
            <v>3960540</v>
          </cell>
        </row>
        <row r="9949">
          <cell r="Y9949">
            <v>4362927</v>
          </cell>
        </row>
        <row r="9950">
          <cell r="Y9950">
            <v>4159376</v>
          </cell>
        </row>
        <row r="9951">
          <cell r="Y9951">
            <v>3360393</v>
          </cell>
        </row>
        <row r="9952">
          <cell r="Y9952">
            <v>3171033</v>
          </cell>
        </row>
        <row r="9953">
          <cell r="Y9953">
            <v>2457592</v>
          </cell>
        </row>
        <row r="9954">
          <cell r="Y9954">
            <v>2877630</v>
          </cell>
        </row>
        <row r="9955">
          <cell r="Y9955">
            <v>3458666</v>
          </cell>
        </row>
        <row r="9956">
          <cell r="Y9956">
            <v>3646657</v>
          </cell>
        </row>
        <row r="9957">
          <cell r="Y9957">
            <v>5805913</v>
          </cell>
        </row>
        <row r="9958">
          <cell r="Y9958">
            <v>3753564</v>
          </cell>
        </row>
        <row r="9959">
          <cell r="Y9959">
            <v>3992494</v>
          </cell>
        </row>
        <row r="9960">
          <cell r="Y9960">
            <v>2590521</v>
          </cell>
        </row>
        <row r="9961">
          <cell r="Y9961">
            <v>3060694</v>
          </cell>
        </row>
        <row r="9962">
          <cell r="Y9962">
            <v>5747582</v>
          </cell>
        </row>
        <row r="9963">
          <cell r="Y9963">
            <v>3235327</v>
          </cell>
        </row>
        <row r="9964">
          <cell r="Y9964">
            <v>2588282</v>
          </cell>
        </row>
        <row r="9965">
          <cell r="Y9965">
            <v>2718663</v>
          </cell>
        </row>
        <row r="9966">
          <cell r="Y9966">
            <v>3432165</v>
          </cell>
        </row>
        <row r="9967">
          <cell r="Y9967">
            <v>3007135</v>
          </cell>
        </row>
        <row r="9968">
          <cell r="Y9968">
            <v>2988740</v>
          </cell>
        </row>
        <row r="9969">
          <cell r="Y9969">
            <v>4920378</v>
          </cell>
        </row>
        <row r="9970">
          <cell r="Y9970">
            <v>4598948</v>
          </cell>
        </row>
        <row r="9971">
          <cell r="Y9971">
            <v>4208211</v>
          </cell>
        </row>
        <row r="9972">
          <cell r="Y9972">
            <v>5218400</v>
          </cell>
        </row>
        <row r="9973">
          <cell r="Y9973">
            <v>4050953</v>
          </cell>
        </row>
        <row r="9974">
          <cell r="Y9974">
            <v>5786127</v>
          </cell>
        </row>
        <row r="9975">
          <cell r="Y9975">
            <v>4538599</v>
          </cell>
        </row>
        <row r="9976">
          <cell r="Y9976">
            <v>9610023</v>
          </cell>
        </row>
        <row r="9977">
          <cell r="Y9977">
            <v>6328537</v>
          </cell>
        </row>
        <row r="9978">
          <cell r="Y9978">
            <v>7206966</v>
          </cell>
        </row>
        <row r="9979">
          <cell r="Y9979">
            <v>8991780</v>
          </cell>
        </row>
        <row r="9980">
          <cell r="Y9980">
            <v>4818603</v>
          </cell>
        </row>
        <row r="9981">
          <cell r="Y9981">
            <v>4303650</v>
          </cell>
        </row>
        <row r="9982">
          <cell r="Y9982">
            <v>4651985</v>
          </cell>
        </row>
        <row r="9983">
          <cell r="Y9983">
            <v>6631647</v>
          </cell>
        </row>
        <row r="9984">
          <cell r="Y9984">
            <v>3227653</v>
          </cell>
        </row>
        <row r="9985">
          <cell r="Y9985">
            <v>4804400</v>
          </cell>
        </row>
        <row r="9986">
          <cell r="Y9986">
            <v>2578876</v>
          </cell>
        </row>
        <row r="9987">
          <cell r="Y9987">
            <v>4446466</v>
          </cell>
        </row>
        <row r="9988">
          <cell r="Y9988">
            <v>3272845</v>
          </cell>
        </row>
        <row r="9989">
          <cell r="Y9989">
            <v>2710212</v>
          </cell>
        </row>
        <row r="9990">
          <cell r="Y9990">
            <v>5121882</v>
          </cell>
        </row>
        <row r="9991">
          <cell r="Y9991">
            <v>4896993</v>
          </cell>
        </row>
        <row r="9992">
          <cell r="Y9992">
            <v>3050568</v>
          </cell>
        </row>
        <row r="9993">
          <cell r="Y9993">
            <v>3222564</v>
          </cell>
        </row>
        <row r="9994">
          <cell r="Y9994">
            <v>2679970</v>
          </cell>
        </row>
        <row r="9995">
          <cell r="Y9995">
            <v>3512275</v>
          </cell>
        </row>
        <row r="9996">
          <cell r="Y9996">
            <v>2475868</v>
          </cell>
        </row>
        <row r="9997">
          <cell r="Y9997">
            <v>3148339</v>
          </cell>
        </row>
        <row r="9998">
          <cell r="Y9998">
            <v>3308892</v>
          </cell>
        </row>
        <row r="9999">
          <cell r="Y9999">
            <v>2940061</v>
          </cell>
        </row>
        <row r="10000">
          <cell r="Y10000">
            <v>2794693</v>
          </cell>
        </row>
        <row r="10001">
          <cell r="Y10001">
            <v>2830193</v>
          </cell>
        </row>
        <row r="10002">
          <cell r="Y10002">
            <v>4209248</v>
          </cell>
        </row>
        <row r="10003">
          <cell r="Y10003">
            <v>2805087</v>
          </cell>
        </row>
        <row r="10004">
          <cell r="Y10004">
            <v>3635977</v>
          </cell>
        </row>
        <row r="10005">
          <cell r="Y10005">
            <v>2933786</v>
          </cell>
        </row>
        <row r="10006">
          <cell r="Y10006">
            <v>4892941</v>
          </cell>
        </row>
        <row r="10007">
          <cell r="Y10007">
            <v>3483673</v>
          </cell>
        </row>
        <row r="10008">
          <cell r="Y10008">
            <v>3415190</v>
          </cell>
        </row>
        <row r="10009">
          <cell r="Y10009">
            <v>3829330</v>
          </cell>
        </row>
        <row r="10010">
          <cell r="Y10010">
            <v>12165619</v>
          </cell>
        </row>
        <row r="10011">
          <cell r="Y10011">
            <v>3720373</v>
          </cell>
        </row>
        <row r="10012">
          <cell r="Y10012">
            <v>2884815</v>
          </cell>
        </row>
        <row r="10013">
          <cell r="Y10013">
            <v>5343855</v>
          </cell>
        </row>
        <row r="10014">
          <cell r="Y10014">
            <v>2940755</v>
          </cell>
        </row>
        <row r="10015">
          <cell r="Y10015">
            <v>4799515</v>
          </cell>
        </row>
        <row r="10016">
          <cell r="Y10016">
            <v>7131325</v>
          </cell>
        </row>
        <row r="10017">
          <cell r="Y10017">
            <v>5086065</v>
          </cell>
        </row>
        <row r="10018">
          <cell r="Y10018">
            <v>4798715</v>
          </cell>
        </row>
        <row r="10019">
          <cell r="Y10019">
            <v>4171915</v>
          </cell>
        </row>
        <row r="10020">
          <cell r="Y10020">
            <v>5199999</v>
          </cell>
        </row>
        <row r="10021">
          <cell r="Y10021">
            <v>1929111</v>
          </cell>
        </row>
        <row r="10022">
          <cell r="Y10022">
            <v>4757564</v>
          </cell>
        </row>
        <row r="10023">
          <cell r="Y10023">
            <v>4930622</v>
          </cell>
        </row>
        <row r="10024">
          <cell r="Y10024">
            <v>3148525</v>
          </cell>
        </row>
        <row r="10025">
          <cell r="Y10025">
            <v>3804983</v>
          </cell>
        </row>
        <row r="10026">
          <cell r="Y10026">
            <v>4666094</v>
          </cell>
        </row>
        <row r="10027">
          <cell r="Y10027">
            <v>3707323</v>
          </cell>
        </row>
        <row r="10028">
          <cell r="Y10028">
            <v>5687388</v>
          </cell>
        </row>
        <row r="10029">
          <cell r="Y10029">
            <v>7637358</v>
          </cell>
        </row>
        <row r="10030">
          <cell r="Y10030">
            <v>5335983</v>
          </cell>
        </row>
        <row r="10031">
          <cell r="Y10031">
            <v>3770746</v>
          </cell>
        </row>
        <row r="10032">
          <cell r="Y10032">
            <v>7007047</v>
          </cell>
        </row>
        <row r="10033">
          <cell r="Y10033">
            <v>7000523</v>
          </cell>
        </row>
        <row r="10034">
          <cell r="Y10034">
            <v>7311238</v>
          </cell>
        </row>
        <row r="10035">
          <cell r="Y10035">
            <v>5705898</v>
          </cell>
        </row>
        <row r="10036">
          <cell r="Y10036">
            <v>4536059</v>
          </cell>
        </row>
        <row r="10037">
          <cell r="Y10037">
            <v>5624345</v>
          </cell>
        </row>
        <row r="10038">
          <cell r="Y10038">
            <v>5909171</v>
          </cell>
        </row>
        <row r="10039">
          <cell r="Y10039">
            <v>10070829</v>
          </cell>
        </row>
        <row r="10040">
          <cell r="Y10040">
            <v>5076510</v>
          </cell>
        </row>
        <row r="10041">
          <cell r="Y10041">
            <v>4034905</v>
          </cell>
        </row>
        <row r="10042">
          <cell r="Y10042">
            <v>4887571</v>
          </cell>
        </row>
        <row r="10043">
          <cell r="Y10043">
            <v>5395275</v>
          </cell>
        </row>
        <row r="10044">
          <cell r="Y10044">
            <v>3875957</v>
          </cell>
        </row>
        <row r="10045">
          <cell r="Y10045">
            <v>3599422</v>
          </cell>
        </row>
        <row r="10046">
          <cell r="Y10046">
            <v>3422196</v>
          </cell>
        </row>
        <row r="10047">
          <cell r="Y10047">
            <v>3041567</v>
          </cell>
        </row>
        <row r="10048">
          <cell r="Y10048">
            <v>4237907</v>
          </cell>
        </row>
        <row r="10049">
          <cell r="Y10049">
            <v>3904651</v>
          </cell>
        </row>
        <row r="10050">
          <cell r="Y10050">
            <v>3564507</v>
          </cell>
        </row>
        <row r="10051">
          <cell r="Y10051">
            <v>2957380</v>
          </cell>
        </row>
        <row r="10052">
          <cell r="Y10052">
            <v>3787052</v>
          </cell>
        </row>
        <row r="10053">
          <cell r="Y10053">
            <v>4429598</v>
          </cell>
        </row>
        <row r="10054">
          <cell r="Y10054">
            <v>3306015</v>
          </cell>
        </row>
        <row r="10055">
          <cell r="Y10055">
            <v>2855475</v>
          </cell>
        </row>
        <row r="10056">
          <cell r="Y10056">
            <v>2610691</v>
          </cell>
        </row>
        <row r="10057">
          <cell r="Y10057">
            <v>2469313</v>
          </cell>
        </row>
        <row r="10058">
          <cell r="Y10058">
            <v>2770799</v>
          </cell>
        </row>
        <row r="10059">
          <cell r="Y10059">
            <v>3779592</v>
          </cell>
        </row>
        <row r="10060">
          <cell r="Y10060">
            <v>2285908</v>
          </cell>
        </row>
        <row r="10061">
          <cell r="Y10061">
            <v>2394048</v>
          </cell>
        </row>
        <row r="10062">
          <cell r="Y10062">
            <v>3458174</v>
          </cell>
        </row>
        <row r="10063">
          <cell r="Y10063">
            <v>3853281</v>
          </cell>
        </row>
        <row r="10127">
          <cell r="Y10127">
            <v>538207</v>
          </cell>
        </row>
        <row r="10128">
          <cell r="Y10128">
            <v>291773</v>
          </cell>
        </row>
        <row r="10129">
          <cell r="Y10129">
            <v>433730</v>
          </cell>
        </row>
        <row r="10130">
          <cell r="Y10130">
            <v>959564</v>
          </cell>
        </row>
        <row r="10131">
          <cell r="Y10131">
            <v>823368</v>
          </cell>
        </row>
        <row r="10132">
          <cell r="Y10132">
            <v>892514</v>
          </cell>
        </row>
        <row r="10133">
          <cell r="Y10133">
            <v>675912</v>
          </cell>
        </row>
        <row r="10134">
          <cell r="Y10134">
            <v>950277</v>
          </cell>
        </row>
        <row r="10135">
          <cell r="Y10135">
            <v>820199</v>
          </cell>
        </row>
        <row r="10136">
          <cell r="Y10136">
            <v>568718</v>
          </cell>
        </row>
        <row r="10137">
          <cell r="Y10137">
            <v>761474</v>
          </cell>
        </row>
        <row r="10138">
          <cell r="Y10138">
            <v>406158</v>
          </cell>
        </row>
        <row r="10139">
          <cell r="Y10139">
            <v>399888</v>
          </cell>
        </row>
        <row r="10140">
          <cell r="Y10140">
            <v>358233</v>
          </cell>
        </row>
        <row r="10141">
          <cell r="Y10141">
            <v>541594</v>
          </cell>
        </row>
        <row r="10142">
          <cell r="Y10142">
            <v>314123</v>
          </cell>
        </row>
        <row r="10143">
          <cell r="Y10143">
            <v>239953</v>
          </cell>
        </row>
        <row r="10144">
          <cell r="Y10144">
            <v>852130</v>
          </cell>
        </row>
        <row r="10145">
          <cell r="Y10145">
            <v>717445</v>
          </cell>
        </row>
        <row r="10146">
          <cell r="Y10146">
            <v>447924</v>
          </cell>
        </row>
        <row r="10147">
          <cell r="Y10147">
            <v>438930</v>
          </cell>
        </row>
        <row r="10148">
          <cell r="Y10148">
            <v>400644</v>
          </cell>
        </row>
        <row r="10149">
          <cell r="Y10149">
            <v>559615</v>
          </cell>
        </row>
        <row r="10150">
          <cell r="Y10150">
            <v>448426</v>
          </cell>
        </row>
        <row r="10151">
          <cell r="Y10151">
            <v>387908</v>
          </cell>
        </row>
        <row r="10152">
          <cell r="Y10152">
            <v>276267</v>
          </cell>
        </row>
        <row r="10153">
          <cell r="Y10153">
            <v>362474</v>
          </cell>
        </row>
        <row r="10154">
          <cell r="Y10154">
            <v>874094</v>
          </cell>
        </row>
        <row r="10155">
          <cell r="Y10155">
            <v>1040262</v>
          </cell>
        </row>
        <row r="10156">
          <cell r="Y10156">
            <v>868681</v>
          </cell>
        </row>
        <row r="10157">
          <cell r="Y10157">
            <v>491044</v>
          </cell>
        </row>
        <row r="10158">
          <cell r="Y10158">
            <v>318095</v>
          </cell>
        </row>
        <row r="10159">
          <cell r="Y10159">
            <v>537673</v>
          </cell>
        </row>
        <row r="10160">
          <cell r="Y10160">
            <v>1162924</v>
          </cell>
        </row>
        <row r="10161">
          <cell r="Y10161">
            <v>594091</v>
          </cell>
        </row>
        <row r="10162">
          <cell r="Y10162">
            <v>902294</v>
          </cell>
        </row>
        <row r="10163">
          <cell r="Y10163">
            <v>656371</v>
          </cell>
        </row>
        <row r="10164">
          <cell r="Y10164">
            <v>633000</v>
          </cell>
        </row>
        <row r="10165">
          <cell r="Y10165">
            <v>856243</v>
          </cell>
        </row>
        <row r="10166">
          <cell r="Y10166">
            <v>5094395</v>
          </cell>
        </row>
        <row r="10167">
          <cell r="Y10167">
            <v>1857776</v>
          </cell>
        </row>
        <row r="10168">
          <cell r="Y10168">
            <v>1452197</v>
          </cell>
        </row>
        <row r="10169">
          <cell r="Y10169">
            <v>1544882</v>
          </cell>
        </row>
        <row r="10170">
          <cell r="Y10170">
            <v>1323182</v>
          </cell>
        </row>
        <row r="10171">
          <cell r="Y10171">
            <v>1610263</v>
          </cell>
        </row>
        <row r="10172">
          <cell r="Y10172">
            <v>1060202</v>
          </cell>
        </row>
        <row r="10173">
          <cell r="Y10173">
            <v>972409</v>
          </cell>
        </row>
        <row r="10174">
          <cell r="Y10174">
            <v>486644</v>
          </cell>
        </row>
        <row r="10175">
          <cell r="Y10175">
            <v>1074648</v>
          </cell>
        </row>
        <row r="10176">
          <cell r="Y10176">
            <v>1053960</v>
          </cell>
        </row>
        <row r="10177">
          <cell r="Y10177">
            <v>779579</v>
          </cell>
        </row>
        <row r="10178">
          <cell r="Y10178">
            <v>780362</v>
          </cell>
        </row>
        <row r="10179">
          <cell r="Y10179">
            <v>882895</v>
          </cell>
        </row>
        <row r="10180">
          <cell r="Y10180">
            <v>688980</v>
          </cell>
        </row>
        <row r="10181">
          <cell r="Y10181">
            <v>841172</v>
          </cell>
        </row>
        <row r="10182">
          <cell r="Y10182">
            <v>859616</v>
          </cell>
        </row>
        <row r="10183">
          <cell r="Y10183">
            <v>782088</v>
          </cell>
        </row>
        <row r="10184">
          <cell r="Y10184">
            <v>617976</v>
          </cell>
        </row>
        <row r="10185">
          <cell r="Y10185">
            <v>424280</v>
          </cell>
        </row>
        <row r="10186">
          <cell r="Y10186">
            <v>238048</v>
          </cell>
        </row>
        <row r="10187">
          <cell r="Y10187">
            <v>385235</v>
          </cell>
        </row>
        <row r="10188">
          <cell r="Y10188">
            <v>336159</v>
          </cell>
        </row>
        <row r="10189">
          <cell r="Y10189">
            <v>800314</v>
          </cell>
        </row>
        <row r="10190">
          <cell r="Y10190">
            <v>901131</v>
          </cell>
        </row>
        <row r="10191">
          <cell r="Y10191">
            <v>595363</v>
          </cell>
        </row>
        <row r="10192">
          <cell r="Y10192">
            <v>667132</v>
          </cell>
        </row>
        <row r="10193">
          <cell r="Y10193">
            <v>454538</v>
          </cell>
        </row>
        <row r="10194">
          <cell r="Y10194">
            <v>758219</v>
          </cell>
        </row>
        <row r="10195">
          <cell r="Y10195">
            <v>569630</v>
          </cell>
        </row>
        <row r="10196">
          <cell r="Y10196">
            <v>416468</v>
          </cell>
        </row>
        <row r="10197">
          <cell r="Y10197">
            <v>687475</v>
          </cell>
        </row>
        <row r="10198">
          <cell r="Y10198">
            <v>509797</v>
          </cell>
        </row>
        <row r="10199">
          <cell r="Y10199">
            <v>1156354</v>
          </cell>
        </row>
        <row r="10200">
          <cell r="Y10200">
            <v>675521</v>
          </cell>
        </row>
        <row r="10201">
          <cell r="Y10201">
            <v>1090293</v>
          </cell>
        </row>
        <row r="10202">
          <cell r="Y10202">
            <v>374133</v>
          </cell>
        </row>
        <row r="10203">
          <cell r="Y10203">
            <v>446651</v>
          </cell>
        </row>
        <row r="10204">
          <cell r="Y10204">
            <v>398998</v>
          </cell>
        </row>
        <row r="10205">
          <cell r="Y10205">
            <v>511134</v>
          </cell>
        </row>
        <row r="10206">
          <cell r="Y10206">
            <v>247692</v>
          </cell>
        </row>
        <row r="10207">
          <cell r="Y10207">
            <v>273835</v>
          </cell>
        </row>
        <row r="10208">
          <cell r="Y10208">
            <v>269938</v>
          </cell>
        </row>
        <row r="10209">
          <cell r="Y10209">
            <v>398196</v>
          </cell>
        </row>
        <row r="10210">
          <cell r="Y10210">
            <v>366586</v>
          </cell>
        </row>
        <row r="10211">
          <cell r="Y10211">
            <v>521546</v>
          </cell>
        </row>
        <row r="10212">
          <cell r="Y10212">
            <v>459822</v>
          </cell>
        </row>
        <row r="10213">
          <cell r="Y10213">
            <v>500949</v>
          </cell>
        </row>
        <row r="10214">
          <cell r="Y10214">
            <v>461519</v>
          </cell>
        </row>
        <row r="10215">
          <cell r="Y10215">
            <v>814092</v>
          </cell>
        </row>
        <row r="10216">
          <cell r="Y10216">
            <v>523282</v>
          </cell>
        </row>
        <row r="10217">
          <cell r="Y10217">
            <v>465498</v>
          </cell>
        </row>
        <row r="10218">
          <cell r="Y10218">
            <v>425478</v>
          </cell>
        </row>
        <row r="10219">
          <cell r="Y10219">
            <v>451617</v>
          </cell>
        </row>
        <row r="10220">
          <cell r="Y10220">
            <v>718626</v>
          </cell>
        </row>
        <row r="10221">
          <cell r="Y10221">
            <v>659883</v>
          </cell>
        </row>
        <row r="10222">
          <cell r="Y10222">
            <v>589449</v>
          </cell>
        </row>
        <row r="10223">
          <cell r="Y10223">
            <v>434368</v>
          </cell>
        </row>
        <row r="10224">
          <cell r="Y10224">
            <v>669711</v>
          </cell>
        </row>
        <row r="10225">
          <cell r="Y10225">
            <v>594677</v>
          </cell>
        </row>
        <row r="10226">
          <cell r="Y10226">
            <v>1222744</v>
          </cell>
        </row>
        <row r="10227">
          <cell r="Y10227">
            <v>2725193</v>
          </cell>
        </row>
        <row r="10228">
          <cell r="Y10228">
            <v>1342655</v>
          </cell>
        </row>
        <row r="10229">
          <cell r="Y10229">
            <v>838859</v>
          </cell>
        </row>
        <row r="10230">
          <cell r="Y10230">
            <v>985482</v>
          </cell>
        </row>
        <row r="10231">
          <cell r="Y10231">
            <v>1292752</v>
          </cell>
        </row>
        <row r="10232">
          <cell r="Y10232">
            <v>1159597</v>
          </cell>
        </row>
        <row r="10233">
          <cell r="Y10233">
            <v>969780</v>
          </cell>
        </row>
        <row r="10234">
          <cell r="Y10234">
            <v>959985</v>
          </cell>
        </row>
        <row r="10235">
          <cell r="Y10235">
            <v>782365</v>
          </cell>
        </row>
        <row r="10236">
          <cell r="Y10236">
            <v>734873</v>
          </cell>
        </row>
        <row r="10237">
          <cell r="Y10237">
            <v>714488</v>
          </cell>
        </row>
        <row r="10238">
          <cell r="Y10238">
            <v>574195</v>
          </cell>
        </row>
        <row r="10239">
          <cell r="Y10239">
            <v>1021827</v>
          </cell>
        </row>
        <row r="10240">
          <cell r="Y10240">
            <v>580652</v>
          </cell>
        </row>
        <row r="10241">
          <cell r="Y10241">
            <v>870111</v>
          </cell>
        </row>
        <row r="10242">
          <cell r="Y10242">
            <v>463348</v>
          </cell>
        </row>
        <row r="10243">
          <cell r="Y10243">
            <v>512244</v>
          </cell>
        </row>
        <row r="10244">
          <cell r="Y10244">
            <v>487289</v>
          </cell>
        </row>
        <row r="10245">
          <cell r="Y10245">
            <v>623503</v>
          </cell>
        </row>
        <row r="10246">
          <cell r="Y10246">
            <v>426212</v>
          </cell>
        </row>
        <row r="10247">
          <cell r="Y10247">
            <v>636340</v>
          </cell>
        </row>
        <row r="10248">
          <cell r="Y10248">
            <v>420531</v>
          </cell>
        </row>
        <row r="10249">
          <cell r="Y10249">
            <v>589674</v>
          </cell>
        </row>
        <row r="10250">
          <cell r="Y10250">
            <v>527538</v>
          </cell>
        </row>
        <row r="10251">
          <cell r="Y10251">
            <v>459340</v>
          </cell>
        </row>
        <row r="10252">
          <cell r="Y10252">
            <v>772557</v>
          </cell>
        </row>
        <row r="10253">
          <cell r="Y10253">
            <v>557132</v>
          </cell>
        </row>
        <row r="10254">
          <cell r="Y10254">
            <v>663145</v>
          </cell>
        </row>
        <row r="10255">
          <cell r="Y10255">
            <v>569450</v>
          </cell>
        </row>
        <row r="10256">
          <cell r="Y10256">
            <v>454269</v>
          </cell>
        </row>
        <row r="10257">
          <cell r="Y10257">
            <v>556531</v>
          </cell>
        </row>
        <row r="10258">
          <cell r="Y10258">
            <v>744148</v>
          </cell>
        </row>
        <row r="10259">
          <cell r="Y10259">
            <v>334809</v>
          </cell>
        </row>
        <row r="10260">
          <cell r="Y10260">
            <v>423170</v>
          </cell>
        </row>
        <row r="10261">
          <cell r="Y10261">
            <v>611112</v>
          </cell>
        </row>
        <row r="10262">
          <cell r="Y10262">
            <v>660992</v>
          </cell>
        </row>
        <row r="10263">
          <cell r="Y10263">
            <v>490672</v>
          </cell>
        </row>
        <row r="10264">
          <cell r="Y10264">
            <v>630397</v>
          </cell>
        </row>
        <row r="10265">
          <cell r="Y10265">
            <v>600222</v>
          </cell>
        </row>
        <row r="10266">
          <cell r="Y10266">
            <v>662531</v>
          </cell>
        </row>
        <row r="10267">
          <cell r="Y10267">
            <v>389457</v>
          </cell>
        </row>
        <row r="10268">
          <cell r="Y10268">
            <v>617654</v>
          </cell>
        </row>
        <row r="10269">
          <cell r="Y10269">
            <v>397033</v>
          </cell>
        </row>
        <row r="10270">
          <cell r="Y10270">
            <v>1488742</v>
          </cell>
        </row>
        <row r="10271">
          <cell r="Y10271">
            <v>507910</v>
          </cell>
        </row>
        <row r="10272">
          <cell r="Y10272">
            <v>592317</v>
          </cell>
        </row>
        <row r="10273">
          <cell r="Y10273">
            <v>682617</v>
          </cell>
        </row>
        <row r="10274">
          <cell r="Y10274">
            <v>701320</v>
          </cell>
        </row>
        <row r="10275">
          <cell r="Y10275">
            <v>889302</v>
          </cell>
        </row>
        <row r="10276">
          <cell r="Y10276">
            <v>854788</v>
          </cell>
        </row>
        <row r="10277">
          <cell r="Y10277">
            <v>633529</v>
          </cell>
        </row>
        <row r="10278">
          <cell r="Y10278">
            <v>613689</v>
          </cell>
        </row>
        <row r="10279">
          <cell r="Y10279">
            <v>828304</v>
          </cell>
        </row>
        <row r="10280">
          <cell r="Y10280">
            <v>947725</v>
          </cell>
        </row>
        <row r="10281">
          <cell r="Y10281">
            <v>989587</v>
          </cell>
        </row>
        <row r="10282">
          <cell r="Y10282">
            <v>733934</v>
          </cell>
        </row>
        <row r="10283">
          <cell r="Y10283">
            <v>707441</v>
          </cell>
        </row>
        <row r="10284">
          <cell r="Y10284">
            <v>887512</v>
          </cell>
        </row>
        <row r="10285">
          <cell r="Y10285">
            <v>1227319</v>
          </cell>
        </row>
        <row r="10286">
          <cell r="Y10286">
            <v>811794</v>
          </cell>
        </row>
        <row r="10287">
          <cell r="Y10287">
            <v>999605</v>
          </cell>
        </row>
        <row r="10288">
          <cell r="Y10288">
            <v>1056075</v>
          </cell>
        </row>
        <row r="10289">
          <cell r="Y10289">
            <v>1433788</v>
          </cell>
        </row>
        <row r="10290">
          <cell r="Y10290">
            <v>3780003</v>
          </cell>
        </row>
        <row r="10291">
          <cell r="Y10291">
            <v>1684245</v>
          </cell>
        </row>
        <row r="10292">
          <cell r="Y10292">
            <v>1277448</v>
          </cell>
        </row>
        <row r="10293">
          <cell r="Y10293">
            <v>1151535</v>
          </cell>
        </row>
        <row r="10294">
          <cell r="Y10294">
            <v>977805</v>
          </cell>
        </row>
        <row r="10295">
          <cell r="Y10295">
            <v>1130272</v>
          </cell>
        </row>
        <row r="10296">
          <cell r="Y10296">
            <v>1109339</v>
          </cell>
        </row>
        <row r="10297">
          <cell r="Y10297">
            <v>1222233</v>
          </cell>
        </row>
        <row r="10298">
          <cell r="Y10298">
            <v>1022485</v>
          </cell>
        </row>
        <row r="10299">
          <cell r="Y10299">
            <v>1251676</v>
          </cell>
        </row>
        <row r="10300">
          <cell r="Y10300">
            <v>977464</v>
          </cell>
        </row>
        <row r="10301">
          <cell r="Y10301">
            <v>899018</v>
          </cell>
        </row>
        <row r="10302">
          <cell r="Y10302">
            <v>1065217</v>
          </cell>
        </row>
        <row r="10303">
          <cell r="Y10303">
            <v>782459</v>
          </cell>
        </row>
        <row r="10304">
          <cell r="Y10304">
            <v>1082749</v>
          </cell>
        </row>
        <row r="10305">
          <cell r="Y10305">
            <v>1271062</v>
          </cell>
        </row>
        <row r="10306">
          <cell r="Y10306">
            <v>655583</v>
          </cell>
        </row>
        <row r="10307">
          <cell r="Y10307">
            <v>662070</v>
          </cell>
        </row>
        <row r="10308">
          <cell r="Y10308">
            <v>740931</v>
          </cell>
        </row>
        <row r="10309">
          <cell r="Y10309">
            <v>717142</v>
          </cell>
        </row>
        <row r="10310">
          <cell r="Y10310">
            <v>377124</v>
          </cell>
        </row>
        <row r="10311">
          <cell r="Y10311">
            <v>354104</v>
          </cell>
        </row>
        <row r="10312">
          <cell r="Y10312">
            <v>489480</v>
          </cell>
        </row>
        <row r="10313">
          <cell r="Y10313">
            <v>1106113</v>
          </cell>
        </row>
        <row r="10314">
          <cell r="Y10314">
            <v>721461</v>
          </cell>
        </row>
        <row r="10315">
          <cell r="Y10315">
            <v>509525</v>
          </cell>
        </row>
        <row r="10316">
          <cell r="Y10316">
            <v>580872</v>
          </cell>
        </row>
        <row r="10317">
          <cell r="Y10317">
            <v>618032</v>
          </cell>
        </row>
        <row r="10318">
          <cell r="Y10318">
            <v>879899</v>
          </cell>
        </row>
        <row r="10319">
          <cell r="Y10319">
            <v>687573</v>
          </cell>
        </row>
        <row r="10320">
          <cell r="Y10320">
            <v>675191</v>
          </cell>
        </row>
        <row r="10321">
          <cell r="Y10321">
            <v>795374</v>
          </cell>
        </row>
        <row r="10322">
          <cell r="Y10322">
            <v>553982</v>
          </cell>
        </row>
        <row r="10323">
          <cell r="Y10323">
            <v>702726</v>
          </cell>
        </row>
        <row r="10324">
          <cell r="Y10324">
            <v>574691</v>
          </cell>
        </row>
        <row r="10325">
          <cell r="Y10325">
            <v>845071</v>
          </cell>
        </row>
        <row r="10326">
          <cell r="Y10326">
            <v>687266</v>
          </cell>
        </row>
        <row r="10327">
          <cell r="Y10327">
            <v>590674</v>
          </cell>
        </row>
        <row r="10328">
          <cell r="Y10328">
            <v>519745</v>
          </cell>
        </row>
        <row r="10329">
          <cell r="Y10329">
            <v>488380</v>
          </cell>
        </row>
        <row r="10330">
          <cell r="Y10330">
            <v>883094</v>
          </cell>
        </row>
        <row r="10331">
          <cell r="Y10331">
            <v>325329</v>
          </cell>
        </row>
        <row r="10332">
          <cell r="Y10332">
            <v>711695</v>
          </cell>
        </row>
        <row r="10333">
          <cell r="Y10333">
            <v>602045</v>
          </cell>
        </row>
        <row r="10334">
          <cell r="Y10334">
            <v>655834</v>
          </cell>
        </row>
        <row r="10335">
          <cell r="Y10335">
            <v>683192</v>
          </cell>
        </row>
        <row r="10336">
          <cell r="Y10336">
            <v>284505</v>
          </cell>
        </row>
        <row r="10337">
          <cell r="Y10337">
            <v>468639</v>
          </cell>
        </row>
        <row r="10338">
          <cell r="Y10338">
            <v>714213</v>
          </cell>
        </row>
        <row r="10339">
          <cell r="Y10339">
            <v>612007</v>
          </cell>
        </row>
        <row r="10340">
          <cell r="Y10340">
            <v>500078</v>
          </cell>
        </row>
        <row r="10341">
          <cell r="Y10341">
            <v>634695</v>
          </cell>
        </row>
        <row r="10342">
          <cell r="Y10342">
            <v>953218</v>
          </cell>
        </row>
        <row r="10343">
          <cell r="Y10343">
            <v>842003</v>
          </cell>
        </row>
        <row r="10344">
          <cell r="Y10344">
            <v>2142523</v>
          </cell>
        </row>
        <row r="10345">
          <cell r="Y10345">
            <v>907525</v>
          </cell>
        </row>
        <row r="10346">
          <cell r="Y10346">
            <v>568887</v>
          </cell>
        </row>
        <row r="10347">
          <cell r="Y10347">
            <v>703037</v>
          </cell>
        </row>
        <row r="10348">
          <cell r="Y10348">
            <v>542334</v>
          </cell>
        </row>
        <row r="10349">
          <cell r="Y10349">
            <v>479580</v>
          </cell>
        </row>
        <row r="10350">
          <cell r="Y10350">
            <v>564127</v>
          </cell>
        </row>
        <row r="10351">
          <cell r="Y10351">
            <v>682302</v>
          </cell>
        </row>
        <row r="10352">
          <cell r="Y10352">
            <v>1315326</v>
          </cell>
        </row>
        <row r="10353">
          <cell r="Y10353">
            <v>3845933</v>
          </cell>
        </row>
        <row r="10354">
          <cell r="Y10354">
            <v>1458511</v>
          </cell>
        </row>
        <row r="10355">
          <cell r="Y10355">
            <v>806633</v>
          </cell>
        </row>
        <row r="10356">
          <cell r="Y10356">
            <v>863566</v>
          </cell>
        </row>
        <row r="10357">
          <cell r="Y10357">
            <v>1063292</v>
          </cell>
        </row>
        <row r="10358">
          <cell r="Y10358">
            <v>889609</v>
          </cell>
        </row>
        <row r="10359">
          <cell r="Y10359">
            <v>507471</v>
          </cell>
        </row>
        <row r="10360">
          <cell r="Y10360">
            <v>580403</v>
          </cell>
        </row>
        <row r="10361">
          <cell r="Y10361">
            <v>912332</v>
          </cell>
        </row>
        <row r="10362">
          <cell r="Y10362">
            <v>737674</v>
          </cell>
        </row>
        <row r="10363">
          <cell r="Y10363">
            <v>841613</v>
          </cell>
        </row>
        <row r="10364">
          <cell r="Y10364">
            <v>777869</v>
          </cell>
        </row>
        <row r="10365">
          <cell r="Y10365">
            <v>752025</v>
          </cell>
        </row>
        <row r="10366">
          <cell r="Y10366">
            <v>656397</v>
          </cell>
        </row>
        <row r="10367">
          <cell r="Y10367">
            <v>613482</v>
          </cell>
        </row>
        <row r="10368">
          <cell r="Y10368">
            <v>590904</v>
          </cell>
        </row>
        <row r="10369">
          <cell r="Y10369">
            <v>471347</v>
          </cell>
        </row>
        <row r="10370">
          <cell r="Y10370">
            <v>527159</v>
          </cell>
        </row>
        <row r="10371">
          <cell r="Y10371">
            <v>582159</v>
          </cell>
        </row>
        <row r="10372">
          <cell r="Y10372">
            <v>438361</v>
          </cell>
        </row>
        <row r="10373">
          <cell r="Y10373">
            <v>569811</v>
          </cell>
        </row>
        <row r="10374">
          <cell r="Y10374">
            <v>408054</v>
          </cell>
        </row>
        <row r="10375">
          <cell r="Y10375">
            <v>262832</v>
          </cell>
        </row>
        <row r="10376">
          <cell r="Y10376">
            <v>281871</v>
          </cell>
        </row>
        <row r="10377">
          <cell r="Y10377">
            <v>478592</v>
          </cell>
        </row>
        <row r="10378">
          <cell r="Y10378">
            <v>666007</v>
          </cell>
        </row>
        <row r="10442">
          <cell r="Y10442">
            <v>1407634</v>
          </cell>
        </row>
        <row r="10443">
          <cell r="Y10443">
            <v>1615465</v>
          </cell>
        </row>
        <row r="10444">
          <cell r="Y10444">
            <v>1808436</v>
          </cell>
        </row>
        <row r="10445">
          <cell r="Y10445">
            <v>1427986</v>
          </cell>
        </row>
        <row r="10446">
          <cell r="Y10446">
            <v>2070645</v>
          </cell>
        </row>
        <row r="10447">
          <cell r="Y10447">
            <v>2025114</v>
          </cell>
        </row>
        <row r="10448">
          <cell r="Y10448">
            <v>2129734</v>
          </cell>
        </row>
        <row r="10449">
          <cell r="Y10449">
            <v>2026992</v>
          </cell>
        </row>
        <row r="10450">
          <cell r="Y10450">
            <v>2751358</v>
          </cell>
        </row>
        <row r="10451">
          <cell r="Y10451">
            <v>2161661</v>
          </cell>
        </row>
        <row r="10452">
          <cell r="Y10452">
            <v>12346474</v>
          </cell>
        </row>
        <row r="10453">
          <cell r="Y10453">
            <v>2786468</v>
          </cell>
        </row>
        <row r="10454">
          <cell r="Y10454">
            <v>1978825</v>
          </cell>
        </row>
        <row r="10455">
          <cell r="Y10455">
            <v>2127280</v>
          </cell>
        </row>
        <row r="10456">
          <cell r="Y10456">
            <v>1370889</v>
          </cell>
        </row>
        <row r="10457">
          <cell r="Y10457">
            <v>1088211</v>
          </cell>
        </row>
        <row r="10458">
          <cell r="Y10458">
            <v>943679</v>
          </cell>
        </row>
        <row r="10459">
          <cell r="Y10459">
            <v>1272578</v>
          </cell>
        </row>
        <row r="10460">
          <cell r="Y10460">
            <v>1702718</v>
          </cell>
        </row>
        <row r="10461">
          <cell r="Y10461">
            <v>1183023</v>
          </cell>
        </row>
        <row r="10462">
          <cell r="Y10462">
            <v>1816037</v>
          </cell>
        </row>
        <row r="10463">
          <cell r="Y10463">
            <v>1059083</v>
          </cell>
        </row>
        <row r="10464">
          <cell r="Y10464">
            <v>1114821</v>
          </cell>
        </row>
        <row r="10465">
          <cell r="Y10465">
            <v>1761587</v>
          </cell>
        </row>
        <row r="10466">
          <cell r="Y10466">
            <v>1888410</v>
          </cell>
        </row>
        <row r="10467">
          <cell r="Y10467">
            <v>1691463</v>
          </cell>
        </row>
        <row r="10468">
          <cell r="Y10468">
            <v>1114978</v>
          </cell>
        </row>
        <row r="10469">
          <cell r="Y10469">
            <v>1394691</v>
          </cell>
        </row>
        <row r="10470">
          <cell r="Y10470">
            <v>964769</v>
          </cell>
        </row>
        <row r="10471">
          <cell r="Y10471">
            <v>1508508</v>
          </cell>
        </row>
        <row r="10472">
          <cell r="Y10472">
            <v>904803</v>
          </cell>
        </row>
        <row r="10473">
          <cell r="Y10473">
            <v>1156071</v>
          </cell>
        </row>
        <row r="10474">
          <cell r="Y10474">
            <v>1174008</v>
          </cell>
        </row>
        <row r="10475">
          <cell r="Y10475">
            <v>986257</v>
          </cell>
        </row>
        <row r="10476">
          <cell r="Y10476">
            <v>2186131</v>
          </cell>
        </row>
        <row r="10477">
          <cell r="Y10477">
            <v>1086906</v>
          </cell>
        </row>
        <row r="10478">
          <cell r="Y10478">
            <v>1478072</v>
          </cell>
        </row>
        <row r="10479">
          <cell r="Y10479">
            <v>1511494</v>
          </cell>
        </row>
        <row r="10480">
          <cell r="Y10480">
            <v>888424</v>
          </cell>
        </row>
        <row r="10481">
          <cell r="Y10481">
            <v>3173817</v>
          </cell>
        </row>
        <row r="10482">
          <cell r="Y10482">
            <v>1866285</v>
          </cell>
        </row>
        <row r="10483">
          <cell r="Y10483">
            <v>1785073</v>
          </cell>
        </row>
        <row r="10484">
          <cell r="Y10484">
            <v>4195859</v>
          </cell>
        </row>
        <row r="10485">
          <cell r="Y10485">
            <v>2216426</v>
          </cell>
        </row>
        <row r="10486">
          <cell r="Y10486">
            <v>1101455</v>
          </cell>
        </row>
        <row r="10487">
          <cell r="Y10487">
            <v>1433385</v>
          </cell>
        </row>
        <row r="10488">
          <cell r="Y10488">
            <v>1776055</v>
          </cell>
        </row>
        <row r="10489">
          <cell r="Y10489">
            <v>967563</v>
          </cell>
        </row>
        <row r="10490">
          <cell r="Y10490">
            <v>1567660</v>
          </cell>
        </row>
        <row r="10491">
          <cell r="Y10491">
            <v>1999281</v>
          </cell>
        </row>
        <row r="10492">
          <cell r="Y10492">
            <v>1732011</v>
          </cell>
        </row>
        <row r="10493">
          <cell r="Y10493">
            <v>2011490</v>
          </cell>
        </row>
        <row r="10494">
          <cell r="Y10494">
            <v>1909508</v>
          </cell>
        </row>
        <row r="10495">
          <cell r="Y10495">
            <v>1442311</v>
          </cell>
        </row>
        <row r="10496">
          <cell r="Y10496">
            <v>1800451</v>
          </cell>
        </row>
        <row r="10497">
          <cell r="Y10497">
            <v>2242406</v>
          </cell>
        </row>
        <row r="10498">
          <cell r="Y10498">
            <v>1506744</v>
          </cell>
        </row>
        <row r="10499">
          <cell r="Y10499">
            <v>1484507</v>
          </cell>
        </row>
        <row r="10500">
          <cell r="Y10500">
            <v>2044889</v>
          </cell>
        </row>
        <row r="10501">
          <cell r="Y10501">
            <v>682647</v>
          </cell>
        </row>
        <row r="10502">
          <cell r="Y10502">
            <v>1303000</v>
          </cell>
        </row>
        <row r="10503">
          <cell r="Y10503">
            <v>1174470</v>
          </cell>
        </row>
        <row r="10504">
          <cell r="Y10504">
            <v>1867090</v>
          </cell>
        </row>
        <row r="10505">
          <cell r="Y10505">
            <v>1672812</v>
          </cell>
        </row>
        <row r="10506">
          <cell r="Y10506">
            <v>1742652</v>
          </cell>
        </row>
        <row r="10507">
          <cell r="Y10507">
            <v>2022444</v>
          </cell>
        </row>
        <row r="10508">
          <cell r="Y10508">
            <v>1812374</v>
          </cell>
        </row>
        <row r="10509">
          <cell r="Y10509">
            <v>2811351</v>
          </cell>
        </row>
        <row r="10510">
          <cell r="Y10510">
            <v>1787429</v>
          </cell>
        </row>
        <row r="10511">
          <cell r="Y10511">
            <v>1456379</v>
          </cell>
        </row>
        <row r="10512">
          <cell r="Y10512">
            <v>1813280</v>
          </cell>
        </row>
        <row r="10513">
          <cell r="Y10513">
            <v>1590729</v>
          </cell>
        </row>
        <row r="10514">
          <cell r="Y10514">
            <v>2777181</v>
          </cell>
        </row>
        <row r="10515">
          <cell r="Y10515">
            <v>2132676</v>
          </cell>
        </row>
        <row r="10516">
          <cell r="Y10516">
            <v>7858259</v>
          </cell>
        </row>
        <row r="10517">
          <cell r="Y10517">
            <v>1740481</v>
          </cell>
        </row>
        <row r="10518">
          <cell r="Y10518">
            <v>1692343</v>
          </cell>
        </row>
        <row r="10519">
          <cell r="Y10519">
            <v>960249</v>
          </cell>
        </row>
        <row r="10520">
          <cell r="Y10520">
            <v>2082270</v>
          </cell>
        </row>
        <row r="10521">
          <cell r="Y10521">
            <v>993118</v>
          </cell>
        </row>
        <row r="10522">
          <cell r="Y10522">
            <v>1186458</v>
          </cell>
        </row>
        <row r="10523">
          <cell r="Y10523">
            <v>1561931</v>
          </cell>
        </row>
        <row r="10524">
          <cell r="Y10524">
            <v>1471959</v>
          </cell>
        </row>
        <row r="10525">
          <cell r="Y10525">
            <v>1610119</v>
          </cell>
        </row>
        <row r="10526">
          <cell r="Y10526">
            <v>1646556</v>
          </cell>
        </row>
        <row r="10527">
          <cell r="Y10527">
            <v>1556527</v>
          </cell>
        </row>
        <row r="10528">
          <cell r="Y10528">
            <v>1150149</v>
          </cell>
        </row>
        <row r="10529">
          <cell r="Y10529">
            <v>973712</v>
          </cell>
        </row>
        <row r="10530">
          <cell r="Y10530">
            <v>963590</v>
          </cell>
        </row>
        <row r="10531">
          <cell r="Y10531">
            <v>796031</v>
          </cell>
        </row>
        <row r="10532">
          <cell r="Y10532">
            <v>1201347</v>
          </cell>
        </row>
        <row r="10533">
          <cell r="Y10533">
            <v>2217267</v>
          </cell>
        </row>
        <row r="10534">
          <cell r="Y10534">
            <v>1228319</v>
          </cell>
        </row>
        <row r="10535">
          <cell r="Y10535">
            <v>2186977</v>
          </cell>
        </row>
        <row r="10536">
          <cell r="Y10536">
            <v>2633158</v>
          </cell>
        </row>
        <row r="10537">
          <cell r="Y10537">
            <v>1590928</v>
          </cell>
        </row>
        <row r="10538">
          <cell r="Y10538">
            <v>3061399</v>
          </cell>
        </row>
        <row r="10539">
          <cell r="Y10539">
            <v>2794749</v>
          </cell>
        </row>
        <row r="10540">
          <cell r="Y10540">
            <v>1901666</v>
          </cell>
        </row>
        <row r="10541">
          <cell r="Y10541">
            <v>1741571</v>
          </cell>
        </row>
        <row r="10542">
          <cell r="Y10542">
            <v>1703239</v>
          </cell>
        </row>
        <row r="10543">
          <cell r="Y10543">
            <v>952077</v>
          </cell>
        </row>
        <row r="10544">
          <cell r="Y10544">
            <v>670488</v>
          </cell>
        </row>
        <row r="10545">
          <cell r="Y10545">
            <v>1308313</v>
          </cell>
        </row>
        <row r="10546">
          <cell r="Y10546">
            <v>1315169</v>
          </cell>
        </row>
        <row r="10547">
          <cell r="Y10547">
            <v>1022956</v>
          </cell>
        </row>
        <row r="10548">
          <cell r="Y10548">
            <v>1601488</v>
          </cell>
        </row>
        <row r="10549">
          <cell r="Y10549">
            <v>2472739</v>
          </cell>
        </row>
        <row r="10550">
          <cell r="Y10550">
            <v>6833976</v>
          </cell>
        </row>
        <row r="10551">
          <cell r="Y10551">
            <v>4695971</v>
          </cell>
        </row>
        <row r="10552">
          <cell r="Y10552">
            <v>2147246</v>
          </cell>
        </row>
        <row r="10553">
          <cell r="Y10553">
            <v>1924927</v>
          </cell>
        </row>
        <row r="10554">
          <cell r="Y10554">
            <v>1068805</v>
          </cell>
        </row>
        <row r="10555">
          <cell r="Y10555">
            <v>1168516</v>
          </cell>
        </row>
        <row r="10556">
          <cell r="Y10556">
            <v>1620389</v>
          </cell>
        </row>
        <row r="10557">
          <cell r="Y10557">
            <v>1052790</v>
          </cell>
        </row>
        <row r="10558">
          <cell r="Y10558">
            <v>1028137</v>
          </cell>
        </row>
        <row r="10559">
          <cell r="Y10559">
            <v>1294280</v>
          </cell>
        </row>
        <row r="10560">
          <cell r="Y10560">
            <v>1131298</v>
          </cell>
        </row>
        <row r="10561">
          <cell r="Y10561">
            <v>1508917</v>
          </cell>
        </row>
        <row r="10562">
          <cell r="Y10562">
            <v>2348316</v>
          </cell>
        </row>
        <row r="10563">
          <cell r="Y10563">
            <v>2054390</v>
          </cell>
        </row>
        <row r="10564">
          <cell r="Y10564">
            <v>1752869</v>
          </cell>
        </row>
        <row r="10565">
          <cell r="Y10565">
            <v>1535505</v>
          </cell>
        </row>
        <row r="10566">
          <cell r="Y10566">
            <v>1080497</v>
          </cell>
        </row>
        <row r="10567">
          <cell r="Y10567">
            <v>1112443</v>
          </cell>
        </row>
        <row r="10568">
          <cell r="Y10568">
            <v>1198269</v>
          </cell>
        </row>
        <row r="10569">
          <cell r="Y10569">
            <v>974001</v>
          </cell>
        </row>
        <row r="10570">
          <cell r="Y10570">
            <v>1335982</v>
          </cell>
        </row>
        <row r="10571">
          <cell r="Y10571">
            <v>1453848</v>
          </cell>
        </row>
        <row r="10572">
          <cell r="Y10572">
            <v>2445922</v>
          </cell>
        </row>
        <row r="10573">
          <cell r="Y10573">
            <v>1315021</v>
          </cell>
        </row>
        <row r="10574">
          <cell r="Y10574">
            <v>848623</v>
          </cell>
        </row>
        <row r="10575">
          <cell r="Y10575">
            <v>1494814</v>
          </cell>
        </row>
        <row r="10576">
          <cell r="Y10576">
            <v>1095279</v>
          </cell>
        </row>
        <row r="10577">
          <cell r="Y10577">
            <v>1929899</v>
          </cell>
        </row>
        <row r="10578">
          <cell r="Y10578">
            <v>1651988</v>
          </cell>
        </row>
        <row r="10579">
          <cell r="Y10579">
            <v>1813943</v>
          </cell>
        </row>
        <row r="10580">
          <cell r="Y10580">
            <v>1352811</v>
          </cell>
        </row>
        <row r="10581">
          <cell r="Y10581">
            <v>1249575</v>
          </cell>
        </row>
        <row r="10582">
          <cell r="Y10582">
            <v>1188863</v>
          </cell>
        </row>
        <row r="10583">
          <cell r="Y10583">
            <v>1818689</v>
          </cell>
        </row>
        <row r="10584">
          <cell r="Y10584">
            <v>2350327</v>
          </cell>
        </row>
        <row r="10585">
          <cell r="Y10585">
            <v>1067533</v>
          </cell>
        </row>
        <row r="10586">
          <cell r="Y10586">
            <v>1458827</v>
          </cell>
        </row>
        <row r="10587">
          <cell r="Y10587">
            <v>1727933</v>
          </cell>
        </row>
        <row r="10588">
          <cell r="Y10588">
            <v>3242646</v>
          </cell>
        </row>
        <row r="10589">
          <cell r="Y10589">
            <v>1850510</v>
          </cell>
        </row>
        <row r="10590">
          <cell r="Y10590">
            <v>1755369</v>
          </cell>
        </row>
        <row r="10591">
          <cell r="Y10591">
            <v>2364910</v>
          </cell>
        </row>
        <row r="10592">
          <cell r="Y10592">
            <v>1228577</v>
          </cell>
        </row>
        <row r="10593">
          <cell r="Y10593">
            <v>2171578</v>
          </cell>
        </row>
        <row r="10594">
          <cell r="Y10594">
            <v>1174761</v>
          </cell>
        </row>
        <row r="10595">
          <cell r="Y10595">
            <v>1345402</v>
          </cell>
        </row>
        <row r="10596">
          <cell r="Y10596">
            <v>1057989</v>
          </cell>
        </row>
        <row r="10597">
          <cell r="Y10597">
            <v>1754799</v>
          </cell>
        </row>
        <row r="10598">
          <cell r="Y10598">
            <v>801101</v>
          </cell>
        </row>
        <row r="10599">
          <cell r="Y10599">
            <v>1031353</v>
          </cell>
        </row>
        <row r="10600">
          <cell r="Y10600">
            <v>1002109</v>
          </cell>
        </row>
        <row r="10601">
          <cell r="Y10601">
            <v>2399561</v>
          </cell>
        </row>
        <row r="10602">
          <cell r="Y10602">
            <v>1312715</v>
          </cell>
        </row>
        <row r="10603">
          <cell r="Y10603">
            <v>1235104</v>
          </cell>
        </row>
        <row r="10604">
          <cell r="Y10604">
            <v>929861</v>
          </cell>
        </row>
        <row r="10605">
          <cell r="Y10605">
            <v>949094</v>
          </cell>
        </row>
        <row r="10606">
          <cell r="Y10606">
            <v>1472350</v>
          </cell>
        </row>
        <row r="10607">
          <cell r="Y10607">
            <v>2962358</v>
          </cell>
        </row>
        <row r="10608">
          <cell r="Y10608">
            <v>3248570</v>
          </cell>
        </row>
        <row r="10609">
          <cell r="Y10609">
            <v>2527291</v>
          </cell>
        </row>
        <row r="10610">
          <cell r="Y10610">
            <v>1813516</v>
          </cell>
        </row>
        <row r="10611">
          <cell r="Y10611">
            <v>1542428</v>
          </cell>
        </row>
        <row r="10612">
          <cell r="Y10612">
            <v>1158081</v>
          </cell>
        </row>
        <row r="10613">
          <cell r="Y10613">
            <v>1544224</v>
          </cell>
        </row>
        <row r="10614">
          <cell r="Y10614">
            <v>1633501</v>
          </cell>
        </row>
        <row r="10615">
          <cell r="Y10615">
            <v>1255808</v>
          </cell>
        </row>
        <row r="10616">
          <cell r="Y10616">
            <v>1152145</v>
          </cell>
        </row>
        <row r="10617">
          <cell r="Y10617">
            <v>1204729</v>
          </cell>
        </row>
        <row r="10618">
          <cell r="Y10618">
            <v>1332086</v>
          </cell>
        </row>
        <row r="10619">
          <cell r="Y10619">
            <v>1943240</v>
          </cell>
        </row>
        <row r="10620">
          <cell r="Y10620">
            <v>1478084</v>
          </cell>
        </row>
        <row r="10621">
          <cell r="Y10621">
            <v>1330016</v>
          </cell>
        </row>
        <row r="10622">
          <cell r="Y10622">
            <v>1452472</v>
          </cell>
        </row>
        <row r="10623">
          <cell r="Y10623">
            <v>1467909</v>
          </cell>
        </row>
        <row r="10624">
          <cell r="Y10624">
            <v>1432803</v>
          </cell>
        </row>
        <row r="10625">
          <cell r="Y10625">
            <v>1420511</v>
          </cell>
        </row>
        <row r="10626">
          <cell r="Y10626">
            <v>1392999</v>
          </cell>
        </row>
        <row r="10627">
          <cell r="Y10627">
            <v>1518061</v>
          </cell>
        </row>
        <row r="10628">
          <cell r="Y10628">
            <v>2401398</v>
          </cell>
        </row>
        <row r="10629">
          <cell r="Y10629">
            <v>1628011</v>
          </cell>
        </row>
        <row r="10630">
          <cell r="Y10630">
            <v>1360780</v>
          </cell>
        </row>
        <row r="10631">
          <cell r="Y10631">
            <v>1169141</v>
          </cell>
        </row>
        <row r="10632">
          <cell r="Y10632">
            <v>1091767</v>
          </cell>
        </row>
        <row r="10633">
          <cell r="Y10633">
            <v>1112019</v>
          </cell>
        </row>
        <row r="10634">
          <cell r="Y10634">
            <v>2027352</v>
          </cell>
        </row>
        <row r="10635">
          <cell r="Y10635">
            <v>1309672</v>
          </cell>
        </row>
        <row r="10636">
          <cell r="Y10636">
            <v>1918084</v>
          </cell>
        </row>
        <row r="10637">
          <cell r="Y10637">
            <v>1452907</v>
          </cell>
        </row>
        <row r="10638">
          <cell r="Y10638">
            <v>1516646</v>
          </cell>
        </row>
        <row r="10639">
          <cell r="Y10639">
            <v>1922516</v>
          </cell>
        </row>
        <row r="10640">
          <cell r="Y10640">
            <v>2316426</v>
          </cell>
        </row>
        <row r="10641">
          <cell r="Y10641">
            <v>1563127</v>
          </cell>
        </row>
        <row r="10642">
          <cell r="Y10642">
            <v>2021663</v>
          </cell>
        </row>
        <row r="10643">
          <cell r="Y10643">
            <v>1151859</v>
          </cell>
        </row>
        <row r="10644">
          <cell r="Y10644">
            <v>847472</v>
          </cell>
        </row>
        <row r="10645">
          <cell r="Y10645">
            <v>1351798</v>
          </cell>
        </row>
        <row r="10646">
          <cell r="Y10646">
            <v>1117718</v>
          </cell>
        </row>
        <row r="10647">
          <cell r="Y10647">
            <v>1937351</v>
          </cell>
        </row>
        <row r="10648">
          <cell r="Y10648">
            <v>1132129</v>
          </cell>
        </row>
        <row r="10649">
          <cell r="Y10649">
            <v>1511699</v>
          </cell>
        </row>
        <row r="10650">
          <cell r="Y10650">
            <v>1470882</v>
          </cell>
        </row>
        <row r="10651">
          <cell r="Y10651">
            <v>826270</v>
          </cell>
        </row>
        <row r="10652">
          <cell r="Y10652">
            <v>1646107</v>
          </cell>
        </row>
        <row r="10653">
          <cell r="Y10653">
            <v>1521423</v>
          </cell>
        </row>
        <row r="10654">
          <cell r="Y10654">
            <v>1808762</v>
          </cell>
        </row>
        <row r="10655">
          <cell r="Y10655">
            <v>1486423</v>
          </cell>
        </row>
        <row r="10656">
          <cell r="Y10656">
            <v>1971759</v>
          </cell>
        </row>
        <row r="10657">
          <cell r="Y10657">
            <v>1803636</v>
          </cell>
        </row>
        <row r="10658">
          <cell r="Y10658">
            <v>1725993</v>
          </cell>
        </row>
        <row r="10659">
          <cell r="Y10659">
            <v>1142341</v>
          </cell>
        </row>
        <row r="10660">
          <cell r="Y10660">
            <v>1149329</v>
          </cell>
        </row>
        <row r="10661">
          <cell r="Y10661">
            <v>949230</v>
          </cell>
        </row>
        <row r="10662">
          <cell r="Y10662">
            <v>1272413</v>
          </cell>
        </row>
        <row r="10663">
          <cell r="Y10663">
            <v>1476356</v>
          </cell>
        </row>
        <row r="10664">
          <cell r="Y10664">
            <v>1033350</v>
          </cell>
        </row>
        <row r="10665">
          <cell r="Y10665">
            <v>958528</v>
          </cell>
        </row>
        <row r="10666">
          <cell r="Y10666">
            <v>1297782</v>
          </cell>
        </row>
        <row r="10667">
          <cell r="Y10667">
            <v>1120516</v>
          </cell>
        </row>
        <row r="10668">
          <cell r="Y10668">
            <v>2895199</v>
          </cell>
        </row>
        <row r="10669">
          <cell r="Y10669">
            <v>1330194</v>
          </cell>
        </row>
        <row r="10670">
          <cell r="Y10670">
            <v>1856626</v>
          </cell>
        </row>
        <row r="10671">
          <cell r="Y10671">
            <v>1949530</v>
          </cell>
        </row>
        <row r="10672">
          <cell r="Y10672">
            <v>2262715</v>
          </cell>
        </row>
        <row r="10673">
          <cell r="Y10673">
            <v>2176515</v>
          </cell>
        </row>
        <row r="10674">
          <cell r="Y10674">
            <v>2748757</v>
          </cell>
        </row>
        <row r="10675">
          <cell r="Y10675">
            <v>2385506</v>
          </cell>
        </row>
        <row r="10676">
          <cell r="Y10676">
            <v>953960</v>
          </cell>
        </row>
        <row r="10677">
          <cell r="Y10677">
            <v>1140358</v>
          </cell>
        </row>
        <row r="10678">
          <cell r="Y10678">
            <v>1637843</v>
          </cell>
        </row>
        <row r="10679">
          <cell r="Y10679">
            <v>780605</v>
          </cell>
        </row>
        <row r="10680">
          <cell r="Y10680">
            <v>728028</v>
          </cell>
        </row>
        <row r="10681">
          <cell r="Y10681">
            <v>842807</v>
          </cell>
        </row>
        <row r="10682">
          <cell r="Y10682">
            <v>1508698</v>
          </cell>
        </row>
        <row r="10683">
          <cell r="Y10683">
            <v>1183399</v>
          </cell>
        </row>
        <row r="10684">
          <cell r="Y10684">
            <v>3093610</v>
          </cell>
        </row>
        <row r="10685">
          <cell r="Y10685">
            <v>1377720</v>
          </cell>
        </row>
        <row r="10686">
          <cell r="Y10686">
            <v>1218491</v>
          </cell>
        </row>
        <row r="10687">
          <cell r="Y10687">
            <v>976197</v>
          </cell>
        </row>
        <row r="10688">
          <cell r="Y10688">
            <v>1185190</v>
          </cell>
        </row>
        <row r="10689">
          <cell r="Y10689">
            <v>830378</v>
          </cell>
        </row>
        <row r="10690">
          <cell r="Y10690">
            <v>671562</v>
          </cell>
        </row>
        <row r="10691">
          <cell r="Y10691">
            <v>931362</v>
          </cell>
        </row>
        <row r="10692">
          <cell r="Y10692">
            <v>883042</v>
          </cell>
        </row>
        <row r="10693">
          <cell r="Y10693">
            <v>1430376</v>
          </cell>
        </row>
        <row r="10757">
          <cell r="Y10757">
            <v>718174</v>
          </cell>
        </row>
        <row r="10758">
          <cell r="Y10758">
            <v>718139</v>
          </cell>
        </row>
        <row r="10759">
          <cell r="Y10759">
            <v>687204</v>
          </cell>
        </row>
        <row r="10760">
          <cell r="Y10760">
            <v>635637</v>
          </cell>
        </row>
        <row r="10761">
          <cell r="Y10761">
            <v>788499</v>
          </cell>
        </row>
        <row r="10762">
          <cell r="Y10762">
            <v>1053247</v>
          </cell>
        </row>
        <row r="10763">
          <cell r="Y10763">
            <v>1064040</v>
          </cell>
        </row>
        <row r="10764">
          <cell r="Y10764">
            <v>1232684</v>
          </cell>
        </row>
        <row r="10765">
          <cell r="Y10765">
            <v>1345068</v>
          </cell>
        </row>
        <row r="10766">
          <cell r="Y10766">
            <v>1786323</v>
          </cell>
        </row>
        <row r="10767">
          <cell r="Y10767">
            <v>1996595</v>
          </cell>
        </row>
        <row r="10768">
          <cell r="Y10768">
            <v>706658</v>
          </cell>
        </row>
        <row r="10769">
          <cell r="Y10769">
            <v>789749</v>
          </cell>
        </row>
        <row r="10770">
          <cell r="Y10770">
            <v>1317284</v>
          </cell>
        </row>
        <row r="10771">
          <cell r="Y10771">
            <v>1047613</v>
          </cell>
        </row>
        <row r="10772">
          <cell r="Y10772">
            <v>706402</v>
          </cell>
        </row>
        <row r="10773">
          <cell r="Y10773">
            <v>816153</v>
          </cell>
        </row>
        <row r="10774">
          <cell r="Y10774">
            <v>893817</v>
          </cell>
        </row>
        <row r="10775">
          <cell r="Y10775">
            <v>1037908</v>
          </cell>
        </row>
        <row r="10776">
          <cell r="Y10776">
            <v>933260</v>
          </cell>
        </row>
        <row r="10777">
          <cell r="Y10777">
            <v>1456494</v>
          </cell>
        </row>
        <row r="10778">
          <cell r="Y10778">
            <v>800223</v>
          </cell>
        </row>
        <row r="10779">
          <cell r="Y10779">
            <v>969265</v>
          </cell>
        </row>
        <row r="10780">
          <cell r="Y10780">
            <v>1143927</v>
          </cell>
        </row>
        <row r="10781">
          <cell r="Y10781">
            <v>1018761</v>
          </cell>
        </row>
        <row r="10782">
          <cell r="Y10782">
            <v>1535763</v>
          </cell>
        </row>
        <row r="10783">
          <cell r="Y10783">
            <v>634452</v>
          </cell>
        </row>
        <row r="10784">
          <cell r="Y10784">
            <v>1020175</v>
          </cell>
        </row>
        <row r="10785">
          <cell r="Y10785">
            <v>1036905</v>
          </cell>
        </row>
        <row r="10786">
          <cell r="Y10786">
            <v>853545</v>
          </cell>
        </row>
        <row r="10787">
          <cell r="Y10787">
            <v>939365</v>
          </cell>
        </row>
        <row r="10788">
          <cell r="Y10788">
            <v>773529</v>
          </cell>
        </row>
        <row r="10789">
          <cell r="Y10789">
            <v>450879</v>
          </cell>
        </row>
        <row r="10790">
          <cell r="Y10790">
            <v>1198383</v>
          </cell>
        </row>
        <row r="10791">
          <cell r="Y10791">
            <v>812131</v>
          </cell>
        </row>
        <row r="10792">
          <cell r="Y10792">
            <v>1119116</v>
          </cell>
        </row>
        <row r="10793">
          <cell r="Y10793">
            <v>1055293</v>
          </cell>
        </row>
        <row r="10794">
          <cell r="Y10794">
            <v>934706</v>
          </cell>
        </row>
        <row r="10795">
          <cell r="Y10795">
            <v>1082503</v>
          </cell>
        </row>
        <row r="10796">
          <cell r="Y10796">
            <v>4545668</v>
          </cell>
        </row>
        <row r="10797">
          <cell r="Y10797">
            <v>2420825</v>
          </cell>
        </row>
        <row r="10798">
          <cell r="Y10798">
            <v>1462263</v>
          </cell>
        </row>
        <row r="10799">
          <cell r="Y10799">
            <v>1478809</v>
          </cell>
        </row>
        <row r="10800">
          <cell r="Y10800">
            <v>1307658</v>
          </cell>
        </row>
        <row r="10801">
          <cell r="Y10801">
            <v>1004978</v>
          </cell>
        </row>
        <row r="10802">
          <cell r="Y10802">
            <v>1053034</v>
          </cell>
        </row>
        <row r="10803">
          <cell r="Y10803">
            <v>986992</v>
          </cell>
        </row>
        <row r="10804">
          <cell r="Y10804">
            <v>782932</v>
          </cell>
        </row>
        <row r="10805">
          <cell r="Y10805">
            <v>1228858</v>
          </cell>
        </row>
        <row r="10806">
          <cell r="Y10806">
            <v>1347369</v>
          </cell>
        </row>
        <row r="10807">
          <cell r="Y10807">
            <v>1325549</v>
          </cell>
        </row>
        <row r="10808">
          <cell r="Y10808">
            <v>1700815</v>
          </cell>
        </row>
        <row r="10809">
          <cell r="Y10809">
            <v>1849888</v>
          </cell>
        </row>
        <row r="10810">
          <cell r="Y10810">
            <v>2533908</v>
          </cell>
        </row>
        <row r="10811">
          <cell r="Y10811">
            <v>2008219</v>
          </cell>
        </row>
        <row r="10812">
          <cell r="Y10812">
            <v>1371910</v>
          </cell>
        </row>
        <row r="10813">
          <cell r="Y10813">
            <v>1262858</v>
          </cell>
        </row>
        <row r="10814">
          <cell r="Y10814">
            <v>1170776</v>
          </cell>
        </row>
        <row r="10815">
          <cell r="Y10815">
            <v>1705683</v>
          </cell>
        </row>
        <row r="10816">
          <cell r="Y10816">
            <v>483580</v>
          </cell>
        </row>
        <row r="10817">
          <cell r="Y10817">
            <v>1426253</v>
          </cell>
        </row>
        <row r="10818">
          <cell r="Y10818">
            <v>944529</v>
          </cell>
        </row>
        <row r="10819">
          <cell r="Y10819">
            <v>1668194</v>
          </cell>
        </row>
        <row r="10820">
          <cell r="Y10820">
            <v>1207761</v>
          </cell>
        </row>
        <row r="10821">
          <cell r="Y10821">
            <v>1326395</v>
          </cell>
        </row>
        <row r="10822">
          <cell r="Y10822">
            <v>1734418</v>
          </cell>
        </row>
        <row r="10823">
          <cell r="Y10823">
            <v>768619</v>
          </cell>
        </row>
        <row r="10824">
          <cell r="Y10824">
            <v>968174</v>
          </cell>
        </row>
        <row r="10825">
          <cell r="Y10825">
            <v>847305</v>
          </cell>
        </row>
        <row r="10826">
          <cell r="Y10826">
            <v>799023</v>
          </cell>
        </row>
        <row r="10827">
          <cell r="Y10827">
            <v>608398</v>
          </cell>
        </row>
        <row r="10828">
          <cell r="Y10828">
            <v>989520</v>
          </cell>
        </row>
        <row r="10829">
          <cell r="Y10829">
            <v>1161747</v>
          </cell>
        </row>
        <row r="10830">
          <cell r="Y10830">
            <v>922820</v>
          </cell>
        </row>
        <row r="10831">
          <cell r="Y10831">
            <v>1747170</v>
          </cell>
        </row>
        <row r="10832">
          <cell r="Y10832">
            <v>551268</v>
          </cell>
        </row>
        <row r="10833">
          <cell r="Y10833">
            <v>830640</v>
          </cell>
        </row>
        <row r="10834">
          <cell r="Y10834">
            <v>578984</v>
          </cell>
        </row>
        <row r="10835">
          <cell r="Y10835">
            <v>642888</v>
          </cell>
        </row>
        <row r="10836">
          <cell r="Y10836">
            <v>312293</v>
          </cell>
        </row>
        <row r="10837">
          <cell r="Y10837">
            <v>631158</v>
          </cell>
        </row>
        <row r="10838">
          <cell r="Y10838">
            <v>688333</v>
          </cell>
        </row>
        <row r="10839">
          <cell r="Y10839">
            <v>699547</v>
          </cell>
        </row>
        <row r="10840">
          <cell r="Y10840">
            <v>835542</v>
          </cell>
        </row>
        <row r="10841">
          <cell r="Y10841">
            <v>1071439</v>
          </cell>
        </row>
        <row r="10842">
          <cell r="Y10842">
            <v>679505</v>
          </cell>
        </row>
        <row r="10843">
          <cell r="Y10843">
            <v>831208</v>
          </cell>
        </row>
        <row r="10844">
          <cell r="Y10844">
            <v>778387</v>
          </cell>
        </row>
        <row r="10845">
          <cell r="Y10845">
            <v>939882</v>
          </cell>
        </row>
        <row r="10846">
          <cell r="Y10846">
            <v>729605</v>
          </cell>
        </row>
        <row r="10847">
          <cell r="Y10847">
            <v>536148</v>
          </cell>
        </row>
        <row r="10848">
          <cell r="Y10848">
            <v>850302</v>
          </cell>
        </row>
        <row r="10849">
          <cell r="Y10849">
            <v>699211</v>
          </cell>
        </row>
        <row r="10850">
          <cell r="Y10850">
            <v>996815</v>
          </cell>
        </row>
        <row r="10851">
          <cell r="Y10851">
            <v>731663</v>
          </cell>
        </row>
        <row r="10852">
          <cell r="Y10852">
            <v>628900</v>
          </cell>
        </row>
        <row r="10853">
          <cell r="Y10853">
            <v>1163743</v>
          </cell>
        </row>
        <row r="10854">
          <cell r="Y10854">
            <v>873627</v>
          </cell>
        </row>
        <row r="10855">
          <cell r="Y10855">
            <v>1105865</v>
          </cell>
        </row>
        <row r="10856">
          <cell r="Y10856">
            <v>874628</v>
          </cell>
        </row>
        <row r="10857">
          <cell r="Y10857">
            <v>850631</v>
          </cell>
        </row>
        <row r="10858">
          <cell r="Y10858">
            <v>1039556</v>
          </cell>
        </row>
        <row r="10859">
          <cell r="Y10859">
            <v>954611</v>
          </cell>
        </row>
        <row r="10860">
          <cell r="Y10860">
            <v>988758</v>
          </cell>
        </row>
        <row r="10861">
          <cell r="Y10861">
            <v>1703918</v>
          </cell>
        </row>
        <row r="10862">
          <cell r="Y10862">
            <v>1313965</v>
          </cell>
        </row>
        <row r="10863">
          <cell r="Y10863">
            <v>1188335</v>
          </cell>
        </row>
        <row r="10864">
          <cell r="Y10864">
            <v>879333</v>
          </cell>
        </row>
        <row r="10865">
          <cell r="Y10865">
            <v>999641</v>
          </cell>
        </row>
        <row r="10866">
          <cell r="Y10866">
            <v>1224149</v>
          </cell>
        </row>
        <row r="10867">
          <cell r="Y10867">
            <v>1895746</v>
          </cell>
        </row>
        <row r="10868">
          <cell r="Y10868">
            <v>1226602</v>
          </cell>
        </row>
        <row r="10869">
          <cell r="Y10869">
            <v>1079906</v>
          </cell>
        </row>
        <row r="10870">
          <cell r="Y10870">
            <v>859874</v>
          </cell>
        </row>
        <row r="10871">
          <cell r="Y10871">
            <v>1337948</v>
          </cell>
        </row>
        <row r="10872">
          <cell r="Y10872">
            <v>835304</v>
          </cell>
        </row>
        <row r="10873">
          <cell r="Y10873">
            <v>989065</v>
          </cell>
        </row>
        <row r="10874">
          <cell r="Y10874">
            <v>1011149</v>
          </cell>
        </row>
        <row r="10875">
          <cell r="Y10875">
            <v>1988516</v>
          </cell>
        </row>
        <row r="10876">
          <cell r="Y10876">
            <v>1237458</v>
          </cell>
        </row>
        <row r="10877">
          <cell r="Y10877">
            <v>1031122</v>
          </cell>
        </row>
        <row r="10878">
          <cell r="Y10878">
            <v>1190369</v>
          </cell>
        </row>
        <row r="10879">
          <cell r="Y10879">
            <v>1208869</v>
          </cell>
        </row>
        <row r="10880">
          <cell r="Y10880">
            <v>1046059</v>
          </cell>
        </row>
        <row r="10881">
          <cell r="Y10881">
            <v>636792</v>
          </cell>
        </row>
        <row r="10882">
          <cell r="Y10882">
            <v>641720</v>
          </cell>
        </row>
        <row r="10883">
          <cell r="Y10883">
            <v>633808</v>
          </cell>
        </row>
        <row r="10884">
          <cell r="Y10884">
            <v>614427</v>
          </cell>
        </row>
        <row r="10885">
          <cell r="Y10885">
            <v>1030688</v>
          </cell>
        </row>
        <row r="10886">
          <cell r="Y10886">
            <v>1059594</v>
          </cell>
        </row>
        <row r="10887">
          <cell r="Y10887">
            <v>976525</v>
          </cell>
        </row>
        <row r="10888">
          <cell r="Y10888">
            <v>630132</v>
          </cell>
        </row>
        <row r="10889">
          <cell r="Y10889">
            <v>585252</v>
          </cell>
        </row>
        <row r="10890">
          <cell r="Y10890">
            <v>869245</v>
          </cell>
        </row>
        <row r="10891">
          <cell r="Y10891">
            <v>713174</v>
          </cell>
        </row>
        <row r="10892">
          <cell r="Y10892">
            <v>1690717</v>
          </cell>
        </row>
        <row r="10893">
          <cell r="Y10893">
            <v>805813</v>
          </cell>
        </row>
        <row r="10894">
          <cell r="Y10894">
            <v>1384528</v>
          </cell>
        </row>
        <row r="10895">
          <cell r="Y10895">
            <v>1362882</v>
          </cell>
        </row>
        <row r="10896">
          <cell r="Y10896">
            <v>928680</v>
          </cell>
        </row>
        <row r="10897">
          <cell r="Y10897">
            <v>710642</v>
          </cell>
        </row>
        <row r="10898">
          <cell r="Y10898">
            <v>800368</v>
          </cell>
        </row>
        <row r="10899">
          <cell r="Y10899">
            <v>1044984</v>
          </cell>
        </row>
        <row r="10900">
          <cell r="Y10900">
            <v>612290</v>
          </cell>
        </row>
        <row r="10901">
          <cell r="Y10901">
            <v>465416</v>
          </cell>
        </row>
        <row r="10902">
          <cell r="Y10902">
            <v>827738</v>
          </cell>
        </row>
        <row r="10903">
          <cell r="Y10903">
            <v>1134394</v>
          </cell>
        </row>
        <row r="10904">
          <cell r="Y10904">
            <v>779487</v>
          </cell>
        </row>
        <row r="10905">
          <cell r="Y10905">
            <v>715167</v>
          </cell>
        </row>
        <row r="10906">
          <cell r="Y10906">
            <v>503333</v>
          </cell>
        </row>
        <row r="10907">
          <cell r="Y10907">
            <v>732448</v>
          </cell>
        </row>
        <row r="10908">
          <cell r="Y10908">
            <v>780110</v>
          </cell>
        </row>
        <row r="10909">
          <cell r="Y10909">
            <v>564230</v>
          </cell>
        </row>
        <row r="10910">
          <cell r="Y10910">
            <v>646979</v>
          </cell>
        </row>
        <row r="10911">
          <cell r="Y10911">
            <v>666788</v>
          </cell>
        </row>
        <row r="10912">
          <cell r="Y10912">
            <v>632132</v>
          </cell>
        </row>
        <row r="10913">
          <cell r="Y10913">
            <v>478605</v>
          </cell>
        </row>
        <row r="10914">
          <cell r="Y10914">
            <v>614634</v>
          </cell>
        </row>
        <row r="10915">
          <cell r="Y10915">
            <v>598919</v>
          </cell>
        </row>
        <row r="10916">
          <cell r="Y10916">
            <v>1021422</v>
          </cell>
        </row>
        <row r="10917">
          <cell r="Y10917">
            <v>965778</v>
          </cell>
        </row>
        <row r="10918">
          <cell r="Y10918">
            <v>866996</v>
          </cell>
        </row>
        <row r="10919">
          <cell r="Y10919">
            <v>1081121</v>
          </cell>
        </row>
        <row r="10920">
          <cell r="Y10920">
            <v>1324703</v>
          </cell>
        </row>
        <row r="10921">
          <cell r="Y10921">
            <v>827680</v>
          </cell>
        </row>
        <row r="10922">
          <cell r="Y10922">
            <v>637391</v>
          </cell>
        </row>
        <row r="10923">
          <cell r="Y10923">
            <v>934189</v>
          </cell>
        </row>
        <row r="10924">
          <cell r="Y10924">
            <v>1132580</v>
          </cell>
        </row>
        <row r="10925">
          <cell r="Y10925">
            <v>1085222</v>
          </cell>
        </row>
        <row r="10926">
          <cell r="Y10926">
            <v>634264</v>
          </cell>
        </row>
        <row r="10927">
          <cell r="Y10927">
            <v>619231</v>
          </cell>
        </row>
        <row r="10928">
          <cell r="Y10928">
            <v>959646</v>
          </cell>
        </row>
        <row r="10929">
          <cell r="Y10929">
            <v>603570</v>
          </cell>
        </row>
        <row r="10930">
          <cell r="Y10930">
            <v>608495</v>
          </cell>
        </row>
        <row r="10931">
          <cell r="Y10931">
            <v>527931</v>
          </cell>
        </row>
        <row r="10932">
          <cell r="Y10932">
            <v>728544</v>
          </cell>
        </row>
        <row r="10933">
          <cell r="Y10933">
            <v>770582</v>
          </cell>
        </row>
        <row r="10934">
          <cell r="Y10934">
            <v>880469</v>
          </cell>
        </row>
        <row r="10935">
          <cell r="Y10935">
            <v>717076</v>
          </cell>
        </row>
        <row r="10936">
          <cell r="Y10936">
            <v>883468</v>
          </cell>
        </row>
        <row r="10937">
          <cell r="Y10937">
            <v>803088</v>
          </cell>
        </row>
        <row r="10938">
          <cell r="Y10938">
            <v>755827</v>
          </cell>
        </row>
        <row r="10939">
          <cell r="Y10939">
            <v>592971</v>
          </cell>
        </row>
        <row r="10940">
          <cell r="Y10940">
            <v>814294</v>
          </cell>
        </row>
        <row r="10941">
          <cell r="Y10941">
            <v>551376</v>
          </cell>
        </row>
        <row r="10942">
          <cell r="Y10942">
            <v>509129</v>
          </cell>
        </row>
        <row r="10943">
          <cell r="Y10943">
            <v>1532091</v>
          </cell>
        </row>
        <row r="10944">
          <cell r="Y10944">
            <v>895978</v>
          </cell>
        </row>
        <row r="10945">
          <cell r="Y10945">
            <v>767890</v>
          </cell>
        </row>
        <row r="10946">
          <cell r="Y10946">
            <v>634435</v>
          </cell>
        </row>
        <row r="10947">
          <cell r="Y10947">
            <v>1153764</v>
          </cell>
        </row>
        <row r="10948">
          <cell r="Y10948">
            <v>700175</v>
          </cell>
        </row>
        <row r="10949">
          <cell r="Y10949">
            <v>821631</v>
          </cell>
        </row>
        <row r="10950">
          <cell r="Y10950">
            <v>823108</v>
          </cell>
        </row>
        <row r="10951">
          <cell r="Y10951">
            <v>874704</v>
          </cell>
        </row>
        <row r="10952">
          <cell r="Y10952">
            <v>664420</v>
          </cell>
        </row>
        <row r="10953">
          <cell r="Y10953">
            <v>736344</v>
          </cell>
        </row>
        <row r="10954">
          <cell r="Y10954">
            <v>641431</v>
          </cell>
        </row>
        <row r="10955">
          <cell r="Y10955">
            <v>1732423</v>
          </cell>
        </row>
        <row r="10956">
          <cell r="Y10956">
            <v>778124</v>
          </cell>
        </row>
        <row r="10957">
          <cell r="Y10957">
            <v>962389</v>
          </cell>
        </row>
        <row r="10958">
          <cell r="Y10958">
            <v>1153194</v>
          </cell>
        </row>
        <row r="10959">
          <cell r="Y10959">
            <v>683601</v>
          </cell>
        </row>
        <row r="10960">
          <cell r="Y10960">
            <v>1389735</v>
          </cell>
        </row>
        <row r="10961">
          <cell r="Y10961">
            <v>646157</v>
          </cell>
        </row>
        <row r="10962">
          <cell r="Y10962">
            <v>668115</v>
          </cell>
        </row>
        <row r="10963">
          <cell r="Y10963">
            <v>782125</v>
          </cell>
        </row>
        <row r="10964">
          <cell r="Y10964">
            <v>1160143</v>
          </cell>
        </row>
        <row r="10965">
          <cell r="Y10965">
            <v>1017781</v>
          </cell>
        </row>
        <row r="10966">
          <cell r="Y10966">
            <v>461496</v>
          </cell>
        </row>
        <row r="10967">
          <cell r="Y10967">
            <v>869498</v>
          </cell>
        </row>
        <row r="10968">
          <cell r="Y10968">
            <v>834355</v>
          </cell>
        </row>
        <row r="10969">
          <cell r="Y10969">
            <v>704350</v>
          </cell>
        </row>
        <row r="10970">
          <cell r="Y10970">
            <v>506612</v>
          </cell>
        </row>
        <row r="10971">
          <cell r="Y10971">
            <v>1106890</v>
          </cell>
        </row>
        <row r="10972">
          <cell r="Y10972">
            <v>644777</v>
          </cell>
        </row>
        <row r="10973">
          <cell r="Y10973">
            <v>709647</v>
          </cell>
        </row>
        <row r="10974">
          <cell r="Y10974">
            <v>514255</v>
          </cell>
        </row>
        <row r="10975">
          <cell r="Y10975">
            <v>836798</v>
          </cell>
        </row>
        <row r="10976">
          <cell r="Y10976">
            <v>644642</v>
          </cell>
        </row>
        <row r="10977">
          <cell r="Y10977">
            <v>558467</v>
          </cell>
        </row>
        <row r="10978">
          <cell r="Y10978">
            <v>510699</v>
          </cell>
        </row>
        <row r="10979">
          <cell r="Y10979">
            <v>586040</v>
          </cell>
        </row>
        <row r="10980">
          <cell r="Y10980">
            <v>767560</v>
          </cell>
        </row>
        <row r="10981">
          <cell r="Y10981">
            <v>398819</v>
          </cell>
        </row>
        <row r="10982">
          <cell r="Y10982">
            <v>373718</v>
          </cell>
        </row>
        <row r="10983">
          <cell r="Y10983">
            <v>622983</v>
          </cell>
        </row>
        <row r="10984">
          <cell r="Y10984">
            <v>461649</v>
          </cell>
        </row>
        <row r="10985">
          <cell r="Y10985">
            <v>1402001</v>
          </cell>
        </row>
        <row r="10986">
          <cell r="Y10986">
            <v>1110436</v>
          </cell>
        </row>
        <row r="10987">
          <cell r="Y10987">
            <v>2227450</v>
          </cell>
        </row>
        <row r="10988">
          <cell r="Y10988">
            <v>1125870</v>
          </cell>
        </row>
        <row r="10989">
          <cell r="Y10989">
            <v>971735</v>
          </cell>
        </row>
        <row r="10990">
          <cell r="Y10990">
            <v>812979</v>
          </cell>
        </row>
        <row r="10991">
          <cell r="Y10991">
            <v>510673</v>
          </cell>
        </row>
        <row r="10992">
          <cell r="Y10992">
            <v>549335</v>
          </cell>
        </row>
        <row r="10993">
          <cell r="Y10993">
            <v>643254</v>
          </cell>
        </row>
        <row r="10994">
          <cell r="Y10994">
            <v>449430</v>
          </cell>
        </row>
        <row r="10995">
          <cell r="Y10995">
            <v>568683</v>
          </cell>
        </row>
        <row r="10996">
          <cell r="Y10996">
            <v>557233</v>
          </cell>
        </row>
        <row r="10997">
          <cell r="Y10997">
            <v>609078</v>
          </cell>
        </row>
        <row r="10998">
          <cell r="Y10998">
            <v>1175284</v>
          </cell>
        </row>
        <row r="10999">
          <cell r="Y10999">
            <v>929030</v>
          </cell>
        </row>
        <row r="11000">
          <cell r="Y11000">
            <v>825505</v>
          </cell>
        </row>
        <row r="11001">
          <cell r="Y11001">
            <v>637508</v>
          </cell>
        </row>
        <row r="11002">
          <cell r="Y11002">
            <v>486825</v>
          </cell>
        </row>
        <row r="11003">
          <cell r="Y11003">
            <v>448741</v>
          </cell>
        </row>
        <row r="11004">
          <cell r="Y11004">
            <v>869849</v>
          </cell>
        </row>
        <row r="11005">
          <cell r="Y11005">
            <v>445820</v>
          </cell>
        </row>
        <row r="11006">
          <cell r="Y11006">
            <v>576663</v>
          </cell>
        </row>
        <row r="11007">
          <cell r="Y11007">
            <v>572912</v>
          </cell>
        </row>
        <row r="11008">
          <cell r="Y11008">
            <v>844490</v>
          </cell>
        </row>
        <row r="11072">
          <cell r="Y11072">
            <v>4985822</v>
          </cell>
        </row>
        <row r="11073">
          <cell r="Y11073">
            <v>4294094</v>
          </cell>
        </row>
        <row r="11074">
          <cell r="Y11074">
            <v>5004906</v>
          </cell>
        </row>
        <row r="11075">
          <cell r="Y11075">
            <v>4312462</v>
          </cell>
        </row>
        <row r="11076">
          <cell r="Y11076">
            <v>3965698</v>
          </cell>
        </row>
        <row r="11077">
          <cell r="Y11077">
            <v>5934910</v>
          </cell>
        </row>
        <row r="11078">
          <cell r="Y11078">
            <v>5739771</v>
          </cell>
        </row>
        <row r="11079">
          <cell r="Y11079">
            <v>13236106</v>
          </cell>
        </row>
        <row r="11080">
          <cell r="Y11080">
            <v>13660374</v>
          </cell>
        </row>
        <row r="11081">
          <cell r="Y11081">
            <v>7227506</v>
          </cell>
        </row>
        <row r="11082">
          <cell r="Y11082">
            <v>11059730</v>
          </cell>
        </row>
        <row r="11083">
          <cell r="Y11083">
            <v>6840226</v>
          </cell>
        </row>
        <row r="11084">
          <cell r="Y11084">
            <v>7533405</v>
          </cell>
        </row>
        <row r="11085">
          <cell r="Y11085">
            <v>7404512</v>
          </cell>
        </row>
        <row r="11086">
          <cell r="Y11086">
            <v>8259580</v>
          </cell>
        </row>
        <row r="11087">
          <cell r="Y11087">
            <v>5734081</v>
          </cell>
        </row>
        <row r="11088">
          <cell r="Y11088">
            <v>7876182</v>
          </cell>
        </row>
        <row r="11089">
          <cell r="Y11089">
            <v>7075932</v>
          </cell>
        </row>
        <row r="11090">
          <cell r="Y11090">
            <v>8417062</v>
          </cell>
        </row>
        <row r="11091">
          <cell r="Y11091">
            <v>8316443</v>
          </cell>
        </row>
        <row r="11092">
          <cell r="Y11092">
            <v>6055801</v>
          </cell>
        </row>
        <row r="11093">
          <cell r="Y11093">
            <v>6026189</v>
          </cell>
        </row>
        <row r="11094">
          <cell r="Y11094">
            <v>9247985</v>
          </cell>
        </row>
        <row r="11095">
          <cell r="Y11095">
            <v>7166042</v>
          </cell>
        </row>
        <row r="11096">
          <cell r="Y11096">
            <v>5597445</v>
          </cell>
        </row>
        <row r="11097">
          <cell r="Y11097">
            <v>6015005</v>
          </cell>
        </row>
        <row r="11098">
          <cell r="Y11098">
            <v>6503817</v>
          </cell>
        </row>
        <row r="11099">
          <cell r="Y11099">
            <v>7407111</v>
          </cell>
        </row>
        <row r="11100">
          <cell r="Y11100">
            <v>6378439</v>
          </cell>
        </row>
        <row r="11101">
          <cell r="Y11101">
            <v>12800135</v>
          </cell>
        </row>
        <row r="11102">
          <cell r="Y11102">
            <v>17027636</v>
          </cell>
        </row>
        <row r="11103">
          <cell r="Y11103">
            <v>8249134</v>
          </cell>
        </row>
        <row r="11104">
          <cell r="Y11104">
            <v>9141310</v>
          </cell>
        </row>
        <row r="11105">
          <cell r="Y11105">
            <v>17204890</v>
          </cell>
        </row>
        <row r="11106">
          <cell r="Y11106">
            <v>17496775</v>
          </cell>
        </row>
        <row r="11107">
          <cell r="Y11107">
            <v>6436276</v>
          </cell>
        </row>
        <row r="11108">
          <cell r="Y11108">
            <v>5864933</v>
          </cell>
        </row>
        <row r="11109">
          <cell r="Y11109">
            <v>7439580</v>
          </cell>
        </row>
        <row r="11110">
          <cell r="Y11110">
            <v>6615698</v>
          </cell>
        </row>
        <row r="11111">
          <cell r="Y11111">
            <v>8360222</v>
          </cell>
        </row>
        <row r="11112">
          <cell r="Y11112">
            <v>5832413</v>
          </cell>
        </row>
        <row r="11113">
          <cell r="Y11113">
            <v>6959521</v>
          </cell>
        </row>
        <row r="11114">
          <cell r="Y11114">
            <v>6928286</v>
          </cell>
        </row>
        <row r="11115">
          <cell r="Y11115">
            <v>5955588</v>
          </cell>
        </row>
        <row r="11116">
          <cell r="Y11116">
            <v>5409625</v>
          </cell>
        </row>
        <row r="11117">
          <cell r="Y11117">
            <v>8043792</v>
          </cell>
        </row>
        <row r="11118">
          <cell r="Y11118">
            <v>6174300</v>
          </cell>
        </row>
        <row r="11119">
          <cell r="Y11119">
            <v>7178314</v>
          </cell>
        </row>
        <row r="11120">
          <cell r="Y11120">
            <v>14189621</v>
          </cell>
        </row>
        <row r="11121">
          <cell r="Y11121">
            <v>13716036</v>
          </cell>
        </row>
        <row r="11122">
          <cell r="Y11122">
            <v>10993569</v>
          </cell>
        </row>
        <row r="11123">
          <cell r="Y11123">
            <v>12131957</v>
          </cell>
        </row>
        <row r="11124">
          <cell r="Y11124">
            <v>9359063</v>
          </cell>
        </row>
        <row r="11125">
          <cell r="Y11125">
            <v>10863308</v>
          </cell>
        </row>
        <row r="11126">
          <cell r="Y11126">
            <v>6275744</v>
          </cell>
        </row>
        <row r="11127">
          <cell r="Y11127">
            <v>5613626</v>
          </cell>
        </row>
        <row r="11128">
          <cell r="Y11128">
            <v>6480572</v>
          </cell>
        </row>
        <row r="11129">
          <cell r="Y11129">
            <v>9325351</v>
          </cell>
        </row>
        <row r="11130">
          <cell r="Y11130">
            <v>10900605</v>
          </cell>
        </row>
        <row r="11131">
          <cell r="Y11131">
            <v>3297388</v>
          </cell>
        </row>
        <row r="11132">
          <cell r="Y11132">
            <v>9961981</v>
          </cell>
        </row>
        <row r="11133">
          <cell r="Y11133">
            <v>6859196</v>
          </cell>
        </row>
        <row r="11134">
          <cell r="Y11134">
            <v>11881443</v>
          </cell>
        </row>
        <row r="11135">
          <cell r="Y11135">
            <v>7542319</v>
          </cell>
        </row>
        <row r="11136">
          <cell r="Y11136">
            <v>8486962</v>
          </cell>
        </row>
        <row r="11137">
          <cell r="Y11137">
            <v>5712399</v>
          </cell>
        </row>
        <row r="11138">
          <cell r="Y11138">
            <v>6346449</v>
          </cell>
        </row>
        <row r="11139">
          <cell r="Y11139">
            <v>8108337</v>
          </cell>
        </row>
        <row r="11140">
          <cell r="Y11140">
            <v>8131370</v>
          </cell>
        </row>
        <row r="11141">
          <cell r="Y11141">
            <v>6558592</v>
          </cell>
        </row>
        <row r="11142">
          <cell r="Y11142">
            <v>7185315</v>
          </cell>
        </row>
        <row r="11143">
          <cell r="Y11143">
            <v>6125445</v>
          </cell>
        </row>
        <row r="11144">
          <cell r="Y11144">
            <v>9315254</v>
          </cell>
        </row>
        <row r="11145">
          <cell r="Y11145">
            <v>7213253</v>
          </cell>
        </row>
        <row r="11146">
          <cell r="Y11146">
            <v>10180077</v>
          </cell>
        </row>
        <row r="11147">
          <cell r="Y11147">
            <v>7136217</v>
          </cell>
        </row>
        <row r="11148">
          <cell r="Y11148">
            <v>5873079</v>
          </cell>
        </row>
        <row r="11149">
          <cell r="Y11149">
            <v>3270783</v>
          </cell>
        </row>
        <row r="11150">
          <cell r="Y11150">
            <v>3482554</v>
          </cell>
        </row>
        <row r="11151">
          <cell r="Y11151">
            <v>2275533</v>
          </cell>
        </row>
        <row r="11152">
          <cell r="Y11152">
            <v>2416194</v>
          </cell>
        </row>
        <row r="11153">
          <cell r="Y11153">
            <v>2906561</v>
          </cell>
        </row>
        <row r="11154">
          <cell r="Y11154">
            <v>5521661</v>
          </cell>
        </row>
        <row r="11155">
          <cell r="Y11155">
            <v>4901569</v>
          </cell>
        </row>
        <row r="11156">
          <cell r="Y11156">
            <v>6369018</v>
          </cell>
        </row>
        <row r="11157">
          <cell r="Y11157">
            <v>4651827</v>
          </cell>
        </row>
        <row r="11158">
          <cell r="Y11158">
            <v>8035185</v>
          </cell>
        </row>
        <row r="11159">
          <cell r="Y11159">
            <v>6093898</v>
          </cell>
        </row>
        <row r="11160">
          <cell r="Y11160">
            <v>3818071</v>
          </cell>
        </row>
        <row r="11161">
          <cell r="Y11161">
            <v>5239502</v>
          </cell>
        </row>
        <row r="11162">
          <cell r="Y11162">
            <v>5900157</v>
          </cell>
        </row>
        <row r="11163">
          <cell r="Y11163">
            <v>4526279</v>
          </cell>
        </row>
        <row r="11164">
          <cell r="Y11164">
            <v>5095736</v>
          </cell>
        </row>
        <row r="11165">
          <cell r="Y11165">
            <v>14325146</v>
          </cell>
        </row>
        <row r="11166">
          <cell r="Y11166">
            <v>9338897</v>
          </cell>
        </row>
        <row r="11167">
          <cell r="Y11167">
            <v>5618710</v>
          </cell>
        </row>
        <row r="11168">
          <cell r="Y11168">
            <v>5433660</v>
          </cell>
        </row>
        <row r="11169">
          <cell r="Y11169">
            <v>7614468</v>
          </cell>
        </row>
        <row r="11170">
          <cell r="Y11170">
            <v>12164961</v>
          </cell>
        </row>
        <row r="11171">
          <cell r="Y11171">
            <v>9686555</v>
          </cell>
        </row>
        <row r="11172">
          <cell r="Y11172">
            <v>5173801</v>
          </cell>
        </row>
        <row r="11173">
          <cell r="Y11173">
            <v>5038264</v>
          </cell>
        </row>
        <row r="11174">
          <cell r="Y11174">
            <v>6398303</v>
          </cell>
        </row>
        <row r="11175">
          <cell r="Y11175">
            <v>8928823</v>
          </cell>
        </row>
        <row r="11176">
          <cell r="Y11176">
            <v>6181538</v>
          </cell>
        </row>
        <row r="11177">
          <cell r="Y11177">
            <v>6590906</v>
          </cell>
        </row>
        <row r="11178">
          <cell r="Y11178">
            <v>6312082</v>
          </cell>
        </row>
        <row r="11179">
          <cell r="Y11179">
            <v>6250956</v>
          </cell>
        </row>
        <row r="11180">
          <cell r="Y11180">
            <v>4923643</v>
          </cell>
        </row>
        <row r="11181">
          <cell r="Y11181">
            <v>7384282</v>
          </cell>
        </row>
        <row r="11182">
          <cell r="Y11182">
            <v>7587291</v>
          </cell>
        </row>
        <row r="11183">
          <cell r="Y11183">
            <v>4849787</v>
          </cell>
        </row>
        <row r="11184">
          <cell r="Y11184">
            <v>4321748</v>
          </cell>
        </row>
        <row r="11185">
          <cell r="Y11185">
            <v>6563790</v>
          </cell>
        </row>
        <row r="11186">
          <cell r="Y11186">
            <v>6620680</v>
          </cell>
        </row>
        <row r="11187">
          <cell r="Y11187">
            <v>6024698</v>
          </cell>
        </row>
        <row r="11188">
          <cell r="Y11188">
            <v>3990251</v>
          </cell>
        </row>
        <row r="11189">
          <cell r="Y11189">
            <v>4878192</v>
          </cell>
        </row>
        <row r="11190">
          <cell r="Y11190">
            <v>5974243</v>
          </cell>
        </row>
        <row r="11191">
          <cell r="Y11191">
            <v>4619311</v>
          </cell>
        </row>
        <row r="11192">
          <cell r="Y11192">
            <v>5504089</v>
          </cell>
        </row>
        <row r="11193">
          <cell r="Y11193">
            <v>4637841</v>
          </cell>
        </row>
        <row r="11194">
          <cell r="Y11194">
            <v>6387803</v>
          </cell>
        </row>
        <row r="11195">
          <cell r="Y11195">
            <v>7880303</v>
          </cell>
        </row>
        <row r="11196">
          <cell r="Y11196">
            <v>6533487</v>
          </cell>
        </row>
        <row r="11197">
          <cell r="Y11197">
            <v>5062543</v>
          </cell>
        </row>
        <row r="11198">
          <cell r="Y11198">
            <v>5069107</v>
          </cell>
        </row>
        <row r="11199">
          <cell r="Y11199">
            <v>4488878</v>
          </cell>
        </row>
        <row r="11200">
          <cell r="Y11200">
            <v>5920528</v>
          </cell>
        </row>
        <row r="11201">
          <cell r="Y11201">
            <v>3881620</v>
          </cell>
        </row>
        <row r="11202">
          <cell r="Y11202">
            <v>8208622</v>
          </cell>
        </row>
        <row r="11203">
          <cell r="Y11203">
            <v>4222102</v>
          </cell>
        </row>
        <row r="11204">
          <cell r="Y11204">
            <v>4538277</v>
          </cell>
        </row>
        <row r="11205">
          <cell r="Y11205">
            <v>4710558</v>
          </cell>
        </row>
        <row r="11206">
          <cell r="Y11206">
            <v>5421830</v>
          </cell>
        </row>
        <row r="11207">
          <cell r="Y11207">
            <v>11694319</v>
          </cell>
        </row>
        <row r="11208">
          <cell r="Y11208">
            <v>6475443</v>
          </cell>
        </row>
        <row r="11209">
          <cell r="Y11209">
            <v>9966815</v>
          </cell>
        </row>
        <row r="11210">
          <cell r="Y11210">
            <v>7864793</v>
          </cell>
        </row>
        <row r="11211">
          <cell r="Y11211">
            <v>7080049</v>
          </cell>
        </row>
        <row r="11212">
          <cell r="Y11212">
            <v>5978004</v>
          </cell>
        </row>
        <row r="11213">
          <cell r="Y11213">
            <v>5981366</v>
          </cell>
        </row>
        <row r="11214">
          <cell r="Y11214">
            <v>5956017</v>
          </cell>
        </row>
        <row r="11215">
          <cell r="Y11215">
            <v>6560997</v>
          </cell>
        </row>
        <row r="11216">
          <cell r="Y11216">
            <v>5986054</v>
          </cell>
        </row>
        <row r="11217">
          <cell r="Y11217">
            <v>3606714</v>
          </cell>
        </row>
        <row r="11218">
          <cell r="Y11218">
            <v>5680149</v>
          </cell>
        </row>
        <row r="11219">
          <cell r="Y11219">
            <v>4240081</v>
          </cell>
        </row>
        <row r="11220">
          <cell r="Y11220">
            <v>4574172</v>
          </cell>
        </row>
        <row r="11221">
          <cell r="Y11221">
            <v>4004443</v>
          </cell>
        </row>
        <row r="11222">
          <cell r="Y11222">
            <v>5332115</v>
          </cell>
        </row>
        <row r="11223">
          <cell r="Y11223">
            <v>5018441</v>
          </cell>
        </row>
        <row r="11224">
          <cell r="Y11224">
            <v>7388364</v>
          </cell>
        </row>
        <row r="11225">
          <cell r="Y11225">
            <v>6222977</v>
          </cell>
        </row>
        <row r="11226">
          <cell r="Y11226">
            <v>6770296</v>
          </cell>
        </row>
        <row r="11227">
          <cell r="Y11227">
            <v>5744861</v>
          </cell>
        </row>
        <row r="11228">
          <cell r="Y11228">
            <v>6213594</v>
          </cell>
        </row>
        <row r="11229">
          <cell r="Y11229">
            <v>5729030</v>
          </cell>
        </row>
        <row r="11230">
          <cell r="Y11230">
            <v>7889080</v>
          </cell>
        </row>
        <row r="11231">
          <cell r="Y11231">
            <v>6046220</v>
          </cell>
        </row>
        <row r="11232">
          <cell r="Y11232">
            <v>7715882</v>
          </cell>
        </row>
        <row r="11233">
          <cell r="Y11233">
            <v>8871412</v>
          </cell>
        </row>
        <row r="11234">
          <cell r="Y11234">
            <v>8644032</v>
          </cell>
        </row>
        <row r="11235">
          <cell r="Y11235">
            <v>7590905</v>
          </cell>
        </row>
        <row r="11236">
          <cell r="Y11236">
            <v>4879891</v>
          </cell>
        </row>
        <row r="11237">
          <cell r="Y11237">
            <v>7179863</v>
          </cell>
        </row>
        <row r="11238">
          <cell r="Y11238">
            <v>5123698</v>
          </cell>
        </row>
        <row r="11239">
          <cell r="Y11239">
            <v>6300972</v>
          </cell>
        </row>
        <row r="11240">
          <cell r="Y11240">
            <v>6371017</v>
          </cell>
        </row>
        <row r="11241">
          <cell r="Y11241">
            <v>3307680</v>
          </cell>
        </row>
        <row r="11242">
          <cell r="Y11242">
            <v>3051645</v>
          </cell>
        </row>
        <row r="11243">
          <cell r="Y11243">
            <v>4849326</v>
          </cell>
        </row>
        <row r="11244">
          <cell r="Y11244">
            <v>6336143</v>
          </cell>
        </row>
        <row r="11245">
          <cell r="Y11245">
            <v>4592722</v>
          </cell>
        </row>
        <row r="11246">
          <cell r="Y11246">
            <v>6138977</v>
          </cell>
        </row>
        <row r="11247">
          <cell r="Y11247">
            <v>5595766</v>
          </cell>
        </row>
        <row r="11248">
          <cell r="Y11248">
            <v>5831916</v>
          </cell>
        </row>
        <row r="11249">
          <cell r="Y11249">
            <v>9406698</v>
          </cell>
        </row>
        <row r="11250">
          <cell r="Y11250">
            <v>7426726</v>
          </cell>
        </row>
        <row r="11251">
          <cell r="Y11251">
            <v>6230454</v>
          </cell>
        </row>
        <row r="11252">
          <cell r="Y11252">
            <v>5354733</v>
          </cell>
        </row>
        <row r="11253">
          <cell r="Y11253">
            <v>5388679</v>
          </cell>
        </row>
        <row r="11254">
          <cell r="Y11254">
            <v>6538644</v>
          </cell>
        </row>
        <row r="11255">
          <cell r="Y11255">
            <v>4992022</v>
          </cell>
        </row>
        <row r="11256">
          <cell r="Y11256">
            <v>4653571</v>
          </cell>
        </row>
        <row r="11257">
          <cell r="Y11257">
            <v>4845362</v>
          </cell>
        </row>
        <row r="11258">
          <cell r="Y11258">
            <v>9368606</v>
          </cell>
        </row>
        <row r="11259">
          <cell r="Y11259">
            <v>6326047</v>
          </cell>
        </row>
        <row r="11260">
          <cell r="Y11260">
            <v>8140905</v>
          </cell>
        </row>
        <row r="11261">
          <cell r="Y11261">
            <v>7081806</v>
          </cell>
        </row>
        <row r="11262">
          <cell r="Y11262">
            <v>6931406</v>
          </cell>
        </row>
        <row r="11263">
          <cell r="Y11263">
            <v>6188679</v>
          </cell>
        </row>
        <row r="11264">
          <cell r="Y11264">
            <v>6373665</v>
          </cell>
        </row>
        <row r="11265">
          <cell r="Y11265">
            <v>8017138</v>
          </cell>
        </row>
        <row r="11266">
          <cell r="Y11266">
            <v>6977200</v>
          </cell>
        </row>
        <row r="11267">
          <cell r="Y11267">
            <v>5491506</v>
          </cell>
        </row>
        <row r="11268">
          <cell r="Y11268">
            <v>8390472</v>
          </cell>
        </row>
        <row r="11269">
          <cell r="Y11269">
            <v>4345823</v>
          </cell>
        </row>
        <row r="11270">
          <cell r="Y11270">
            <v>6288973</v>
          </cell>
        </row>
        <row r="11271">
          <cell r="Y11271">
            <v>3915793</v>
          </cell>
        </row>
        <row r="11272">
          <cell r="Y11272">
            <v>5912232</v>
          </cell>
        </row>
        <row r="11273">
          <cell r="Y11273">
            <v>6682785</v>
          </cell>
        </row>
        <row r="11274">
          <cell r="Y11274">
            <v>6103030</v>
          </cell>
        </row>
        <row r="11275">
          <cell r="Y11275">
            <v>7618409</v>
          </cell>
        </row>
        <row r="11276">
          <cell r="Y11276">
            <v>3422789</v>
          </cell>
        </row>
        <row r="11277">
          <cell r="Y11277">
            <v>5336598</v>
          </cell>
        </row>
        <row r="11278">
          <cell r="Y11278">
            <v>5735353</v>
          </cell>
        </row>
        <row r="11279">
          <cell r="Y11279">
            <v>10133629</v>
          </cell>
        </row>
        <row r="11280">
          <cell r="Y11280">
            <v>5774587</v>
          </cell>
        </row>
        <row r="11281">
          <cell r="Y11281">
            <v>2930742</v>
          </cell>
        </row>
        <row r="11282">
          <cell r="Y11282">
            <v>4982090</v>
          </cell>
        </row>
        <row r="11283">
          <cell r="Y11283">
            <v>5320934</v>
          </cell>
        </row>
        <row r="11284">
          <cell r="Y11284">
            <v>4073564</v>
          </cell>
        </row>
        <row r="11285">
          <cell r="Y11285">
            <v>4950931</v>
          </cell>
        </row>
        <row r="11286">
          <cell r="Y11286">
            <v>6362991</v>
          </cell>
        </row>
        <row r="11287">
          <cell r="Y11287">
            <v>4854161</v>
          </cell>
        </row>
        <row r="11288">
          <cell r="Y11288">
            <v>4267335</v>
          </cell>
        </row>
        <row r="11289">
          <cell r="Y11289">
            <v>5390835</v>
          </cell>
        </row>
        <row r="11290">
          <cell r="Y11290">
            <v>4487220</v>
          </cell>
        </row>
        <row r="11291">
          <cell r="Y11291">
            <v>5344245</v>
          </cell>
        </row>
        <row r="11292">
          <cell r="Y11292">
            <v>6272392</v>
          </cell>
        </row>
        <row r="11293">
          <cell r="Y11293">
            <v>8663983</v>
          </cell>
        </row>
        <row r="11294">
          <cell r="Y11294">
            <v>9418838</v>
          </cell>
        </row>
        <row r="11295">
          <cell r="Y11295">
            <v>5727420</v>
          </cell>
        </row>
        <row r="11296">
          <cell r="Y11296">
            <v>10518931</v>
          </cell>
        </row>
        <row r="11297">
          <cell r="Y11297">
            <v>7257652</v>
          </cell>
        </row>
        <row r="11298">
          <cell r="Y11298">
            <v>5499000</v>
          </cell>
        </row>
        <row r="11299">
          <cell r="Y11299">
            <v>5554511</v>
          </cell>
        </row>
        <row r="11300">
          <cell r="Y11300">
            <v>4800412</v>
          </cell>
        </row>
        <row r="11301">
          <cell r="Y11301">
            <v>5271275</v>
          </cell>
        </row>
        <row r="11302">
          <cell r="Y11302">
            <v>4413662</v>
          </cell>
        </row>
        <row r="11303">
          <cell r="Y11303">
            <v>5930269</v>
          </cell>
        </row>
        <row r="11304">
          <cell r="Y11304">
            <v>5558316</v>
          </cell>
        </row>
        <row r="11305">
          <cell r="Y11305">
            <v>3585282</v>
          </cell>
        </row>
        <row r="11306">
          <cell r="Y11306">
            <v>6752072</v>
          </cell>
        </row>
        <row r="11307">
          <cell r="Y11307">
            <v>5881332</v>
          </cell>
        </row>
        <row r="11308">
          <cell r="Y11308">
            <v>5283268</v>
          </cell>
        </row>
        <row r="11309">
          <cell r="Y11309">
            <v>4345297</v>
          </cell>
        </row>
        <row r="11310">
          <cell r="Y11310">
            <v>3428202</v>
          </cell>
        </row>
        <row r="11311">
          <cell r="Y11311">
            <v>5650884</v>
          </cell>
        </row>
        <row r="11312">
          <cell r="Y11312">
            <v>7593516</v>
          </cell>
        </row>
        <row r="11313">
          <cell r="Y11313">
            <v>8052245</v>
          </cell>
        </row>
        <row r="11314">
          <cell r="Y11314">
            <v>8551131</v>
          </cell>
        </row>
        <row r="11315">
          <cell r="Y11315">
            <v>4230043</v>
          </cell>
        </row>
        <row r="11316">
          <cell r="Y11316">
            <v>5188296</v>
          </cell>
        </row>
        <row r="11317">
          <cell r="Y11317">
            <v>3592687</v>
          </cell>
        </row>
        <row r="11318">
          <cell r="Y11318">
            <v>3691132</v>
          </cell>
        </row>
        <row r="11319">
          <cell r="Y11319">
            <v>4254002</v>
          </cell>
        </row>
        <row r="11320">
          <cell r="Y11320">
            <v>4845857</v>
          </cell>
        </row>
        <row r="11321">
          <cell r="Y11321">
            <v>4285010</v>
          </cell>
        </row>
        <row r="11322">
          <cell r="Y11322">
            <v>3905272</v>
          </cell>
        </row>
        <row r="11323">
          <cell r="Y11323">
            <v>4751157</v>
          </cell>
        </row>
        <row r="11387">
          <cell r="Y11387">
            <v>1029727</v>
          </cell>
        </row>
        <row r="11388">
          <cell r="Y11388">
            <v>1158977</v>
          </cell>
        </row>
        <row r="11389">
          <cell r="Y11389">
            <v>1187070</v>
          </cell>
        </row>
        <row r="11390">
          <cell r="Y11390">
            <v>1498730</v>
          </cell>
        </row>
        <row r="11391">
          <cell r="Y11391">
            <v>2049612</v>
          </cell>
        </row>
        <row r="11392">
          <cell r="Y11392">
            <v>1724432</v>
          </cell>
        </row>
        <row r="11393">
          <cell r="Y11393">
            <v>1819757</v>
          </cell>
        </row>
        <row r="11394">
          <cell r="Y11394">
            <v>1363905</v>
          </cell>
        </row>
        <row r="11395">
          <cell r="Y11395">
            <v>1379514</v>
          </cell>
        </row>
        <row r="11396">
          <cell r="Y11396">
            <v>1483749</v>
          </cell>
        </row>
        <row r="11397">
          <cell r="Y11397">
            <v>1741166</v>
          </cell>
        </row>
        <row r="11398">
          <cell r="Y11398">
            <v>1722314</v>
          </cell>
        </row>
        <row r="11399">
          <cell r="Y11399">
            <v>1605924</v>
          </cell>
        </row>
        <row r="11400">
          <cell r="Y11400">
            <v>1156728</v>
          </cell>
        </row>
        <row r="11401">
          <cell r="Y11401">
            <v>1432774</v>
          </cell>
        </row>
        <row r="11402">
          <cell r="Y11402">
            <v>1409133</v>
          </cell>
        </row>
        <row r="11403">
          <cell r="Y11403">
            <v>2544270</v>
          </cell>
        </row>
        <row r="11404">
          <cell r="Y11404">
            <v>2150778</v>
          </cell>
        </row>
        <row r="11405">
          <cell r="Y11405">
            <v>2323514</v>
          </cell>
        </row>
        <row r="11406">
          <cell r="Y11406">
            <v>1710317</v>
          </cell>
        </row>
        <row r="11407">
          <cell r="Y11407">
            <v>1849988</v>
          </cell>
        </row>
        <row r="11408">
          <cell r="Y11408">
            <v>1157999</v>
          </cell>
        </row>
        <row r="11409">
          <cell r="Y11409">
            <v>1203150</v>
          </cell>
        </row>
        <row r="11410">
          <cell r="Y11410">
            <v>1460509</v>
          </cell>
        </row>
        <row r="11411">
          <cell r="Y11411">
            <v>1248177</v>
          </cell>
        </row>
        <row r="11412">
          <cell r="Y11412">
            <v>2590461</v>
          </cell>
        </row>
        <row r="11413">
          <cell r="Y11413">
            <v>1205966</v>
          </cell>
        </row>
        <row r="11414">
          <cell r="Y11414">
            <v>1406261</v>
          </cell>
        </row>
        <row r="11415">
          <cell r="Y11415">
            <v>1260864</v>
          </cell>
        </row>
        <row r="11416">
          <cell r="Y11416">
            <v>1380328</v>
          </cell>
        </row>
        <row r="11417">
          <cell r="Y11417">
            <v>1028437</v>
          </cell>
        </row>
        <row r="11418">
          <cell r="Y11418">
            <v>919777</v>
          </cell>
        </row>
        <row r="11419">
          <cell r="Y11419">
            <v>953839</v>
          </cell>
        </row>
        <row r="11420">
          <cell r="Y11420">
            <v>1200646</v>
          </cell>
        </row>
        <row r="11421">
          <cell r="Y11421">
            <v>854914</v>
          </cell>
        </row>
        <row r="11422">
          <cell r="Y11422">
            <v>1261642</v>
          </cell>
        </row>
        <row r="11423">
          <cell r="Y11423">
            <v>1144423</v>
          </cell>
        </row>
        <row r="11424">
          <cell r="Y11424">
            <v>2490823</v>
          </cell>
        </row>
        <row r="11425">
          <cell r="Y11425">
            <v>1720744</v>
          </cell>
        </row>
        <row r="11426">
          <cell r="Y11426">
            <v>1533620</v>
          </cell>
        </row>
        <row r="11427">
          <cell r="Y11427">
            <v>1220661</v>
          </cell>
        </row>
        <row r="11428">
          <cell r="Y11428">
            <v>1394813</v>
          </cell>
        </row>
        <row r="11429">
          <cell r="Y11429">
            <v>2004095</v>
          </cell>
        </row>
        <row r="11430">
          <cell r="Y11430">
            <v>1773313</v>
          </cell>
        </row>
        <row r="11431">
          <cell r="Y11431">
            <v>1223659</v>
          </cell>
        </row>
        <row r="11432">
          <cell r="Y11432">
            <v>1120014</v>
          </cell>
        </row>
        <row r="11433">
          <cell r="Y11433">
            <v>1142236</v>
          </cell>
        </row>
        <row r="11434">
          <cell r="Y11434">
            <v>1229102</v>
          </cell>
        </row>
        <row r="11435">
          <cell r="Y11435">
            <v>1916275</v>
          </cell>
        </row>
        <row r="11436">
          <cell r="Y11436">
            <v>2896058</v>
          </cell>
        </row>
        <row r="11437">
          <cell r="Y11437">
            <v>2162997</v>
          </cell>
        </row>
        <row r="11438">
          <cell r="Y11438">
            <v>3062103</v>
          </cell>
        </row>
        <row r="11439">
          <cell r="Y11439">
            <v>2988055</v>
          </cell>
        </row>
        <row r="11440">
          <cell r="Y11440">
            <v>3163795</v>
          </cell>
        </row>
        <row r="11441">
          <cell r="Y11441">
            <v>4404699</v>
          </cell>
        </row>
        <row r="11442">
          <cell r="Y11442">
            <v>5405723</v>
          </cell>
        </row>
        <row r="11443">
          <cell r="Y11443">
            <v>3344538</v>
          </cell>
        </row>
        <row r="11444">
          <cell r="Y11444">
            <v>2687668</v>
          </cell>
        </row>
        <row r="11445">
          <cell r="Y11445">
            <v>1693668</v>
          </cell>
        </row>
        <row r="11446">
          <cell r="Y11446">
            <v>546613</v>
          </cell>
        </row>
        <row r="11447">
          <cell r="Y11447">
            <v>1402334</v>
          </cell>
        </row>
        <row r="11448">
          <cell r="Y11448">
            <v>1080187</v>
          </cell>
        </row>
        <row r="11449">
          <cell r="Y11449">
            <v>1941076</v>
          </cell>
        </row>
        <row r="11450">
          <cell r="Y11450">
            <v>2509291</v>
          </cell>
        </row>
        <row r="11451">
          <cell r="Y11451">
            <v>1984693</v>
          </cell>
        </row>
        <row r="11452">
          <cell r="Y11452">
            <v>3380245</v>
          </cell>
        </row>
        <row r="11453">
          <cell r="Y11453">
            <v>2892722</v>
          </cell>
        </row>
        <row r="11454">
          <cell r="Y11454">
            <v>1883710</v>
          </cell>
        </row>
        <row r="11455">
          <cell r="Y11455">
            <v>2098080</v>
          </cell>
        </row>
        <row r="11456">
          <cell r="Y11456">
            <v>1572543</v>
          </cell>
        </row>
        <row r="11457">
          <cell r="Y11457">
            <v>1619954</v>
          </cell>
        </row>
        <row r="11458">
          <cell r="Y11458">
            <v>1830274</v>
          </cell>
        </row>
        <row r="11459">
          <cell r="Y11459">
            <v>1508563</v>
          </cell>
        </row>
        <row r="11460">
          <cell r="Y11460">
            <v>1160727</v>
          </cell>
        </row>
        <row r="11461">
          <cell r="Y11461">
            <v>2185563</v>
          </cell>
        </row>
        <row r="11462">
          <cell r="Y11462">
            <v>2100602</v>
          </cell>
        </row>
        <row r="11463">
          <cell r="Y11463">
            <v>1656330</v>
          </cell>
        </row>
        <row r="11464">
          <cell r="Y11464">
            <v>2136408</v>
          </cell>
        </row>
        <row r="11465">
          <cell r="Y11465">
            <v>2302601</v>
          </cell>
        </row>
        <row r="11466">
          <cell r="Y11466">
            <v>1159718</v>
          </cell>
        </row>
        <row r="11467">
          <cell r="Y11467">
            <v>1264627</v>
          </cell>
        </row>
        <row r="11468">
          <cell r="Y11468">
            <v>851713</v>
          </cell>
        </row>
        <row r="11469">
          <cell r="Y11469">
            <v>765609</v>
          </cell>
        </row>
        <row r="11470">
          <cell r="Y11470">
            <v>1050520</v>
          </cell>
        </row>
        <row r="11471">
          <cell r="Y11471">
            <v>2397692</v>
          </cell>
        </row>
        <row r="11472">
          <cell r="Y11472">
            <v>1658304</v>
          </cell>
        </row>
        <row r="11473">
          <cell r="Y11473">
            <v>1781721</v>
          </cell>
        </row>
        <row r="11474">
          <cell r="Y11474">
            <v>1452111</v>
          </cell>
        </row>
        <row r="11475">
          <cell r="Y11475">
            <v>1012840</v>
          </cell>
        </row>
        <row r="11476">
          <cell r="Y11476">
            <v>1694966</v>
          </cell>
        </row>
        <row r="11477">
          <cell r="Y11477">
            <v>1406441</v>
          </cell>
        </row>
        <row r="11478">
          <cell r="Y11478">
            <v>1079945</v>
          </cell>
        </row>
        <row r="11479">
          <cell r="Y11479">
            <v>831730</v>
          </cell>
        </row>
        <row r="11480">
          <cell r="Y11480">
            <v>1824134</v>
          </cell>
        </row>
        <row r="11481">
          <cell r="Y11481">
            <v>1773627</v>
          </cell>
        </row>
        <row r="11482">
          <cell r="Y11482">
            <v>1802215</v>
          </cell>
        </row>
        <row r="11483">
          <cell r="Y11483">
            <v>1136336</v>
          </cell>
        </row>
        <row r="11484">
          <cell r="Y11484">
            <v>1647796</v>
          </cell>
        </row>
        <row r="11485">
          <cell r="Y11485">
            <v>1475148</v>
          </cell>
        </row>
        <row r="11486">
          <cell r="Y11486">
            <v>1525859</v>
          </cell>
        </row>
        <row r="11487">
          <cell r="Y11487">
            <v>1451013</v>
          </cell>
        </row>
        <row r="11488">
          <cell r="Y11488">
            <v>881872</v>
          </cell>
        </row>
        <row r="11489">
          <cell r="Y11489">
            <v>1955535</v>
          </cell>
        </row>
        <row r="11490">
          <cell r="Y11490">
            <v>1790398</v>
          </cell>
        </row>
        <row r="11491">
          <cell r="Y11491">
            <v>1950795</v>
          </cell>
        </row>
        <row r="11492">
          <cell r="Y11492">
            <v>1891495</v>
          </cell>
        </row>
        <row r="11493">
          <cell r="Y11493">
            <v>1653690</v>
          </cell>
        </row>
        <row r="11494">
          <cell r="Y11494">
            <v>1450367</v>
          </cell>
        </row>
        <row r="11495">
          <cell r="Y11495">
            <v>1640150</v>
          </cell>
        </row>
        <row r="11496">
          <cell r="Y11496">
            <v>1602877</v>
          </cell>
        </row>
        <row r="11497">
          <cell r="Y11497">
            <v>2235842</v>
          </cell>
        </row>
        <row r="11498">
          <cell r="Y11498">
            <v>1750565</v>
          </cell>
        </row>
        <row r="11499">
          <cell r="Y11499">
            <v>1231728</v>
          </cell>
        </row>
        <row r="11500">
          <cell r="Y11500">
            <v>1696288</v>
          </cell>
        </row>
        <row r="11501">
          <cell r="Y11501">
            <v>1237181</v>
          </cell>
        </row>
        <row r="11502">
          <cell r="Y11502">
            <v>1704762</v>
          </cell>
        </row>
        <row r="11503">
          <cell r="Y11503">
            <v>1358174</v>
          </cell>
        </row>
        <row r="11504">
          <cell r="Y11504">
            <v>2497062</v>
          </cell>
        </row>
        <row r="11505">
          <cell r="Y11505">
            <v>2219529</v>
          </cell>
        </row>
        <row r="11506">
          <cell r="Y11506">
            <v>4304007</v>
          </cell>
        </row>
        <row r="11507">
          <cell r="Y11507">
            <v>9185970</v>
          </cell>
        </row>
        <row r="11508">
          <cell r="Y11508">
            <v>3685868</v>
          </cell>
        </row>
        <row r="11509">
          <cell r="Y11509">
            <v>2220941</v>
          </cell>
        </row>
        <row r="11510">
          <cell r="Y11510">
            <v>1730366</v>
          </cell>
        </row>
        <row r="11511">
          <cell r="Y11511">
            <v>1424249</v>
          </cell>
        </row>
        <row r="11512">
          <cell r="Y11512">
            <v>1169355</v>
          </cell>
        </row>
        <row r="11513">
          <cell r="Y11513">
            <v>1525275</v>
          </cell>
        </row>
        <row r="11514">
          <cell r="Y11514">
            <v>1136136</v>
          </cell>
        </row>
        <row r="11515">
          <cell r="Y11515">
            <v>1695441</v>
          </cell>
        </row>
        <row r="11516">
          <cell r="Y11516">
            <v>1187794</v>
          </cell>
        </row>
        <row r="11517">
          <cell r="Y11517">
            <v>1221784</v>
          </cell>
        </row>
        <row r="11518">
          <cell r="Y11518">
            <v>1313508</v>
          </cell>
        </row>
        <row r="11519">
          <cell r="Y11519">
            <v>1077620</v>
          </cell>
        </row>
        <row r="11520">
          <cell r="Y11520">
            <v>1168196</v>
          </cell>
        </row>
        <row r="11521">
          <cell r="Y11521">
            <v>993052</v>
          </cell>
        </row>
        <row r="11522">
          <cell r="Y11522">
            <v>2240355</v>
          </cell>
        </row>
        <row r="11523">
          <cell r="Y11523">
            <v>2563270</v>
          </cell>
        </row>
        <row r="11524">
          <cell r="Y11524">
            <v>1856807</v>
          </cell>
        </row>
        <row r="11525">
          <cell r="Y11525">
            <v>2225481</v>
          </cell>
        </row>
        <row r="11526">
          <cell r="Y11526">
            <v>1030702</v>
          </cell>
        </row>
        <row r="11527">
          <cell r="Y11527">
            <v>1191027</v>
          </cell>
        </row>
        <row r="11528">
          <cell r="Y11528">
            <v>1518423</v>
          </cell>
        </row>
        <row r="11529">
          <cell r="Y11529">
            <v>1134476</v>
          </cell>
        </row>
        <row r="11530">
          <cell r="Y11530">
            <v>2590025</v>
          </cell>
        </row>
        <row r="11531">
          <cell r="Y11531">
            <v>1349679</v>
          </cell>
        </row>
        <row r="11532">
          <cell r="Y11532">
            <v>1127672</v>
          </cell>
        </row>
        <row r="11533">
          <cell r="Y11533">
            <v>2406384</v>
          </cell>
        </row>
        <row r="11534">
          <cell r="Y11534">
            <v>2723987</v>
          </cell>
        </row>
        <row r="11535">
          <cell r="Y11535">
            <v>1546127</v>
          </cell>
        </row>
        <row r="11536">
          <cell r="Y11536">
            <v>2383801</v>
          </cell>
        </row>
        <row r="11537">
          <cell r="Y11537">
            <v>2726960</v>
          </cell>
        </row>
        <row r="11538">
          <cell r="Y11538">
            <v>1849225</v>
          </cell>
        </row>
        <row r="11539">
          <cell r="Y11539">
            <v>1670389</v>
          </cell>
        </row>
        <row r="11540">
          <cell r="Y11540">
            <v>2212160</v>
          </cell>
        </row>
        <row r="11541">
          <cell r="Y11541">
            <v>1469978</v>
          </cell>
        </row>
        <row r="11542">
          <cell r="Y11542">
            <v>1327639</v>
          </cell>
        </row>
        <row r="11543">
          <cell r="Y11543">
            <v>1489794</v>
          </cell>
        </row>
        <row r="11544">
          <cell r="Y11544">
            <v>1310092</v>
          </cell>
        </row>
        <row r="11545">
          <cell r="Y11545">
            <v>6486173</v>
          </cell>
        </row>
        <row r="11546">
          <cell r="Y11546">
            <v>3016162</v>
          </cell>
        </row>
        <row r="11547">
          <cell r="Y11547">
            <v>1524308</v>
          </cell>
        </row>
        <row r="11548">
          <cell r="Y11548">
            <v>1255631</v>
          </cell>
        </row>
        <row r="11549">
          <cell r="Y11549">
            <v>1380277</v>
          </cell>
        </row>
        <row r="11550">
          <cell r="Y11550">
            <v>1303489</v>
          </cell>
        </row>
        <row r="11551">
          <cell r="Y11551">
            <v>1906763</v>
          </cell>
        </row>
        <row r="11552">
          <cell r="Y11552">
            <v>1037649</v>
          </cell>
        </row>
        <row r="11553">
          <cell r="Y11553">
            <v>1005697</v>
          </cell>
        </row>
        <row r="11554">
          <cell r="Y11554">
            <v>830281</v>
          </cell>
        </row>
        <row r="11555">
          <cell r="Y11555">
            <v>1146564</v>
          </cell>
        </row>
        <row r="11556">
          <cell r="Y11556">
            <v>822654</v>
          </cell>
        </row>
        <row r="11557">
          <cell r="Y11557">
            <v>718257</v>
          </cell>
        </row>
        <row r="11558">
          <cell r="Y11558">
            <v>910951</v>
          </cell>
        </row>
        <row r="11559">
          <cell r="Y11559">
            <v>1731268</v>
          </cell>
        </row>
        <row r="11560">
          <cell r="Y11560">
            <v>1326442</v>
          </cell>
        </row>
        <row r="11561">
          <cell r="Y11561">
            <v>1630543</v>
          </cell>
        </row>
        <row r="11562">
          <cell r="Y11562">
            <v>2150819</v>
          </cell>
        </row>
        <row r="11563">
          <cell r="Y11563">
            <v>2711617</v>
          </cell>
        </row>
        <row r="11564">
          <cell r="Y11564">
            <v>2669658</v>
          </cell>
        </row>
        <row r="11565">
          <cell r="Y11565">
            <v>2770873</v>
          </cell>
        </row>
        <row r="11566">
          <cell r="Y11566">
            <v>16898634</v>
          </cell>
        </row>
        <row r="11567">
          <cell r="Y11567">
            <v>7049640</v>
          </cell>
        </row>
        <row r="11568">
          <cell r="Y11568">
            <v>3760005</v>
          </cell>
        </row>
        <row r="11569">
          <cell r="Y11569">
            <v>3740721</v>
          </cell>
        </row>
        <row r="11570">
          <cell r="Y11570">
            <v>3293948</v>
          </cell>
        </row>
        <row r="11571">
          <cell r="Y11571">
            <v>1214301</v>
          </cell>
        </row>
        <row r="11572">
          <cell r="Y11572">
            <v>1901029</v>
          </cell>
        </row>
        <row r="11573">
          <cell r="Y11573">
            <v>4180608</v>
          </cell>
        </row>
        <row r="11574">
          <cell r="Y11574">
            <v>2836601</v>
          </cell>
        </row>
        <row r="11575">
          <cell r="Y11575">
            <v>4012921</v>
          </cell>
        </row>
        <row r="11576">
          <cell r="Y11576">
            <v>3418813</v>
          </cell>
        </row>
        <row r="11577">
          <cell r="Y11577">
            <v>5706406</v>
          </cell>
        </row>
        <row r="11578">
          <cell r="Y11578">
            <v>5500664</v>
          </cell>
        </row>
        <row r="11579">
          <cell r="Y11579">
            <v>3708971</v>
          </cell>
        </row>
        <row r="11580">
          <cell r="Y11580">
            <v>3776415</v>
          </cell>
        </row>
        <row r="11581">
          <cell r="Y11581">
            <v>4205581</v>
          </cell>
        </row>
        <row r="11582">
          <cell r="Y11582">
            <v>3028992</v>
          </cell>
        </row>
        <row r="11583">
          <cell r="Y11583">
            <v>3527638</v>
          </cell>
        </row>
        <row r="11584">
          <cell r="Y11584">
            <v>3980956</v>
          </cell>
        </row>
        <row r="11585">
          <cell r="Y11585">
            <v>6714121</v>
          </cell>
        </row>
        <row r="11586">
          <cell r="Y11586">
            <v>3440362</v>
          </cell>
        </row>
        <row r="11587">
          <cell r="Y11587">
            <v>3486855</v>
          </cell>
        </row>
        <row r="11588">
          <cell r="Y11588">
            <v>12895336</v>
          </cell>
        </row>
        <row r="11589">
          <cell r="Y11589">
            <v>4297568</v>
          </cell>
        </row>
        <row r="11590">
          <cell r="Y11590">
            <v>7534600</v>
          </cell>
        </row>
        <row r="11591">
          <cell r="Y11591">
            <v>3223322</v>
          </cell>
        </row>
        <row r="11592">
          <cell r="Y11592">
            <v>2986360</v>
          </cell>
        </row>
        <row r="11593">
          <cell r="Y11593">
            <v>2264932</v>
          </cell>
        </row>
        <row r="11594">
          <cell r="Y11594">
            <v>2873629</v>
          </cell>
        </row>
        <row r="11595">
          <cell r="Y11595">
            <v>3694203</v>
          </cell>
        </row>
        <row r="11596">
          <cell r="Y11596">
            <v>2163325</v>
          </cell>
        </row>
        <row r="11597">
          <cell r="Y11597">
            <v>8688969</v>
          </cell>
        </row>
        <row r="11598">
          <cell r="Y11598">
            <v>5044036</v>
          </cell>
        </row>
        <row r="11599">
          <cell r="Y11599">
            <v>4129058</v>
          </cell>
        </row>
        <row r="11600">
          <cell r="Y11600">
            <v>4487577</v>
          </cell>
        </row>
        <row r="11601">
          <cell r="Y11601">
            <v>2586088</v>
          </cell>
        </row>
        <row r="11602">
          <cell r="Y11602">
            <v>3183710</v>
          </cell>
        </row>
        <row r="11603">
          <cell r="Y11603">
            <v>3655030</v>
          </cell>
        </row>
        <row r="11604">
          <cell r="Y11604">
            <v>1953856</v>
          </cell>
        </row>
        <row r="11605">
          <cell r="Y11605">
            <v>2438028</v>
          </cell>
        </row>
        <row r="11606">
          <cell r="Y11606">
            <v>2050919</v>
          </cell>
        </row>
        <row r="11607">
          <cell r="Y11607">
            <v>1711629</v>
          </cell>
        </row>
        <row r="11608">
          <cell r="Y11608">
            <v>3095262</v>
          </cell>
        </row>
        <row r="11609">
          <cell r="Y11609">
            <v>3775107</v>
          </cell>
        </row>
        <row r="11610">
          <cell r="Y11610">
            <v>5160244</v>
          </cell>
        </row>
        <row r="11611">
          <cell r="Y11611">
            <v>3310748</v>
          </cell>
        </row>
        <row r="11612">
          <cell r="Y11612">
            <v>2130832</v>
          </cell>
        </row>
        <row r="11613">
          <cell r="Y11613">
            <v>2507442</v>
          </cell>
        </row>
        <row r="11614">
          <cell r="Y11614">
            <v>2259968</v>
          </cell>
        </row>
        <row r="11615">
          <cell r="Y11615">
            <v>2799611</v>
          </cell>
        </row>
        <row r="11616">
          <cell r="Y11616">
            <v>2592591</v>
          </cell>
        </row>
        <row r="11617">
          <cell r="Y11617">
            <v>4064606</v>
          </cell>
        </row>
        <row r="11618">
          <cell r="Y11618">
            <v>4273647</v>
          </cell>
        </row>
        <row r="11619">
          <cell r="Y11619">
            <v>2802515</v>
          </cell>
        </row>
        <row r="11620">
          <cell r="Y11620">
            <v>3764463</v>
          </cell>
        </row>
        <row r="11621">
          <cell r="Y11621">
            <v>5053931</v>
          </cell>
        </row>
        <row r="11622">
          <cell r="Y11622">
            <v>2516277</v>
          </cell>
        </row>
        <row r="11623">
          <cell r="Y11623">
            <v>3072731</v>
          </cell>
        </row>
        <row r="11624">
          <cell r="Y11624">
            <v>2545323</v>
          </cell>
        </row>
        <row r="11625">
          <cell r="Y11625">
            <v>2860384</v>
          </cell>
        </row>
        <row r="11626">
          <cell r="Y11626">
            <v>6236791</v>
          </cell>
        </row>
        <row r="11627">
          <cell r="Y11627">
            <v>5584618</v>
          </cell>
        </row>
        <row r="11628">
          <cell r="Y11628">
            <v>5557212</v>
          </cell>
        </row>
        <row r="11629">
          <cell r="Y11629">
            <v>36216618</v>
          </cell>
        </row>
        <row r="11630">
          <cell r="Y11630">
            <v>23093567</v>
          </cell>
        </row>
        <row r="11631">
          <cell r="Y11631">
            <v>10510197</v>
          </cell>
        </row>
        <row r="11632">
          <cell r="Y11632">
            <v>8630201</v>
          </cell>
        </row>
        <row r="11633">
          <cell r="Y11633">
            <v>7686783</v>
          </cell>
        </row>
        <row r="11634">
          <cell r="Y11634">
            <v>5206849</v>
          </cell>
        </row>
        <row r="11635">
          <cell r="Y11635">
            <v>3763764</v>
          </cell>
        </row>
        <row r="11636">
          <cell r="Y11636">
            <v>4668947</v>
          </cell>
        </row>
        <row r="11637">
          <cell r="Y11637">
            <v>3936544</v>
          </cell>
        </row>
        <row r="11638">
          <cell r="Y11638">
            <v>4801654</v>
          </cell>
        </row>
        <row r="11702">
          <cell r="Y11702">
            <v>467188</v>
          </cell>
        </row>
        <row r="11703">
          <cell r="Y11703">
            <v>453151</v>
          </cell>
        </row>
        <row r="11704">
          <cell r="Y11704">
            <v>564205</v>
          </cell>
        </row>
        <row r="11705">
          <cell r="Y11705">
            <v>514630</v>
          </cell>
        </row>
        <row r="11706">
          <cell r="Y11706">
            <v>476739</v>
          </cell>
        </row>
        <row r="11707">
          <cell r="Y11707">
            <v>1307715</v>
          </cell>
        </row>
        <row r="11708">
          <cell r="Y11708">
            <v>821766</v>
          </cell>
        </row>
        <row r="11709">
          <cell r="Y11709">
            <v>789462</v>
          </cell>
        </row>
        <row r="11710">
          <cell r="Y11710">
            <v>1137928</v>
          </cell>
        </row>
        <row r="11711">
          <cell r="Y11711">
            <v>779586</v>
          </cell>
        </row>
        <row r="11712">
          <cell r="Y11712">
            <v>1098444</v>
          </cell>
        </row>
        <row r="11713">
          <cell r="Y11713">
            <v>758360</v>
          </cell>
        </row>
        <row r="11714">
          <cell r="Y11714">
            <v>444607</v>
          </cell>
        </row>
        <row r="11715">
          <cell r="Y11715">
            <v>419521</v>
          </cell>
        </row>
        <row r="11716">
          <cell r="Y11716">
            <v>541963</v>
          </cell>
        </row>
        <row r="11717">
          <cell r="Y11717">
            <v>450176</v>
          </cell>
        </row>
        <row r="11718">
          <cell r="Y11718">
            <v>440108</v>
          </cell>
        </row>
        <row r="11719">
          <cell r="Y11719">
            <v>361527</v>
          </cell>
        </row>
        <row r="11720">
          <cell r="Y11720">
            <v>396918</v>
          </cell>
        </row>
        <row r="11721">
          <cell r="Y11721">
            <v>355437</v>
          </cell>
        </row>
        <row r="11722">
          <cell r="Y11722">
            <v>694019</v>
          </cell>
        </row>
        <row r="11723">
          <cell r="Y11723">
            <v>809626</v>
          </cell>
        </row>
        <row r="11724">
          <cell r="Y11724">
            <v>671131</v>
          </cell>
        </row>
        <row r="11725">
          <cell r="Y11725">
            <v>733627</v>
          </cell>
        </row>
        <row r="11726">
          <cell r="Y11726">
            <v>857688</v>
          </cell>
        </row>
        <row r="11727">
          <cell r="Y11727">
            <v>651712</v>
          </cell>
        </row>
        <row r="11728">
          <cell r="Y11728">
            <v>416289</v>
          </cell>
        </row>
        <row r="11729">
          <cell r="Y11729">
            <v>414606</v>
          </cell>
        </row>
        <row r="11730">
          <cell r="Y11730">
            <v>662093</v>
          </cell>
        </row>
        <row r="11731">
          <cell r="Y11731">
            <v>574687</v>
          </cell>
        </row>
        <row r="11732">
          <cell r="Y11732">
            <v>452335</v>
          </cell>
        </row>
        <row r="11733">
          <cell r="Y11733">
            <v>956583</v>
          </cell>
        </row>
        <row r="11734">
          <cell r="Y11734">
            <v>659179</v>
          </cell>
        </row>
        <row r="11735">
          <cell r="Y11735">
            <v>419500</v>
          </cell>
        </row>
        <row r="11736">
          <cell r="Y11736">
            <v>431279</v>
          </cell>
        </row>
        <row r="11737">
          <cell r="Y11737">
            <v>577379</v>
          </cell>
        </row>
        <row r="11738">
          <cell r="Y11738">
            <v>388408</v>
          </cell>
        </row>
        <row r="11739">
          <cell r="Y11739">
            <v>922183</v>
          </cell>
        </row>
        <row r="11740">
          <cell r="Y11740">
            <v>1871397</v>
          </cell>
        </row>
        <row r="11741">
          <cell r="Y11741">
            <v>1132040</v>
          </cell>
        </row>
        <row r="11742">
          <cell r="Y11742">
            <v>1126604</v>
          </cell>
        </row>
        <row r="11743">
          <cell r="Y11743">
            <v>1335364</v>
          </cell>
        </row>
        <row r="11744">
          <cell r="Y11744">
            <v>983914</v>
          </cell>
        </row>
        <row r="11745">
          <cell r="Y11745">
            <v>980867</v>
          </cell>
        </row>
        <row r="11746">
          <cell r="Y11746">
            <v>571067</v>
          </cell>
        </row>
        <row r="11747">
          <cell r="Y11747">
            <v>661033</v>
          </cell>
        </row>
        <row r="11748">
          <cell r="Y11748">
            <v>625981</v>
          </cell>
        </row>
        <row r="11749">
          <cell r="Y11749">
            <v>338995</v>
          </cell>
        </row>
        <row r="11750">
          <cell r="Y11750">
            <v>865244</v>
          </cell>
        </row>
        <row r="11751">
          <cell r="Y11751">
            <v>1098866</v>
          </cell>
        </row>
        <row r="11752">
          <cell r="Y11752">
            <v>902208</v>
          </cell>
        </row>
        <row r="11753">
          <cell r="Y11753">
            <v>1368477</v>
          </cell>
        </row>
        <row r="11754">
          <cell r="Y11754">
            <v>1033570</v>
          </cell>
        </row>
        <row r="11755">
          <cell r="Y11755">
            <v>982712</v>
          </cell>
        </row>
        <row r="11756">
          <cell r="Y11756">
            <v>830195</v>
          </cell>
        </row>
        <row r="11757">
          <cell r="Y11757">
            <v>668165</v>
          </cell>
        </row>
        <row r="11758">
          <cell r="Y11758">
            <v>764191</v>
          </cell>
        </row>
        <row r="11759">
          <cell r="Y11759">
            <v>747145</v>
          </cell>
        </row>
        <row r="11760">
          <cell r="Y11760">
            <v>554730</v>
          </cell>
        </row>
        <row r="11761">
          <cell r="Y11761">
            <v>269974</v>
          </cell>
        </row>
        <row r="11762">
          <cell r="Y11762">
            <v>1050324</v>
          </cell>
        </row>
        <row r="11763">
          <cell r="Y11763">
            <v>604658</v>
          </cell>
        </row>
        <row r="11764">
          <cell r="Y11764">
            <v>1514535</v>
          </cell>
        </row>
        <row r="11765">
          <cell r="Y11765">
            <v>910364</v>
          </cell>
        </row>
        <row r="11766">
          <cell r="Y11766">
            <v>669632</v>
          </cell>
        </row>
        <row r="11767">
          <cell r="Y11767">
            <v>536079</v>
          </cell>
        </row>
        <row r="11768">
          <cell r="Y11768">
            <v>528312</v>
          </cell>
        </row>
        <row r="11769">
          <cell r="Y11769">
            <v>640303</v>
          </cell>
        </row>
        <row r="11770">
          <cell r="Y11770">
            <v>638218</v>
          </cell>
        </row>
        <row r="11771">
          <cell r="Y11771">
            <v>481254</v>
          </cell>
        </row>
        <row r="11772">
          <cell r="Y11772">
            <v>703307</v>
          </cell>
        </row>
        <row r="11773">
          <cell r="Y11773">
            <v>649089</v>
          </cell>
        </row>
        <row r="11774">
          <cell r="Y11774">
            <v>509903</v>
          </cell>
        </row>
        <row r="11775">
          <cell r="Y11775">
            <v>520487</v>
          </cell>
        </row>
        <row r="11776">
          <cell r="Y11776">
            <v>1349506</v>
          </cell>
        </row>
        <row r="11777">
          <cell r="Y11777">
            <v>886374</v>
          </cell>
        </row>
        <row r="11778">
          <cell r="Y11778">
            <v>383372</v>
          </cell>
        </row>
        <row r="11779">
          <cell r="Y11779">
            <v>517921</v>
          </cell>
        </row>
        <row r="11780">
          <cell r="Y11780">
            <v>520652</v>
          </cell>
        </row>
        <row r="11781">
          <cell r="Y11781">
            <v>797359</v>
          </cell>
        </row>
        <row r="11782">
          <cell r="Y11782">
            <v>386024</v>
          </cell>
        </row>
        <row r="11783">
          <cell r="Y11783">
            <v>414583</v>
          </cell>
        </row>
        <row r="11784">
          <cell r="Y11784">
            <v>273058</v>
          </cell>
        </row>
        <row r="11785">
          <cell r="Y11785">
            <v>392702</v>
          </cell>
        </row>
        <row r="11786">
          <cell r="Y11786">
            <v>467657</v>
          </cell>
        </row>
        <row r="11787">
          <cell r="Y11787">
            <v>612544</v>
          </cell>
        </row>
        <row r="11788">
          <cell r="Y11788">
            <v>807625</v>
          </cell>
        </row>
        <row r="11789">
          <cell r="Y11789">
            <v>599771</v>
          </cell>
        </row>
        <row r="11790">
          <cell r="Y11790">
            <v>626876</v>
          </cell>
        </row>
        <row r="11791">
          <cell r="Y11791">
            <v>417134</v>
          </cell>
        </row>
        <row r="11792">
          <cell r="Y11792">
            <v>328559</v>
          </cell>
        </row>
        <row r="11793">
          <cell r="Y11793">
            <v>681793</v>
          </cell>
        </row>
        <row r="11794">
          <cell r="Y11794">
            <v>533085</v>
          </cell>
        </row>
        <row r="11795">
          <cell r="Y11795">
            <v>620301</v>
          </cell>
        </row>
        <row r="11796">
          <cell r="Y11796">
            <v>550368</v>
          </cell>
        </row>
        <row r="11797">
          <cell r="Y11797">
            <v>514355</v>
          </cell>
        </row>
        <row r="11798">
          <cell r="Y11798">
            <v>1081781</v>
          </cell>
        </row>
        <row r="11799">
          <cell r="Y11799">
            <v>777886</v>
          </cell>
        </row>
        <row r="11800">
          <cell r="Y11800">
            <v>759788</v>
          </cell>
        </row>
        <row r="11801">
          <cell r="Y11801">
            <v>1196217</v>
          </cell>
        </row>
        <row r="11802">
          <cell r="Y11802">
            <v>643312</v>
          </cell>
        </row>
        <row r="11803">
          <cell r="Y11803">
            <v>406524</v>
          </cell>
        </row>
        <row r="11804">
          <cell r="Y11804">
            <v>511132</v>
          </cell>
        </row>
        <row r="11805">
          <cell r="Y11805">
            <v>644076</v>
          </cell>
        </row>
        <row r="11806">
          <cell r="Y11806">
            <v>453257</v>
          </cell>
        </row>
        <row r="11807">
          <cell r="Y11807">
            <v>517948</v>
          </cell>
        </row>
        <row r="11808">
          <cell r="Y11808">
            <v>649096</v>
          </cell>
        </row>
        <row r="11809">
          <cell r="Y11809">
            <v>669615</v>
          </cell>
        </row>
        <row r="11810">
          <cell r="Y11810">
            <v>585567</v>
          </cell>
        </row>
        <row r="11811">
          <cell r="Y11811">
            <v>507262</v>
          </cell>
        </row>
        <row r="11812">
          <cell r="Y11812">
            <v>363778</v>
          </cell>
        </row>
        <row r="11813">
          <cell r="Y11813">
            <v>586297</v>
          </cell>
        </row>
        <row r="11814">
          <cell r="Y11814">
            <v>982875</v>
          </cell>
        </row>
        <row r="11815">
          <cell r="Y11815">
            <v>3548158</v>
          </cell>
        </row>
        <row r="11816">
          <cell r="Y11816">
            <v>2898442</v>
          </cell>
        </row>
        <row r="11817">
          <cell r="Y11817">
            <v>1247381</v>
          </cell>
        </row>
        <row r="11818">
          <cell r="Y11818">
            <v>1137429</v>
          </cell>
        </row>
        <row r="11819">
          <cell r="Y11819">
            <v>814169</v>
          </cell>
        </row>
        <row r="11820">
          <cell r="Y11820">
            <v>645223</v>
          </cell>
        </row>
        <row r="11821">
          <cell r="Y11821">
            <v>969447</v>
          </cell>
        </row>
        <row r="11822">
          <cell r="Y11822">
            <v>750624</v>
          </cell>
        </row>
        <row r="11823">
          <cell r="Y11823">
            <v>497217</v>
          </cell>
        </row>
        <row r="11824">
          <cell r="Y11824">
            <v>935761</v>
          </cell>
        </row>
        <row r="11825">
          <cell r="Y11825">
            <v>943634</v>
          </cell>
        </row>
        <row r="11826">
          <cell r="Y11826">
            <v>484458</v>
          </cell>
        </row>
        <row r="11827">
          <cell r="Y11827">
            <v>985901</v>
          </cell>
        </row>
        <row r="11828">
          <cell r="Y11828">
            <v>663715</v>
          </cell>
        </row>
        <row r="11829">
          <cell r="Y11829">
            <v>588854</v>
          </cell>
        </row>
        <row r="11830">
          <cell r="Y11830">
            <v>699216</v>
          </cell>
        </row>
        <row r="11831">
          <cell r="Y11831">
            <v>607856</v>
          </cell>
        </row>
        <row r="11832">
          <cell r="Y11832">
            <v>576120</v>
          </cell>
        </row>
        <row r="11833">
          <cell r="Y11833">
            <v>672360</v>
          </cell>
        </row>
        <row r="11834">
          <cell r="Y11834">
            <v>559218</v>
          </cell>
        </row>
        <row r="11835">
          <cell r="Y11835">
            <v>455211</v>
          </cell>
        </row>
        <row r="11836">
          <cell r="Y11836">
            <v>357194</v>
          </cell>
        </row>
        <row r="11837">
          <cell r="Y11837">
            <v>943165</v>
          </cell>
        </row>
        <row r="11838">
          <cell r="Y11838">
            <v>324677</v>
          </cell>
        </row>
        <row r="11839">
          <cell r="Y11839">
            <v>597808</v>
          </cell>
        </row>
        <row r="11840">
          <cell r="Y11840">
            <v>426751</v>
          </cell>
        </row>
        <row r="11841">
          <cell r="Y11841">
            <v>617070</v>
          </cell>
        </row>
        <row r="11842">
          <cell r="Y11842">
            <v>311433</v>
          </cell>
        </row>
        <row r="11843">
          <cell r="Y11843">
            <v>306252</v>
          </cell>
        </row>
        <row r="11844">
          <cell r="Y11844">
            <v>461368</v>
          </cell>
        </row>
        <row r="11845">
          <cell r="Y11845">
            <v>262774</v>
          </cell>
        </row>
        <row r="11846">
          <cell r="Y11846">
            <v>383617</v>
          </cell>
        </row>
        <row r="11847">
          <cell r="Y11847">
            <v>483575</v>
          </cell>
        </row>
        <row r="11848">
          <cell r="Y11848">
            <v>1262207</v>
          </cell>
        </row>
        <row r="11849">
          <cell r="Y11849">
            <v>833844</v>
          </cell>
        </row>
        <row r="11850">
          <cell r="Y11850">
            <v>862336</v>
          </cell>
        </row>
        <row r="11851">
          <cell r="Y11851">
            <v>781759</v>
          </cell>
        </row>
        <row r="11852">
          <cell r="Y11852">
            <v>510869</v>
          </cell>
        </row>
        <row r="11853">
          <cell r="Y11853">
            <v>574350</v>
          </cell>
        </row>
        <row r="11854">
          <cell r="Y11854">
            <v>1277134</v>
          </cell>
        </row>
        <row r="11855">
          <cell r="Y11855">
            <v>530072</v>
          </cell>
        </row>
        <row r="11856">
          <cell r="Y11856">
            <v>386523</v>
          </cell>
        </row>
        <row r="11857">
          <cell r="Y11857">
            <v>381971</v>
          </cell>
        </row>
        <row r="11858">
          <cell r="Y11858">
            <v>441956</v>
          </cell>
        </row>
        <row r="11859">
          <cell r="Y11859">
            <v>580408</v>
          </cell>
        </row>
        <row r="11860">
          <cell r="Y11860">
            <v>621220</v>
          </cell>
        </row>
        <row r="11861">
          <cell r="Y11861">
            <v>700028</v>
          </cell>
        </row>
        <row r="11862">
          <cell r="Y11862">
            <v>566966</v>
          </cell>
        </row>
        <row r="11863">
          <cell r="Y11863">
            <v>700995</v>
          </cell>
        </row>
        <row r="11864">
          <cell r="Y11864">
            <v>2633196</v>
          </cell>
        </row>
        <row r="11865">
          <cell r="Y11865">
            <v>696525</v>
          </cell>
        </row>
        <row r="11866">
          <cell r="Y11866">
            <v>1089309</v>
          </cell>
        </row>
        <row r="11867">
          <cell r="Y11867">
            <v>657371</v>
          </cell>
        </row>
        <row r="11868">
          <cell r="Y11868">
            <v>630403</v>
          </cell>
        </row>
        <row r="11869">
          <cell r="Y11869">
            <v>578221</v>
          </cell>
        </row>
        <row r="11870">
          <cell r="Y11870">
            <v>479221</v>
          </cell>
        </row>
        <row r="11871">
          <cell r="Y11871">
            <v>770840</v>
          </cell>
        </row>
        <row r="11872">
          <cell r="Y11872">
            <v>643999</v>
          </cell>
        </row>
        <row r="11873">
          <cell r="Y11873">
            <v>1062604</v>
          </cell>
        </row>
        <row r="11874">
          <cell r="Y11874">
            <v>985466</v>
          </cell>
        </row>
        <row r="11875">
          <cell r="Y11875">
            <v>671354</v>
          </cell>
        </row>
        <row r="11876">
          <cell r="Y11876">
            <v>587072</v>
          </cell>
        </row>
        <row r="11877">
          <cell r="Y11877">
            <v>716814</v>
          </cell>
        </row>
        <row r="11878">
          <cell r="Y11878">
            <v>907932</v>
          </cell>
        </row>
        <row r="11879">
          <cell r="Y11879">
            <v>742715</v>
          </cell>
        </row>
        <row r="11880">
          <cell r="Y11880">
            <v>693569</v>
          </cell>
        </row>
        <row r="11881">
          <cell r="Y11881">
            <v>1157867</v>
          </cell>
        </row>
        <row r="11882">
          <cell r="Y11882">
            <v>763200</v>
          </cell>
        </row>
        <row r="11883">
          <cell r="Y11883">
            <v>908926</v>
          </cell>
        </row>
        <row r="11884">
          <cell r="Y11884">
            <v>614798</v>
          </cell>
        </row>
        <row r="11885">
          <cell r="Y11885">
            <v>647086</v>
          </cell>
        </row>
        <row r="11886">
          <cell r="Y11886">
            <v>1009847</v>
          </cell>
        </row>
        <row r="11887">
          <cell r="Y11887">
            <v>850062</v>
          </cell>
        </row>
        <row r="11888">
          <cell r="Y11888">
            <v>912695</v>
          </cell>
        </row>
        <row r="11889">
          <cell r="Y11889">
            <v>879557</v>
          </cell>
        </row>
        <row r="11890">
          <cell r="Y11890">
            <v>983115</v>
          </cell>
        </row>
        <row r="11891">
          <cell r="Y11891">
            <v>861064</v>
          </cell>
        </row>
        <row r="11892">
          <cell r="Y11892">
            <v>1193081</v>
          </cell>
        </row>
        <row r="11893">
          <cell r="Y11893">
            <v>632561</v>
          </cell>
        </row>
        <row r="11894">
          <cell r="Y11894">
            <v>912612</v>
          </cell>
        </row>
        <row r="11895">
          <cell r="Y11895">
            <v>1100179</v>
          </cell>
        </row>
        <row r="11896">
          <cell r="Y11896">
            <v>1478564</v>
          </cell>
        </row>
        <row r="11897">
          <cell r="Y11897">
            <v>1883484</v>
          </cell>
        </row>
        <row r="11898">
          <cell r="Y11898">
            <v>1069119</v>
          </cell>
        </row>
        <row r="11899">
          <cell r="Y11899">
            <v>826183</v>
          </cell>
        </row>
        <row r="11900">
          <cell r="Y11900">
            <v>1258364</v>
          </cell>
        </row>
        <row r="11901">
          <cell r="Y11901">
            <v>1670522</v>
          </cell>
        </row>
        <row r="11902">
          <cell r="Y11902">
            <v>758075</v>
          </cell>
        </row>
        <row r="11903">
          <cell r="Y11903">
            <v>699276</v>
          </cell>
        </row>
        <row r="11904">
          <cell r="Y11904">
            <v>1137171</v>
          </cell>
        </row>
        <row r="11905">
          <cell r="Y11905">
            <v>3009711</v>
          </cell>
        </row>
        <row r="11906">
          <cell r="Y11906">
            <v>1682604</v>
          </cell>
        </row>
        <row r="11907">
          <cell r="Y11907">
            <v>757255</v>
          </cell>
        </row>
        <row r="11908">
          <cell r="Y11908">
            <v>822002</v>
          </cell>
        </row>
        <row r="11909">
          <cell r="Y11909">
            <v>639309</v>
          </cell>
        </row>
        <row r="11910">
          <cell r="Y11910">
            <v>1360423</v>
          </cell>
        </row>
        <row r="11911">
          <cell r="Y11911">
            <v>513878</v>
          </cell>
        </row>
        <row r="11912">
          <cell r="Y11912">
            <v>1385523</v>
          </cell>
        </row>
        <row r="11913">
          <cell r="Y11913">
            <v>1558316</v>
          </cell>
        </row>
        <row r="11914">
          <cell r="Y11914">
            <v>1232453</v>
          </cell>
        </row>
        <row r="11915">
          <cell r="Y11915">
            <v>2001654</v>
          </cell>
        </row>
        <row r="11916">
          <cell r="Y11916">
            <v>1978767</v>
          </cell>
        </row>
        <row r="11917">
          <cell r="Y11917">
            <v>1550683</v>
          </cell>
        </row>
        <row r="11918">
          <cell r="Y11918">
            <v>1598019</v>
          </cell>
        </row>
        <row r="11919">
          <cell r="Y11919">
            <v>975810</v>
          </cell>
        </row>
        <row r="11920">
          <cell r="Y11920">
            <v>1167698</v>
          </cell>
        </row>
        <row r="11921">
          <cell r="Y11921">
            <v>1115649</v>
          </cell>
        </row>
        <row r="11922">
          <cell r="Y11922">
            <v>1537913</v>
          </cell>
        </row>
        <row r="11923">
          <cell r="Y11923">
            <v>719363</v>
          </cell>
        </row>
        <row r="11924">
          <cell r="Y11924">
            <v>627184</v>
          </cell>
        </row>
        <row r="11925">
          <cell r="Y11925">
            <v>790760</v>
          </cell>
        </row>
        <row r="11926">
          <cell r="Y11926">
            <v>1039002</v>
          </cell>
        </row>
        <row r="11927">
          <cell r="Y11927">
            <v>2343836</v>
          </cell>
        </row>
        <row r="11928">
          <cell r="Y11928">
            <v>1612729</v>
          </cell>
        </row>
        <row r="11929">
          <cell r="Y11929">
            <v>1134452</v>
          </cell>
        </row>
        <row r="11930">
          <cell r="Y11930">
            <v>1490392</v>
          </cell>
        </row>
        <row r="11931">
          <cell r="Y11931">
            <v>1059595</v>
          </cell>
        </row>
        <row r="11932">
          <cell r="Y11932">
            <v>1054873</v>
          </cell>
        </row>
        <row r="11933">
          <cell r="Y11933">
            <v>798482</v>
          </cell>
        </row>
        <row r="11934">
          <cell r="Y11934">
            <v>769235</v>
          </cell>
        </row>
        <row r="11935">
          <cell r="Y11935">
            <v>802757</v>
          </cell>
        </row>
        <row r="11936">
          <cell r="Y11936">
            <v>718965</v>
          </cell>
        </row>
        <row r="11937">
          <cell r="Y11937">
            <v>500148</v>
          </cell>
        </row>
        <row r="11938">
          <cell r="Y11938">
            <v>815267</v>
          </cell>
        </row>
        <row r="11939">
          <cell r="Y11939">
            <v>639431</v>
          </cell>
        </row>
        <row r="11940">
          <cell r="Y11940">
            <v>587845</v>
          </cell>
        </row>
        <row r="11941">
          <cell r="Y11941">
            <v>736133</v>
          </cell>
        </row>
        <row r="11942">
          <cell r="Y11942">
            <v>852430</v>
          </cell>
        </row>
        <row r="11943">
          <cell r="Y11943">
            <v>1050700</v>
          </cell>
        </row>
        <row r="11944">
          <cell r="Y11944">
            <v>760860</v>
          </cell>
        </row>
        <row r="11945">
          <cell r="Y11945">
            <v>722922</v>
          </cell>
        </row>
        <row r="11946">
          <cell r="Y11946">
            <v>684900</v>
          </cell>
        </row>
        <row r="11947">
          <cell r="Y11947">
            <v>852828</v>
          </cell>
        </row>
        <row r="11948">
          <cell r="Y11948">
            <v>998225</v>
          </cell>
        </row>
        <row r="11949">
          <cell r="Y11949">
            <v>736457</v>
          </cell>
        </row>
        <row r="11950">
          <cell r="Y11950">
            <v>1955945</v>
          </cell>
        </row>
        <row r="11951">
          <cell r="Y11951">
            <v>613441</v>
          </cell>
        </row>
        <row r="11952">
          <cell r="Y11952">
            <v>919306</v>
          </cell>
        </row>
        <row r="11953">
          <cell r="Y11953">
            <v>968683</v>
          </cell>
        </row>
        <row r="12017">
          <cell r="Y12017">
            <v>899308</v>
          </cell>
        </row>
        <row r="12018">
          <cell r="Y12018">
            <v>616211</v>
          </cell>
        </row>
        <row r="12019">
          <cell r="Y12019">
            <v>1283410</v>
          </cell>
        </row>
        <row r="12020">
          <cell r="Y12020">
            <v>791462</v>
          </cell>
        </row>
        <row r="12021">
          <cell r="Y12021">
            <v>1408654</v>
          </cell>
        </row>
        <row r="12022">
          <cell r="Y12022">
            <v>1545096</v>
          </cell>
        </row>
        <row r="12023">
          <cell r="Y12023">
            <v>1252370</v>
          </cell>
        </row>
        <row r="12024">
          <cell r="Y12024">
            <v>1123806</v>
          </cell>
        </row>
        <row r="12025">
          <cell r="Y12025">
            <v>1081836</v>
          </cell>
        </row>
        <row r="12026">
          <cell r="Y12026">
            <v>811285</v>
          </cell>
        </row>
        <row r="12027">
          <cell r="Y12027">
            <v>1270406</v>
          </cell>
        </row>
        <row r="12028">
          <cell r="Y12028">
            <v>1005137</v>
          </cell>
        </row>
        <row r="12029">
          <cell r="Y12029">
            <v>1370983</v>
          </cell>
        </row>
        <row r="12030">
          <cell r="Y12030">
            <v>1117924</v>
          </cell>
        </row>
        <row r="12031">
          <cell r="Y12031">
            <v>993078</v>
          </cell>
        </row>
        <row r="12032">
          <cell r="Y12032">
            <v>629985</v>
          </cell>
        </row>
        <row r="12033">
          <cell r="Y12033">
            <v>503920</v>
          </cell>
        </row>
        <row r="12034">
          <cell r="Y12034">
            <v>604109</v>
          </cell>
        </row>
        <row r="12035">
          <cell r="Y12035">
            <v>926643</v>
          </cell>
        </row>
        <row r="12036">
          <cell r="Y12036">
            <v>856032</v>
          </cell>
        </row>
        <row r="12037">
          <cell r="Y12037">
            <v>920453</v>
          </cell>
        </row>
        <row r="12038">
          <cell r="Y12038">
            <v>796078</v>
          </cell>
        </row>
        <row r="12039">
          <cell r="Y12039">
            <v>1204265</v>
          </cell>
        </row>
        <row r="12040">
          <cell r="Y12040">
            <v>1033727</v>
          </cell>
        </row>
        <row r="12041">
          <cell r="Y12041">
            <v>886452</v>
          </cell>
        </row>
        <row r="12042">
          <cell r="Y12042">
            <v>1517848</v>
          </cell>
        </row>
        <row r="12043">
          <cell r="Y12043">
            <v>836034</v>
          </cell>
        </row>
        <row r="12044">
          <cell r="Y12044">
            <v>1407607</v>
          </cell>
        </row>
        <row r="12045">
          <cell r="Y12045">
            <v>1723759</v>
          </cell>
        </row>
        <row r="12046">
          <cell r="Y12046">
            <v>1275743</v>
          </cell>
        </row>
        <row r="12047">
          <cell r="Y12047">
            <v>1841606</v>
          </cell>
        </row>
        <row r="12048">
          <cell r="Y12048">
            <v>1342213</v>
          </cell>
        </row>
        <row r="12049">
          <cell r="Y12049">
            <v>1206876</v>
          </cell>
        </row>
        <row r="12050">
          <cell r="Y12050">
            <v>1078009</v>
          </cell>
        </row>
        <row r="12051">
          <cell r="Y12051">
            <v>856848</v>
          </cell>
        </row>
        <row r="12052">
          <cell r="Y12052">
            <v>814870</v>
          </cell>
        </row>
        <row r="12053">
          <cell r="Y12053">
            <v>610457</v>
          </cell>
        </row>
        <row r="12054">
          <cell r="Y12054">
            <v>1146822</v>
          </cell>
        </row>
        <row r="12055">
          <cell r="Y12055">
            <v>978995</v>
          </cell>
        </row>
        <row r="12056">
          <cell r="Y12056">
            <v>1058098</v>
          </cell>
        </row>
        <row r="12057">
          <cell r="Y12057">
            <v>1880879</v>
          </cell>
        </row>
        <row r="12058">
          <cell r="Y12058">
            <v>1165035</v>
          </cell>
        </row>
        <row r="12059">
          <cell r="Y12059">
            <v>1760060</v>
          </cell>
        </row>
        <row r="12060">
          <cell r="Y12060">
            <v>1794089</v>
          </cell>
        </row>
        <row r="12061">
          <cell r="Y12061">
            <v>1989230</v>
          </cell>
        </row>
        <row r="12062">
          <cell r="Y12062">
            <v>11166551</v>
          </cell>
        </row>
        <row r="12063">
          <cell r="Y12063">
            <v>2812105</v>
          </cell>
        </row>
        <row r="12064">
          <cell r="Y12064">
            <v>2448558</v>
          </cell>
        </row>
        <row r="12065">
          <cell r="Y12065">
            <v>4687768</v>
          </cell>
        </row>
        <row r="12066">
          <cell r="Y12066">
            <v>2830097</v>
          </cell>
        </row>
        <row r="12067">
          <cell r="Y12067">
            <v>3580158</v>
          </cell>
        </row>
        <row r="12068">
          <cell r="Y12068">
            <v>3605378</v>
          </cell>
        </row>
        <row r="12069">
          <cell r="Y12069">
            <v>2407500</v>
          </cell>
        </row>
        <row r="12070">
          <cell r="Y12070">
            <v>2593368</v>
          </cell>
        </row>
        <row r="12071">
          <cell r="Y12071">
            <v>1354008</v>
          </cell>
        </row>
        <row r="12072">
          <cell r="Y12072">
            <v>933296</v>
          </cell>
        </row>
        <row r="12073">
          <cell r="Y12073">
            <v>1368585</v>
          </cell>
        </row>
        <row r="12074">
          <cell r="Y12074">
            <v>1534661</v>
          </cell>
        </row>
        <row r="12075">
          <cell r="Y12075">
            <v>2543176</v>
          </cell>
        </row>
        <row r="12076">
          <cell r="Y12076">
            <v>1148022</v>
          </cell>
        </row>
        <row r="12077">
          <cell r="Y12077">
            <v>1968834</v>
          </cell>
        </row>
        <row r="12078">
          <cell r="Y12078">
            <v>1616867</v>
          </cell>
        </row>
        <row r="12079">
          <cell r="Y12079">
            <v>2010072</v>
          </cell>
        </row>
        <row r="12080">
          <cell r="Y12080">
            <v>2039325</v>
          </cell>
        </row>
        <row r="12081">
          <cell r="Y12081">
            <v>1340828</v>
          </cell>
        </row>
        <row r="12082">
          <cell r="Y12082">
            <v>1289046</v>
          </cell>
        </row>
        <row r="12083">
          <cell r="Y12083">
            <v>1269000</v>
          </cell>
        </row>
        <row r="12084">
          <cell r="Y12084">
            <v>1364566</v>
          </cell>
        </row>
        <row r="12085">
          <cell r="Y12085">
            <v>2982583</v>
          </cell>
        </row>
        <row r="12086">
          <cell r="Y12086">
            <v>1985693</v>
          </cell>
        </row>
        <row r="12087">
          <cell r="Y12087">
            <v>1750143</v>
          </cell>
        </row>
        <row r="12088">
          <cell r="Y12088">
            <v>1249438</v>
          </cell>
        </row>
        <row r="12089">
          <cell r="Y12089">
            <v>1345755</v>
          </cell>
        </row>
        <row r="12090">
          <cell r="Y12090">
            <v>1840149</v>
          </cell>
        </row>
        <row r="12091">
          <cell r="Y12091">
            <v>2589689</v>
          </cell>
        </row>
        <row r="12092">
          <cell r="Y12092">
            <v>1676747</v>
          </cell>
        </row>
        <row r="12093">
          <cell r="Y12093">
            <v>3061741</v>
          </cell>
        </row>
        <row r="12094">
          <cell r="Y12094">
            <v>1109953</v>
          </cell>
        </row>
        <row r="12095">
          <cell r="Y12095">
            <v>942501</v>
          </cell>
        </row>
        <row r="12096">
          <cell r="Y12096">
            <v>405565</v>
          </cell>
        </row>
        <row r="12097">
          <cell r="Y12097">
            <v>649738</v>
          </cell>
        </row>
        <row r="12098">
          <cell r="Y12098">
            <v>509271</v>
          </cell>
        </row>
        <row r="12099">
          <cell r="Y12099">
            <v>626677</v>
          </cell>
        </row>
        <row r="12100">
          <cell r="Y12100">
            <v>684775</v>
          </cell>
        </row>
        <row r="12101">
          <cell r="Y12101">
            <v>1219314</v>
          </cell>
        </row>
        <row r="12102">
          <cell r="Y12102">
            <v>974028</v>
          </cell>
        </row>
        <row r="12103">
          <cell r="Y12103">
            <v>955252</v>
          </cell>
        </row>
        <row r="12104">
          <cell r="Y12104">
            <v>823928</v>
          </cell>
        </row>
        <row r="12105">
          <cell r="Y12105">
            <v>1346376</v>
          </cell>
        </row>
        <row r="12106">
          <cell r="Y12106">
            <v>721884</v>
          </cell>
        </row>
        <row r="12107">
          <cell r="Y12107">
            <v>747447</v>
          </cell>
        </row>
        <row r="12108">
          <cell r="Y12108">
            <v>1430495</v>
          </cell>
        </row>
        <row r="12109">
          <cell r="Y12109">
            <v>1326768</v>
          </cell>
        </row>
        <row r="12110">
          <cell r="Y12110">
            <v>1447974</v>
          </cell>
        </row>
        <row r="12111">
          <cell r="Y12111">
            <v>837862</v>
          </cell>
        </row>
        <row r="12112">
          <cell r="Y12112">
            <v>923273</v>
          </cell>
        </row>
        <row r="12113">
          <cell r="Y12113">
            <v>880600</v>
          </cell>
        </row>
        <row r="12114">
          <cell r="Y12114">
            <v>778412</v>
          </cell>
        </row>
        <row r="12115">
          <cell r="Y12115">
            <v>2150813</v>
          </cell>
        </row>
        <row r="12116">
          <cell r="Y12116">
            <v>2763035</v>
          </cell>
        </row>
        <row r="12117">
          <cell r="Y12117">
            <v>1333434</v>
          </cell>
        </row>
        <row r="12118">
          <cell r="Y12118">
            <v>1022478</v>
          </cell>
        </row>
        <row r="12119">
          <cell r="Y12119">
            <v>1063545</v>
          </cell>
        </row>
        <row r="12120">
          <cell r="Y12120">
            <v>970372</v>
          </cell>
        </row>
        <row r="12121">
          <cell r="Y12121">
            <v>818296</v>
          </cell>
        </row>
        <row r="12122">
          <cell r="Y12122">
            <v>728123</v>
          </cell>
        </row>
        <row r="12123">
          <cell r="Y12123">
            <v>950831</v>
          </cell>
        </row>
        <row r="12124">
          <cell r="Y12124">
            <v>731451</v>
          </cell>
        </row>
        <row r="12125">
          <cell r="Y12125">
            <v>859740</v>
          </cell>
        </row>
        <row r="12126">
          <cell r="Y12126">
            <v>1088823</v>
          </cell>
        </row>
        <row r="12127">
          <cell r="Y12127">
            <v>941790</v>
          </cell>
        </row>
        <row r="12128">
          <cell r="Y12128">
            <v>1081427</v>
          </cell>
        </row>
        <row r="12129">
          <cell r="Y12129">
            <v>1166001</v>
          </cell>
        </row>
        <row r="12130">
          <cell r="Y12130">
            <v>1196382</v>
          </cell>
        </row>
        <row r="12131">
          <cell r="Y12131">
            <v>1220402</v>
          </cell>
        </row>
        <row r="12132">
          <cell r="Y12132">
            <v>1841004</v>
          </cell>
        </row>
        <row r="12133">
          <cell r="Y12133">
            <v>2191415</v>
          </cell>
        </row>
        <row r="12134">
          <cell r="Y12134">
            <v>1474472</v>
          </cell>
        </row>
        <row r="12135">
          <cell r="Y12135">
            <v>1227946</v>
          </cell>
        </row>
        <row r="12136">
          <cell r="Y12136">
            <v>1643843</v>
          </cell>
        </row>
        <row r="12137">
          <cell r="Y12137">
            <v>1271149</v>
          </cell>
        </row>
        <row r="12138">
          <cell r="Y12138">
            <v>1500383</v>
          </cell>
        </row>
        <row r="12139">
          <cell r="Y12139">
            <v>1132098</v>
          </cell>
        </row>
        <row r="12140">
          <cell r="Y12140">
            <v>1504726</v>
          </cell>
        </row>
        <row r="12141">
          <cell r="Y12141">
            <v>1367583</v>
          </cell>
        </row>
        <row r="12142">
          <cell r="Y12142">
            <v>804075</v>
          </cell>
        </row>
        <row r="12143">
          <cell r="Y12143">
            <v>867054</v>
          </cell>
        </row>
        <row r="12144">
          <cell r="Y12144">
            <v>1179925</v>
          </cell>
        </row>
        <row r="12145">
          <cell r="Y12145">
            <v>999420</v>
          </cell>
        </row>
        <row r="12146">
          <cell r="Y12146">
            <v>2035490</v>
          </cell>
        </row>
        <row r="12147">
          <cell r="Y12147">
            <v>1108668</v>
          </cell>
        </row>
        <row r="12148">
          <cell r="Y12148">
            <v>1036634</v>
          </cell>
        </row>
        <row r="12149">
          <cell r="Y12149">
            <v>889112</v>
          </cell>
        </row>
        <row r="12150">
          <cell r="Y12150">
            <v>1763320</v>
          </cell>
        </row>
        <row r="12151">
          <cell r="Y12151">
            <v>918832</v>
          </cell>
        </row>
        <row r="12152">
          <cell r="Y12152">
            <v>1257150</v>
          </cell>
        </row>
        <row r="12153">
          <cell r="Y12153">
            <v>793463</v>
          </cell>
        </row>
        <row r="12154">
          <cell r="Y12154">
            <v>1561845</v>
          </cell>
        </row>
        <row r="12155">
          <cell r="Y12155">
            <v>1017564</v>
          </cell>
        </row>
        <row r="12156">
          <cell r="Y12156">
            <v>1271904</v>
          </cell>
        </row>
        <row r="12157">
          <cell r="Y12157">
            <v>1701873</v>
          </cell>
        </row>
        <row r="12158">
          <cell r="Y12158">
            <v>1858981</v>
          </cell>
        </row>
        <row r="12159">
          <cell r="Y12159">
            <v>1041332</v>
          </cell>
        </row>
        <row r="12160">
          <cell r="Y12160">
            <v>1355545</v>
          </cell>
        </row>
        <row r="12161">
          <cell r="Y12161">
            <v>830738</v>
          </cell>
        </row>
        <row r="12162">
          <cell r="Y12162">
            <v>1432745</v>
          </cell>
        </row>
        <row r="12163">
          <cell r="Y12163">
            <v>1300578</v>
          </cell>
        </row>
        <row r="12164">
          <cell r="Y12164">
            <v>816262</v>
          </cell>
        </row>
        <row r="12165">
          <cell r="Y12165">
            <v>1467415</v>
          </cell>
        </row>
        <row r="12166">
          <cell r="Y12166">
            <v>703289</v>
          </cell>
        </row>
        <row r="12167">
          <cell r="Y12167">
            <v>1014496</v>
          </cell>
        </row>
        <row r="12168">
          <cell r="Y12168">
            <v>1026846</v>
          </cell>
        </row>
        <row r="12169">
          <cell r="Y12169">
            <v>799568</v>
          </cell>
        </row>
        <row r="12170">
          <cell r="Y12170">
            <v>1303929</v>
          </cell>
        </row>
        <row r="12171">
          <cell r="Y12171">
            <v>2046716</v>
          </cell>
        </row>
        <row r="12172">
          <cell r="Y12172">
            <v>1043664</v>
          </cell>
        </row>
        <row r="12173">
          <cell r="Y12173">
            <v>765083</v>
          </cell>
        </row>
        <row r="12174">
          <cell r="Y12174">
            <v>841798</v>
          </cell>
        </row>
        <row r="12175">
          <cell r="Y12175">
            <v>1662072</v>
          </cell>
        </row>
        <row r="12176">
          <cell r="Y12176">
            <v>1113020</v>
          </cell>
        </row>
        <row r="12177">
          <cell r="Y12177">
            <v>985468</v>
          </cell>
        </row>
        <row r="12178">
          <cell r="Y12178">
            <v>851771</v>
          </cell>
        </row>
        <row r="12179">
          <cell r="Y12179">
            <v>913632</v>
          </cell>
        </row>
        <row r="12180">
          <cell r="Y12180">
            <v>1139712</v>
          </cell>
        </row>
        <row r="12181">
          <cell r="Y12181">
            <v>1491992</v>
          </cell>
        </row>
        <row r="12182">
          <cell r="Y12182">
            <v>1071523</v>
          </cell>
        </row>
        <row r="12183">
          <cell r="Y12183">
            <v>876701</v>
          </cell>
        </row>
        <row r="12184">
          <cell r="Y12184">
            <v>1147031</v>
          </cell>
        </row>
        <row r="12185">
          <cell r="Y12185">
            <v>1978051</v>
          </cell>
        </row>
        <row r="12186">
          <cell r="Y12186">
            <v>6586650</v>
          </cell>
        </row>
        <row r="12187">
          <cell r="Y12187">
            <v>2669706</v>
          </cell>
        </row>
        <row r="12188">
          <cell r="Y12188">
            <v>1995450</v>
          </cell>
        </row>
        <row r="12189">
          <cell r="Y12189">
            <v>1365759</v>
          </cell>
        </row>
        <row r="12190">
          <cell r="Y12190">
            <v>1025603</v>
          </cell>
        </row>
        <row r="12191">
          <cell r="Y12191">
            <v>1188929</v>
          </cell>
        </row>
        <row r="12192">
          <cell r="Y12192">
            <v>994819</v>
          </cell>
        </row>
        <row r="12193">
          <cell r="Y12193">
            <v>1076438</v>
          </cell>
        </row>
        <row r="12194">
          <cell r="Y12194">
            <v>1911241</v>
          </cell>
        </row>
        <row r="12195">
          <cell r="Y12195">
            <v>1783598</v>
          </cell>
        </row>
        <row r="12196">
          <cell r="Y12196">
            <v>1344938</v>
          </cell>
        </row>
        <row r="12197">
          <cell r="Y12197">
            <v>1024604</v>
          </cell>
        </row>
        <row r="12198">
          <cell r="Y12198">
            <v>668780</v>
          </cell>
        </row>
        <row r="12199">
          <cell r="Y12199">
            <v>1212320</v>
          </cell>
        </row>
        <row r="12200">
          <cell r="Y12200">
            <v>1072089</v>
          </cell>
        </row>
        <row r="12201">
          <cell r="Y12201">
            <v>1267932</v>
          </cell>
        </row>
        <row r="12202">
          <cell r="Y12202">
            <v>790184</v>
          </cell>
        </row>
        <row r="12203">
          <cell r="Y12203">
            <v>1547302</v>
          </cell>
        </row>
        <row r="12204">
          <cell r="Y12204">
            <v>1817461</v>
          </cell>
        </row>
        <row r="12205">
          <cell r="Y12205">
            <v>992889</v>
          </cell>
        </row>
        <row r="12206">
          <cell r="Y12206">
            <v>1194484</v>
          </cell>
        </row>
        <row r="12207">
          <cell r="Y12207">
            <v>946982</v>
          </cell>
        </row>
        <row r="12208">
          <cell r="Y12208">
            <v>1418976</v>
          </cell>
        </row>
        <row r="12209">
          <cell r="Y12209">
            <v>865570</v>
          </cell>
        </row>
        <row r="12210">
          <cell r="Y12210">
            <v>1611588</v>
          </cell>
        </row>
        <row r="12211">
          <cell r="Y12211">
            <v>1689618</v>
          </cell>
        </row>
        <row r="12212">
          <cell r="Y12212">
            <v>1094165</v>
          </cell>
        </row>
        <row r="12213">
          <cell r="Y12213">
            <v>1270711</v>
          </cell>
        </row>
        <row r="12214">
          <cell r="Y12214">
            <v>1846343</v>
          </cell>
        </row>
        <row r="12215">
          <cell r="Y12215">
            <v>1602095</v>
          </cell>
        </row>
        <row r="12216">
          <cell r="Y12216">
            <v>761022</v>
          </cell>
        </row>
        <row r="12217">
          <cell r="Y12217">
            <v>854377</v>
          </cell>
        </row>
        <row r="12218">
          <cell r="Y12218">
            <v>988626</v>
          </cell>
        </row>
        <row r="12219">
          <cell r="Y12219">
            <v>1170262</v>
          </cell>
        </row>
        <row r="12220">
          <cell r="Y12220">
            <v>1937908</v>
          </cell>
        </row>
        <row r="12221">
          <cell r="Y12221">
            <v>767591</v>
          </cell>
        </row>
        <row r="12222">
          <cell r="Y12222">
            <v>910113</v>
          </cell>
        </row>
        <row r="12223">
          <cell r="Y12223">
            <v>1079947</v>
          </cell>
        </row>
        <row r="12224">
          <cell r="Y12224">
            <v>831029</v>
          </cell>
        </row>
        <row r="12225">
          <cell r="Y12225">
            <v>1052878</v>
          </cell>
        </row>
        <row r="12226">
          <cell r="Y12226">
            <v>691838</v>
          </cell>
        </row>
        <row r="12227">
          <cell r="Y12227">
            <v>2729279</v>
          </cell>
        </row>
        <row r="12228">
          <cell r="Y12228">
            <v>1224224</v>
          </cell>
        </row>
        <row r="12229">
          <cell r="Y12229">
            <v>1255985</v>
          </cell>
        </row>
        <row r="12230">
          <cell r="Y12230">
            <v>919336</v>
          </cell>
        </row>
        <row r="12231">
          <cell r="Y12231">
            <v>1108060</v>
          </cell>
        </row>
        <row r="12232">
          <cell r="Y12232">
            <v>1020350</v>
          </cell>
        </row>
        <row r="12233">
          <cell r="Y12233">
            <v>1674774</v>
          </cell>
        </row>
        <row r="12234">
          <cell r="Y12234">
            <v>894959</v>
          </cell>
        </row>
        <row r="12235">
          <cell r="Y12235">
            <v>1397295</v>
          </cell>
        </row>
        <row r="12236">
          <cell r="Y12236">
            <v>1148169</v>
          </cell>
        </row>
        <row r="12237">
          <cell r="Y12237">
            <v>2649047</v>
          </cell>
        </row>
        <row r="12238">
          <cell r="Y12238">
            <v>881577</v>
          </cell>
        </row>
        <row r="12239">
          <cell r="Y12239">
            <v>1570034</v>
          </cell>
        </row>
        <row r="12240">
          <cell r="Y12240">
            <v>916292</v>
          </cell>
        </row>
        <row r="12241">
          <cell r="Y12241">
            <v>1513254</v>
          </cell>
        </row>
        <row r="12242">
          <cell r="Y12242">
            <v>864491</v>
          </cell>
        </row>
        <row r="12243">
          <cell r="Y12243">
            <v>997483</v>
          </cell>
        </row>
        <row r="12244">
          <cell r="Y12244">
            <v>1395576</v>
          </cell>
        </row>
        <row r="12245">
          <cell r="Y12245">
            <v>4408406</v>
          </cell>
        </row>
        <row r="12246">
          <cell r="Y12246">
            <v>1681240</v>
          </cell>
        </row>
        <row r="12247">
          <cell r="Y12247">
            <v>1468383</v>
          </cell>
        </row>
        <row r="12248">
          <cell r="Y12248">
            <v>1856152</v>
          </cell>
        </row>
        <row r="12249">
          <cell r="Y12249">
            <v>8168038</v>
          </cell>
        </row>
        <row r="12250">
          <cell r="Y12250">
            <v>3167398</v>
          </cell>
        </row>
        <row r="12251">
          <cell r="Y12251">
            <v>2721634</v>
          </cell>
        </row>
        <row r="12252">
          <cell r="Y12252">
            <v>2792670</v>
          </cell>
        </row>
        <row r="12253">
          <cell r="Y12253">
            <v>2595619</v>
          </cell>
        </row>
        <row r="12254">
          <cell r="Y12254">
            <v>1663589</v>
          </cell>
        </row>
        <row r="12255">
          <cell r="Y12255">
            <v>1632901</v>
          </cell>
        </row>
        <row r="12256">
          <cell r="Y12256">
            <v>2243704</v>
          </cell>
        </row>
        <row r="12257">
          <cell r="Y12257">
            <v>1512311</v>
          </cell>
        </row>
        <row r="12258">
          <cell r="Y12258">
            <v>1532061</v>
          </cell>
        </row>
        <row r="12259">
          <cell r="Y12259">
            <v>1722442</v>
          </cell>
        </row>
        <row r="12260">
          <cell r="Y12260">
            <v>2317197</v>
          </cell>
        </row>
        <row r="12261">
          <cell r="Y12261">
            <v>1994727</v>
          </cell>
        </row>
        <row r="12262">
          <cell r="Y12262">
            <v>903097</v>
          </cell>
        </row>
        <row r="12263">
          <cell r="Y12263">
            <v>1483752</v>
          </cell>
        </row>
        <row r="12264">
          <cell r="Y12264">
            <v>1071178</v>
          </cell>
        </row>
        <row r="12265">
          <cell r="Y12265">
            <v>1997038</v>
          </cell>
        </row>
        <row r="12266">
          <cell r="Y12266">
            <v>1606572</v>
          </cell>
        </row>
        <row r="12267">
          <cell r="Y12267">
            <v>2182816</v>
          </cell>
        </row>
        <row r="12268">
          <cell r="Y12268">
            <v>2484837</v>
          </cell>
        </row>
        <row r="12332">
          <cell r="Y12332">
            <v>588883</v>
          </cell>
        </row>
        <row r="12333">
          <cell r="Y12333">
            <v>412948</v>
          </cell>
        </row>
        <row r="12334">
          <cell r="Y12334">
            <v>523824</v>
          </cell>
        </row>
        <row r="12335">
          <cell r="Y12335">
            <v>514088</v>
          </cell>
        </row>
        <row r="12336">
          <cell r="Y12336">
            <v>574382</v>
          </cell>
        </row>
        <row r="12337">
          <cell r="Y12337">
            <v>1116879</v>
          </cell>
        </row>
        <row r="12338">
          <cell r="Y12338">
            <v>726514</v>
          </cell>
        </row>
        <row r="12339">
          <cell r="Y12339">
            <v>497310</v>
          </cell>
        </row>
        <row r="12340">
          <cell r="Y12340">
            <v>549716</v>
          </cell>
        </row>
        <row r="12341">
          <cell r="Y12341">
            <v>501016</v>
          </cell>
        </row>
        <row r="12342">
          <cell r="Y12342">
            <v>1047190</v>
          </cell>
        </row>
        <row r="12343">
          <cell r="Y12343">
            <v>782172</v>
          </cell>
        </row>
        <row r="12344">
          <cell r="Y12344">
            <v>688214</v>
          </cell>
        </row>
        <row r="12345">
          <cell r="Y12345">
            <v>756301</v>
          </cell>
        </row>
        <row r="12346">
          <cell r="Y12346">
            <v>440163</v>
          </cell>
        </row>
        <row r="12347">
          <cell r="Y12347">
            <v>1308226</v>
          </cell>
        </row>
        <row r="12348">
          <cell r="Y12348">
            <v>1158648</v>
          </cell>
        </row>
        <row r="12349">
          <cell r="Y12349">
            <v>1371131</v>
          </cell>
        </row>
        <row r="12350">
          <cell r="Y12350">
            <v>1023026</v>
          </cell>
        </row>
        <row r="12351">
          <cell r="Y12351">
            <v>1841815</v>
          </cell>
        </row>
        <row r="12352">
          <cell r="Y12352">
            <v>1667957</v>
          </cell>
        </row>
        <row r="12353">
          <cell r="Y12353">
            <v>909157</v>
          </cell>
        </row>
        <row r="12354">
          <cell r="Y12354">
            <v>746731</v>
          </cell>
        </row>
        <row r="12355">
          <cell r="Y12355">
            <v>1466314</v>
          </cell>
        </row>
        <row r="12356">
          <cell r="Y12356">
            <v>857857</v>
          </cell>
        </row>
        <row r="12357">
          <cell r="Y12357">
            <v>725959</v>
          </cell>
        </row>
        <row r="12358">
          <cell r="Y12358">
            <v>942077</v>
          </cell>
        </row>
        <row r="12359">
          <cell r="Y12359">
            <v>1137374</v>
          </cell>
        </row>
        <row r="12360">
          <cell r="Y12360">
            <v>946614</v>
          </cell>
        </row>
        <row r="12361">
          <cell r="Y12361">
            <v>1958075</v>
          </cell>
        </row>
        <row r="12362">
          <cell r="Y12362">
            <v>1837612</v>
          </cell>
        </row>
        <row r="12363">
          <cell r="Y12363">
            <v>1207508</v>
          </cell>
        </row>
        <row r="12364">
          <cell r="Y12364">
            <v>1953319</v>
          </cell>
        </row>
        <row r="12365">
          <cell r="Y12365">
            <v>2442316</v>
          </cell>
        </row>
        <row r="12366">
          <cell r="Y12366">
            <v>1359258</v>
          </cell>
        </row>
        <row r="12367">
          <cell r="Y12367">
            <v>1013225</v>
          </cell>
        </row>
        <row r="12368">
          <cell r="Y12368">
            <v>839726</v>
          </cell>
        </row>
        <row r="12369">
          <cell r="Y12369">
            <v>1293988</v>
          </cell>
        </row>
        <row r="12370">
          <cell r="Y12370">
            <v>1167896</v>
          </cell>
        </row>
        <row r="12371">
          <cell r="Y12371">
            <v>1662555</v>
          </cell>
        </row>
        <row r="12372">
          <cell r="Y12372">
            <v>3464426</v>
          </cell>
        </row>
        <row r="12373">
          <cell r="Y12373">
            <v>1613316</v>
          </cell>
        </row>
        <row r="12374">
          <cell r="Y12374">
            <v>1667819</v>
          </cell>
        </row>
        <row r="12375">
          <cell r="Y12375">
            <v>1732112</v>
          </cell>
        </row>
        <row r="12376">
          <cell r="Y12376">
            <v>926670</v>
          </cell>
        </row>
        <row r="12377">
          <cell r="Y12377">
            <v>1435736</v>
          </cell>
        </row>
        <row r="12378">
          <cell r="Y12378">
            <v>1211883</v>
          </cell>
        </row>
        <row r="12379">
          <cell r="Y12379">
            <v>1486738</v>
          </cell>
        </row>
        <row r="12380">
          <cell r="Y12380">
            <v>1725041</v>
          </cell>
        </row>
        <row r="12381">
          <cell r="Y12381">
            <v>1827779</v>
          </cell>
        </row>
        <row r="12382">
          <cell r="Y12382">
            <v>1595585</v>
          </cell>
        </row>
        <row r="12383">
          <cell r="Y12383">
            <v>1584938</v>
          </cell>
        </row>
        <row r="12384">
          <cell r="Y12384">
            <v>1288672</v>
          </cell>
        </row>
        <row r="12385">
          <cell r="Y12385">
            <v>1258146</v>
          </cell>
        </row>
        <row r="12386">
          <cell r="Y12386">
            <v>943763</v>
          </cell>
        </row>
        <row r="12387">
          <cell r="Y12387">
            <v>1314189</v>
          </cell>
        </row>
        <row r="12388">
          <cell r="Y12388">
            <v>859229</v>
          </cell>
        </row>
        <row r="12389">
          <cell r="Y12389">
            <v>844610</v>
          </cell>
        </row>
        <row r="12390">
          <cell r="Y12390">
            <v>1326871</v>
          </cell>
        </row>
        <row r="12391">
          <cell r="Y12391">
            <v>397807</v>
          </cell>
        </row>
        <row r="12392">
          <cell r="Y12392">
            <v>1079321</v>
          </cell>
        </row>
        <row r="12393">
          <cell r="Y12393">
            <v>1031145</v>
          </cell>
        </row>
        <row r="12394">
          <cell r="Y12394">
            <v>1736633</v>
          </cell>
        </row>
        <row r="12395">
          <cell r="Y12395">
            <v>3446256</v>
          </cell>
        </row>
        <row r="12396">
          <cell r="Y12396">
            <v>1811339</v>
          </cell>
        </row>
        <row r="12397">
          <cell r="Y12397">
            <v>1362123</v>
          </cell>
        </row>
        <row r="12398">
          <cell r="Y12398">
            <v>2116990</v>
          </cell>
        </row>
        <row r="12399">
          <cell r="Y12399">
            <v>1819104</v>
          </cell>
        </row>
        <row r="12400">
          <cell r="Y12400">
            <v>875553</v>
          </cell>
        </row>
        <row r="12401">
          <cell r="Y12401">
            <v>819309</v>
          </cell>
        </row>
        <row r="12402">
          <cell r="Y12402">
            <v>1907213</v>
          </cell>
        </row>
        <row r="12403">
          <cell r="Y12403">
            <v>1370528</v>
          </cell>
        </row>
        <row r="12404">
          <cell r="Y12404">
            <v>1353312</v>
          </cell>
        </row>
        <row r="12405">
          <cell r="Y12405">
            <v>1677191</v>
          </cell>
        </row>
        <row r="12406">
          <cell r="Y12406">
            <v>1745013</v>
          </cell>
        </row>
        <row r="12407">
          <cell r="Y12407">
            <v>656160</v>
          </cell>
        </row>
        <row r="12408">
          <cell r="Y12408">
            <v>739648</v>
          </cell>
        </row>
        <row r="12409">
          <cell r="Y12409">
            <v>1186253</v>
          </cell>
        </row>
        <row r="12410">
          <cell r="Y12410">
            <v>822805</v>
          </cell>
        </row>
        <row r="12411">
          <cell r="Y12411">
            <v>431655</v>
          </cell>
        </row>
        <row r="12412">
          <cell r="Y12412">
            <v>974287</v>
          </cell>
        </row>
        <row r="12413">
          <cell r="Y12413">
            <v>757578</v>
          </cell>
        </row>
        <row r="12414">
          <cell r="Y12414">
            <v>464380</v>
          </cell>
        </row>
        <row r="12415">
          <cell r="Y12415">
            <v>497395</v>
          </cell>
        </row>
        <row r="12416">
          <cell r="Y12416">
            <v>990447</v>
          </cell>
        </row>
        <row r="12417">
          <cell r="Y12417">
            <v>593427</v>
          </cell>
        </row>
        <row r="12418">
          <cell r="Y12418">
            <v>1176141</v>
          </cell>
        </row>
        <row r="12419">
          <cell r="Y12419">
            <v>972695</v>
          </cell>
        </row>
        <row r="12420">
          <cell r="Y12420">
            <v>741454</v>
          </cell>
        </row>
        <row r="12421">
          <cell r="Y12421">
            <v>510875</v>
          </cell>
        </row>
        <row r="12422">
          <cell r="Y12422">
            <v>870008</v>
          </cell>
        </row>
        <row r="12423">
          <cell r="Y12423">
            <v>1256976</v>
          </cell>
        </row>
        <row r="12424">
          <cell r="Y12424">
            <v>684590</v>
          </cell>
        </row>
        <row r="12425">
          <cell r="Y12425">
            <v>1108784</v>
          </cell>
        </row>
        <row r="12426">
          <cell r="Y12426">
            <v>638625</v>
          </cell>
        </row>
        <row r="12427">
          <cell r="Y12427">
            <v>875270</v>
          </cell>
        </row>
        <row r="12428">
          <cell r="Y12428">
            <v>1284384</v>
          </cell>
        </row>
        <row r="12429">
          <cell r="Y12429">
            <v>875062</v>
          </cell>
        </row>
        <row r="12430">
          <cell r="Y12430">
            <v>1359938</v>
          </cell>
        </row>
        <row r="12431">
          <cell r="Y12431">
            <v>1469709</v>
          </cell>
        </row>
        <row r="12432">
          <cell r="Y12432">
            <v>1447852</v>
          </cell>
        </row>
        <row r="12433">
          <cell r="Y12433">
            <v>1159255</v>
          </cell>
        </row>
        <row r="12434">
          <cell r="Y12434">
            <v>1238093</v>
          </cell>
        </row>
        <row r="12435">
          <cell r="Y12435">
            <v>1748244</v>
          </cell>
        </row>
        <row r="12436">
          <cell r="Y12436">
            <v>1102284</v>
          </cell>
        </row>
        <row r="12437">
          <cell r="Y12437">
            <v>2063141</v>
          </cell>
        </row>
        <row r="12438">
          <cell r="Y12438">
            <v>1739958</v>
          </cell>
        </row>
        <row r="12439">
          <cell r="Y12439">
            <v>949923</v>
          </cell>
        </row>
        <row r="12440">
          <cell r="Y12440">
            <v>1881242</v>
          </cell>
        </row>
        <row r="12441">
          <cell r="Y12441">
            <v>2829582</v>
          </cell>
        </row>
        <row r="12442">
          <cell r="Y12442">
            <v>1463427</v>
          </cell>
        </row>
        <row r="12443">
          <cell r="Y12443">
            <v>2306189</v>
          </cell>
        </row>
        <row r="12444">
          <cell r="Y12444">
            <v>1410619</v>
          </cell>
        </row>
        <row r="12445">
          <cell r="Y12445">
            <v>1719615</v>
          </cell>
        </row>
        <row r="12446">
          <cell r="Y12446">
            <v>2007684</v>
          </cell>
        </row>
        <row r="12447">
          <cell r="Y12447">
            <v>2255261</v>
          </cell>
        </row>
        <row r="12448">
          <cell r="Y12448">
            <v>5094007</v>
          </cell>
        </row>
        <row r="12449">
          <cell r="Y12449">
            <v>2124087</v>
          </cell>
        </row>
        <row r="12450">
          <cell r="Y12450">
            <v>1984845</v>
          </cell>
        </row>
        <row r="12451">
          <cell r="Y12451">
            <v>2350478</v>
          </cell>
        </row>
        <row r="12452">
          <cell r="Y12452">
            <v>2410724</v>
          </cell>
        </row>
        <row r="12453">
          <cell r="Y12453">
            <v>1061306</v>
          </cell>
        </row>
        <row r="12454">
          <cell r="Y12454">
            <v>1587255</v>
          </cell>
        </row>
        <row r="12455">
          <cell r="Y12455">
            <v>1465513</v>
          </cell>
        </row>
        <row r="12456">
          <cell r="Y12456">
            <v>1682781</v>
          </cell>
        </row>
        <row r="12457">
          <cell r="Y12457">
            <v>1005374</v>
          </cell>
        </row>
        <row r="12458">
          <cell r="Y12458">
            <v>1071475</v>
          </cell>
        </row>
        <row r="12459">
          <cell r="Y12459">
            <v>1186712</v>
          </cell>
        </row>
        <row r="12460">
          <cell r="Y12460">
            <v>2223072</v>
          </cell>
        </row>
        <row r="12461">
          <cell r="Y12461">
            <v>2575691</v>
          </cell>
        </row>
        <row r="12462">
          <cell r="Y12462">
            <v>1398550</v>
          </cell>
        </row>
        <row r="12463">
          <cell r="Y12463">
            <v>1020937</v>
          </cell>
        </row>
        <row r="12464">
          <cell r="Y12464">
            <v>1811658</v>
          </cell>
        </row>
        <row r="12465">
          <cell r="Y12465">
            <v>1726153</v>
          </cell>
        </row>
        <row r="12466">
          <cell r="Y12466">
            <v>1103081</v>
          </cell>
        </row>
        <row r="12467">
          <cell r="Y12467">
            <v>1332756</v>
          </cell>
        </row>
        <row r="12468">
          <cell r="Y12468">
            <v>873405</v>
          </cell>
        </row>
        <row r="12469">
          <cell r="Y12469">
            <v>1225421</v>
          </cell>
        </row>
        <row r="12470">
          <cell r="Y12470">
            <v>1633805</v>
          </cell>
        </row>
        <row r="12471">
          <cell r="Y12471">
            <v>879182</v>
          </cell>
        </row>
        <row r="12472">
          <cell r="Y12472">
            <v>1011250</v>
          </cell>
        </row>
        <row r="12473">
          <cell r="Y12473">
            <v>1807711</v>
          </cell>
        </row>
        <row r="12474">
          <cell r="Y12474">
            <v>1332586</v>
          </cell>
        </row>
        <row r="12475">
          <cell r="Y12475">
            <v>812310</v>
          </cell>
        </row>
        <row r="12476">
          <cell r="Y12476">
            <v>1632270</v>
          </cell>
        </row>
        <row r="12477">
          <cell r="Y12477">
            <v>1395316</v>
          </cell>
        </row>
        <row r="12478">
          <cell r="Y12478">
            <v>1622578</v>
          </cell>
        </row>
        <row r="12479">
          <cell r="Y12479">
            <v>1488014</v>
          </cell>
        </row>
        <row r="12480">
          <cell r="Y12480">
            <v>1109305</v>
          </cell>
        </row>
        <row r="12481">
          <cell r="Y12481">
            <v>1470640</v>
          </cell>
        </row>
        <row r="12482">
          <cell r="Y12482">
            <v>1014839</v>
          </cell>
        </row>
        <row r="12483">
          <cell r="Y12483">
            <v>1036421</v>
          </cell>
        </row>
        <row r="12484">
          <cell r="Y12484">
            <v>946074</v>
          </cell>
        </row>
        <row r="12485">
          <cell r="Y12485">
            <v>1373961</v>
          </cell>
        </row>
        <row r="12486">
          <cell r="Y12486">
            <v>962805</v>
          </cell>
        </row>
        <row r="12487">
          <cell r="Y12487">
            <v>1164784</v>
          </cell>
        </row>
        <row r="12488">
          <cell r="Y12488">
            <v>1010946</v>
          </cell>
        </row>
        <row r="12489">
          <cell r="Y12489">
            <v>1534354</v>
          </cell>
        </row>
        <row r="12490">
          <cell r="Y12490">
            <v>940203</v>
          </cell>
        </row>
        <row r="12491">
          <cell r="Y12491">
            <v>1086683</v>
          </cell>
        </row>
        <row r="12492">
          <cell r="Y12492">
            <v>834393</v>
          </cell>
        </row>
        <row r="12493">
          <cell r="Y12493">
            <v>1326658</v>
          </cell>
        </row>
        <row r="12494">
          <cell r="Y12494">
            <v>1618281</v>
          </cell>
        </row>
        <row r="12495">
          <cell r="Y12495">
            <v>993188</v>
          </cell>
        </row>
        <row r="12496">
          <cell r="Y12496">
            <v>2218110</v>
          </cell>
        </row>
        <row r="12497">
          <cell r="Y12497">
            <v>2275915</v>
          </cell>
        </row>
        <row r="12498">
          <cell r="Y12498">
            <v>3474987</v>
          </cell>
        </row>
        <row r="12499">
          <cell r="Y12499">
            <v>1381042</v>
          </cell>
        </row>
        <row r="12500">
          <cell r="Y12500">
            <v>2315560</v>
          </cell>
        </row>
        <row r="12501">
          <cell r="Y12501">
            <v>1217789</v>
          </cell>
        </row>
        <row r="12502">
          <cell r="Y12502">
            <v>996470</v>
          </cell>
        </row>
        <row r="12503">
          <cell r="Y12503">
            <v>967146</v>
          </cell>
        </row>
        <row r="12504">
          <cell r="Y12504">
            <v>964353</v>
          </cell>
        </row>
        <row r="12505">
          <cell r="Y12505">
            <v>583984</v>
          </cell>
        </row>
        <row r="12506">
          <cell r="Y12506">
            <v>750832</v>
          </cell>
        </row>
        <row r="12507">
          <cell r="Y12507">
            <v>1443266</v>
          </cell>
        </row>
        <row r="12508">
          <cell r="Y12508">
            <v>888390</v>
          </cell>
        </row>
        <row r="12509">
          <cell r="Y12509">
            <v>1106685</v>
          </cell>
        </row>
        <row r="12510">
          <cell r="Y12510">
            <v>1100544</v>
          </cell>
        </row>
        <row r="12511">
          <cell r="Y12511">
            <v>1674408</v>
          </cell>
        </row>
        <row r="12512">
          <cell r="Y12512">
            <v>1048311</v>
          </cell>
        </row>
        <row r="12513">
          <cell r="Y12513">
            <v>724090</v>
          </cell>
        </row>
        <row r="12514">
          <cell r="Y12514">
            <v>1171839</v>
          </cell>
        </row>
        <row r="12515">
          <cell r="Y12515">
            <v>1626976</v>
          </cell>
        </row>
        <row r="12516">
          <cell r="Y12516">
            <v>1219659</v>
          </cell>
        </row>
        <row r="12517">
          <cell r="Y12517">
            <v>747233</v>
          </cell>
        </row>
        <row r="12518">
          <cell r="Y12518">
            <v>1137017</v>
          </cell>
        </row>
        <row r="12519">
          <cell r="Y12519">
            <v>1198594</v>
          </cell>
        </row>
        <row r="12520">
          <cell r="Y12520">
            <v>1470687</v>
          </cell>
        </row>
        <row r="12521">
          <cell r="Y12521">
            <v>898606</v>
          </cell>
        </row>
        <row r="12522">
          <cell r="Y12522">
            <v>1549464</v>
          </cell>
        </row>
        <row r="12523">
          <cell r="Y12523">
            <v>1308621</v>
          </cell>
        </row>
        <row r="12524">
          <cell r="Y12524">
            <v>1476783</v>
          </cell>
        </row>
        <row r="12525">
          <cell r="Y12525">
            <v>1737679</v>
          </cell>
        </row>
        <row r="12526">
          <cell r="Y12526">
            <v>1481738</v>
          </cell>
        </row>
        <row r="12527">
          <cell r="Y12527">
            <v>708603</v>
          </cell>
        </row>
        <row r="12528">
          <cell r="Y12528">
            <v>1189146</v>
          </cell>
        </row>
        <row r="12529">
          <cell r="Y12529">
            <v>719245</v>
          </cell>
        </row>
        <row r="12530">
          <cell r="Y12530">
            <v>1277805</v>
          </cell>
        </row>
        <row r="12531">
          <cell r="Y12531">
            <v>880460</v>
          </cell>
        </row>
        <row r="12532">
          <cell r="Y12532">
            <v>1217295</v>
          </cell>
        </row>
        <row r="12533">
          <cell r="Y12533">
            <v>1316598</v>
          </cell>
        </row>
        <row r="12534">
          <cell r="Y12534">
            <v>2369219</v>
          </cell>
        </row>
        <row r="12535">
          <cell r="Y12535">
            <v>2732838</v>
          </cell>
        </row>
        <row r="12536">
          <cell r="Y12536">
            <v>1508731</v>
          </cell>
        </row>
        <row r="12537">
          <cell r="Y12537">
            <v>1129110</v>
          </cell>
        </row>
        <row r="12538">
          <cell r="Y12538">
            <v>793075</v>
          </cell>
        </row>
        <row r="12539">
          <cell r="Y12539">
            <v>918936</v>
          </cell>
        </row>
        <row r="12540">
          <cell r="Y12540">
            <v>1014059</v>
          </cell>
        </row>
        <row r="12541">
          <cell r="Y12541">
            <v>393675</v>
          </cell>
        </row>
        <row r="12542">
          <cell r="Y12542">
            <v>1419012</v>
          </cell>
        </row>
        <row r="12543">
          <cell r="Y12543">
            <v>1889378</v>
          </cell>
        </row>
        <row r="12544">
          <cell r="Y12544">
            <v>1231445</v>
          </cell>
        </row>
        <row r="12545">
          <cell r="Y12545">
            <v>1010292</v>
          </cell>
        </row>
        <row r="12546">
          <cell r="Y12546">
            <v>1129501</v>
          </cell>
        </row>
        <row r="12547">
          <cell r="Y12547">
            <v>820461</v>
          </cell>
        </row>
        <row r="12548">
          <cell r="Y12548">
            <v>1393996</v>
          </cell>
        </row>
        <row r="12549">
          <cell r="Y12549">
            <v>1191995</v>
          </cell>
        </row>
        <row r="12550">
          <cell r="Y12550">
            <v>1211834</v>
          </cell>
        </row>
        <row r="12551">
          <cell r="Y12551">
            <v>923021</v>
          </cell>
        </row>
        <row r="12552">
          <cell r="Y12552">
            <v>774393</v>
          </cell>
        </row>
        <row r="12553">
          <cell r="Y12553">
            <v>899897</v>
          </cell>
        </row>
        <row r="12554">
          <cell r="Y12554">
            <v>477537</v>
          </cell>
        </row>
        <row r="12555">
          <cell r="Y12555">
            <v>857010</v>
          </cell>
        </row>
        <row r="12556">
          <cell r="Y12556">
            <v>1186680</v>
          </cell>
        </row>
        <row r="12557">
          <cell r="Y12557">
            <v>1245971</v>
          </cell>
        </row>
        <row r="12558">
          <cell r="Y12558">
            <v>1527376</v>
          </cell>
        </row>
        <row r="12559">
          <cell r="Y12559">
            <v>6850399</v>
          </cell>
        </row>
        <row r="12560">
          <cell r="Y12560">
            <v>3100207</v>
          </cell>
        </row>
        <row r="12561">
          <cell r="Y12561">
            <v>2356564</v>
          </cell>
        </row>
        <row r="12562">
          <cell r="Y12562">
            <v>1584570</v>
          </cell>
        </row>
        <row r="12563">
          <cell r="Y12563">
            <v>2030200</v>
          </cell>
        </row>
        <row r="12564">
          <cell r="Y12564">
            <v>1200847</v>
          </cell>
        </row>
        <row r="12565">
          <cell r="Y12565">
            <v>2043026</v>
          </cell>
        </row>
        <row r="12566">
          <cell r="Y12566">
            <v>1260193</v>
          </cell>
        </row>
        <row r="12567">
          <cell r="Y12567">
            <v>1432706</v>
          </cell>
        </row>
        <row r="12568">
          <cell r="Y12568">
            <v>2066276</v>
          </cell>
        </row>
        <row r="12569">
          <cell r="Y12569">
            <v>1045100</v>
          </cell>
        </row>
        <row r="12570">
          <cell r="Y12570">
            <v>1421186</v>
          </cell>
        </row>
        <row r="12571">
          <cell r="Y12571">
            <v>2261361</v>
          </cell>
        </row>
        <row r="12572">
          <cell r="Y12572">
            <v>1149344</v>
          </cell>
        </row>
        <row r="12573">
          <cell r="Y12573">
            <v>806524</v>
          </cell>
        </row>
        <row r="12574">
          <cell r="Y12574">
            <v>1382578</v>
          </cell>
        </row>
        <row r="12575">
          <cell r="Y12575">
            <v>956218</v>
          </cell>
        </row>
        <row r="12576">
          <cell r="Y12576">
            <v>1409337</v>
          </cell>
        </row>
        <row r="12577">
          <cell r="Y12577">
            <v>994170</v>
          </cell>
        </row>
        <row r="12578">
          <cell r="Y12578">
            <v>740502</v>
          </cell>
        </row>
        <row r="12579">
          <cell r="Y12579">
            <v>902389</v>
          </cell>
        </row>
        <row r="12580">
          <cell r="Y12580">
            <v>936376</v>
          </cell>
        </row>
        <row r="12581">
          <cell r="Y12581">
            <v>822440</v>
          </cell>
        </row>
        <row r="12582">
          <cell r="Y12582">
            <v>820396</v>
          </cell>
        </row>
        <row r="12583">
          <cell r="Y12583">
            <v>946852</v>
          </cell>
        </row>
        <row r="12647">
          <cell r="Y12647">
            <v>695162</v>
          </cell>
        </row>
        <row r="12648">
          <cell r="Y12648">
            <v>750333</v>
          </cell>
        </row>
        <row r="12649">
          <cell r="Y12649">
            <v>522187</v>
          </cell>
        </row>
        <row r="12650">
          <cell r="Y12650">
            <v>595335</v>
          </cell>
        </row>
        <row r="12651">
          <cell r="Y12651">
            <v>1072278</v>
          </cell>
        </row>
        <row r="12652">
          <cell r="Y12652">
            <v>1581113</v>
          </cell>
        </row>
        <row r="12653">
          <cell r="Y12653">
            <v>970933</v>
          </cell>
        </row>
        <row r="12654">
          <cell r="Y12654">
            <v>1235623</v>
          </cell>
        </row>
        <row r="12655">
          <cell r="Y12655">
            <v>1894692</v>
          </cell>
        </row>
        <row r="12656">
          <cell r="Y12656">
            <v>1738794</v>
          </cell>
        </row>
        <row r="12657">
          <cell r="Y12657">
            <v>3597526</v>
          </cell>
        </row>
        <row r="12658">
          <cell r="Y12658">
            <v>1071178</v>
          </cell>
        </row>
        <row r="12659">
          <cell r="Y12659">
            <v>808934</v>
          </cell>
        </row>
        <row r="12660">
          <cell r="Y12660">
            <v>745616</v>
          </cell>
        </row>
        <row r="12661">
          <cell r="Y12661">
            <v>542480</v>
          </cell>
        </row>
        <row r="12662">
          <cell r="Y12662">
            <v>736008</v>
          </cell>
        </row>
        <row r="12663">
          <cell r="Y12663">
            <v>531575</v>
          </cell>
        </row>
        <row r="12664">
          <cell r="Y12664">
            <v>757962</v>
          </cell>
        </row>
        <row r="12665">
          <cell r="Y12665">
            <v>1178765</v>
          </cell>
        </row>
        <row r="12666">
          <cell r="Y12666">
            <v>795792</v>
          </cell>
        </row>
        <row r="12667">
          <cell r="Y12667">
            <v>765517</v>
          </cell>
        </row>
        <row r="12668">
          <cell r="Y12668">
            <v>602472</v>
          </cell>
        </row>
        <row r="12669">
          <cell r="Y12669">
            <v>669929</v>
          </cell>
        </row>
        <row r="12670">
          <cell r="Y12670">
            <v>650575</v>
          </cell>
        </row>
        <row r="12671">
          <cell r="Y12671">
            <v>543209</v>
          </cell>
        </row>
        <row r="12672">
          <cell r="Y12672">
            <v>648091</v>
          </cell>
        </row>
        <row r="12673">
          <cell r="Y12673">
            <v>336793</v>
          </cell>
        </row>
        <row r="12674">
          <cell r="Y12674">
            <v>552200</v>
          </cell>
        </row>
        <row r="12675">
          <cell r="Y12675">
            <v>593208</v>
          </cell>
        </row>
        <row r="12676">
          <cell r="Y12676">
            <v>1070023</v>
          </cell>
        </row>
        <row r="12677">
          <cell r="Y12677">
            <v>895558</v>
          </cell>
        </row>
        <row r="12678">
          <cell r="Y12678">
            <v>1182863</v>
          </cell>
        </row>
        <row r="12679">
          <cell r="Y12679">
            <v>1151035</v>
          </cell>
        </row>
        <row r="12680">
          <cell r="Y12680">
            <v>490912</v>
          </cell>
        </row>
        <row r="12681">
          <cell r="Y12681">
            <v>460400</v>
          </cell>
        </row>
        <row r="12682">
          <cell r="Y12682">
            <v>607748</v>
          </cell>
        </row>
        <row r="12683">
          <cell r="Y12683">
            <v>655061</v>
          </cell>
        </row>
        <row r="12684">
          <cell r="Y12684">
            <v>601432</v>
          </cell>
        </row>
        <row r="12685">
          <cell r="Y12685">
            <v>664856</v>
          </cell>
        </row>
        <row r="12686">
          <cell r="Y12686">
            <v>546056</v>
          </cell>
        </row>
        <row r="12687">
          <cell r="Y12687">
            <v>600943</v>
          </cell>
        </row>
        <row r="12688">
          <cell r="Y12688">
            <v>567815</v>
          </cell>
        </row>
        <row r="12689">
          <cell r="Y12689">
            <v>1125466</v>
          </cell>
        </row>
        <row r="12690">
          <cell r="Y12690">
            <v>970488</v>
          </cell>
        </row>
        <row r="12691">
          <cell r="Y12691">
            <v>2500612</v>
          </cell>
        </row>
        <row r="12692">
          <cell r="Y12692">
            <v>3108815</v>
          </cell>
        </row>
        <row r="12693">
          <cell r="Y12693">
            <v>1652524</v>
          </cell>
        </row>
        <row r="12694">
          <cell r="Y12694">
            <v>2229789</v>
          </cell>
        </row>
        <row r="12695">
          <cell r="Y12695">
            <v>2200329</v>
          </cell>
        </row>
        <row r="12696">
          <cell r="Y12696">
            <v>2426357</v>
          </cell>
        </row>
        <row r="12697">
          <cell r="Y12697">
            <v>1549498</v>
          </cell>
        </row>
        <row r="12698">
          <cell r="Y12698">
            <v>1575022</v>
          </cell>
        </row>
        <row r="12699">
          <cell r="Y12699">
            <v>1312849</v>
          </cell>
        </row>
        <row r="12700">
          <cell r="Y12700">
            <v>779468</v>
          </cell>
        </row>
        <row r="12701">
          <cell r="Y12701">
            <v>656784</v>
          </cell>
        </row>
        <row r="12702">
          <cell r="Y12702">
            <v>1059939</v>
          </cell>
        </row>
        <row r="12703">
          <cell r="Y12703">
            <v>692591</v>
          </cell>
        </row>
        <row r="12704">
          <cell r="Y12704">
            <v>677515</v>
          </cell>
        </row>
        <row r="12705">
          <cell r="Y12705">
            <v>965422</v>
          </cell>
        </row>
        <row r="12706">
          <cell r="Y12706">
            <v>226713</v>
          </cell>
        </row>
        <row r="12707">
          <cell r="Y12707">
            <v>933919</v>
          </cell>
        </row>
        <row r="12708">
          <cell r="Y12708">
            <v>854537</v>
          </cell>
        </row>
        <row r="12709">
          <cell r="Y12709">
            <v>1046274</v>
          </cell>
        </row>
        <row r="12710">
          <cell r="Y12710">
            <v>1321960</v>
          </cell>
        </row>
        <row r="12711">
          <cell r="Y12711">
            <v>804780</v>
          </cell>
        </row>
        <row r="12712">
          <cell r="Y12712">
            <v>863833</v>
          </cell>
        </row>
        <row r="12713">
          <cell r="Y12713">
            <v>1219201</v>
          </cell>
        </row>
        <row r="12714">
          <cell r="Y12714">
            <v>830969</v>
          </cell>
        </row>
        <row r="12715">
          <cell r="Y12715">
            <v>528933</v>
          </cell>
        </row>
        <row r="12716">
          <cell r="Y12716">
            <v>551307</v>
          </cell>
        </row>
        <row r="12717">
          <cell r="Y12717">
            <v>879184</v>
          </cell>
        </row>
        <row r="12718">
          <cell r="Y12718">
            <v>755428</v>
          </cell>
        </row>
        <row r="12719">
          <cell r="Y12719">
            <v>703312</v>
          </cell>
        </row>
        <row r="12720">
          <cell r="Y12720">
            <v>691439</v>
          </cell>
        </row>
        <row r="12721">
          <cell r="Y12721">
            <v>1301196</v>
          </cell>
        </row>
        <row r="12722">
          <cell r="Y12722">
            <v>645404</v>
          </cell>
        </row>
        <row r="12723">
          <cell r="Y12723">
            <v>504206</v>
          </cell>
        </row>
        <row r="12724">
          <cell r="Y12724">
            <v>481118</v>
          </cell>
        </row>
        <row r="12725">
          <cell r="Y12725">
            <v>444102</v>
          </cell>
        </row>
        <row r="12726">
          <cell r="Y12726">
            <v>408271</v>
          </cell>
        </row>
        <row r="12727">
          <cell r="Y12727">
            <v>821539</v>
          </cell>
        </row>
        <row r="12728">
          <cell r="Y12728">
            <v>407359</v>
          </cell>
        </row>
        <row r="12729">
          <cell r="Y12729">
            <v>456537</v>
          </cell>
        </row>
        <row r="12730">
          <cell r="Y12730">
            <v>595358</v>
          </cell>
        </row>
        <row r="12731">
          <cell r="Y12731">
            <v>690124</v>
          </cell>
        </row>
        <row r="12732">
          <cell r="Y12732">
            <v>698077</v>
          </cell>
        </row>
        <row r="12733">
          <cell r="Y12733">
            <v>794897</v>
          </cell>
        </row>
        <row r="12734">
          <cell r="Y12734">
            <v>669495</v>
          </cell>
        </row>
        <row r="12735">
          <cell r="Y12735">
            <v>623359</v>
          </cell>
        </row>
        <row r="12736">
          <cell r="Y12736">
            <v>743161</v>
          </cell>
        </row>
        <row r="12737">
          <cell r="Y12737">
            <v>797959</v>
          </cell>
        </row>
        <row r="12738">
          <cell r="Y12738">
            <v>779282</v>
          </cell>
        </row>
        <row r="12739">
          <cell r="Y12739">
            <v>747783</v>
          </cell>
        </row>
        <row r="12740">
          <cell r="Y12740">
            <v>535584</v>
          </cell>
        </row>
        <row r="12741">
          <cell r="Y12741">
            <v>515419</v>
          </cell>
        </row>
        <row r="12742">
          <cell r="Y12742">
            <v>940055</v>
          </cell>
        </row>
        <row r="12743">
          <cell r="Y12743">
            <v>2404475</v>
          </cell>
        </row>
        <row r="12744">
          <cell r="Y12744">
            <v>899858</v>
          </cell>
        </row>
        <row r="12745">
          <cell r="Y12745">
            <v>1832039</v>
          </cell>
        </row>
        <row r="12746">
          <cell r="Y12746">
            <v>915196</v>
          </cell>
        </row>
        <row r="12747">
          <cell r="Y12747">
            <v>1163691</v>
          </cell>
        </row>
        <row r="12748">
          <cell r="Y12748">
            <v>809075</v>
          </cell>
        </row>
        <row r="12749">
          <cell r="Y12749">
            <v>1260648</v>
          </cell>
        </row>
        <row r="12750">
          <cell r="Y12750">
            <v>1096006</v>
          </cell>
        </row>
        <row r="12751">
          <cell r="Y12751">
            <v>820204</v>
          </cell>
        </row>
        <row r="12752">
          <cell r="Y12752">
            <v>779334</v>
          </cell>
        </row>
        <row r="12753">
          <cell r="Y12753">
            <v>947207</v>
          </cell>
        </row>
        <row r="12754">
          <cell r="Y12754">
            <v>1504722</v>
          </cell>
        </row>
        <row r="12755">
          <cell r="Y12755">
            <v>3778070</v>
          </cell>
        </row>
        <row r="12756">
          <cell r="Y12756">
            <v>1899495</v>
          </cell>
        </row>
        <row r="12757">
          <cell r="Y12757">
            <v>1127815</v>
          </cell>
        </row>
        <row r="12758">
          <cell r="Y12758">
            <v>1600232</v>
          </cell>
        </row>
        <row r="12759">
          <cell r="Y12759">
            <v>1502155</v>
          </cell>
        </row>
        <row r="12760">
          <cell r="Y12760">
            <v>1372280</v>
          </cell>
        </row>
        <row r="12761">
          <cell r="Y12761">
            <v>1464712</v>
          </cell>
        </row>
        <row r="12762">
          <cell r="Y12762">
            <v>1259382</v>
          </cell>
        </row>
        <row r="12763">
          <cell r="Y12763">
            <v>2525877</v>
          </cell>
        </row>
        <row r="12764">
          <cell r="Y12764">
            <v>1336002</v>
          </cell>
        </row>
        <row r="12765">
          <cell r="Y12765">
            <v>2570515</v>
          </cell>
        </row>
        <row r="12766">
          <cell r="Y12766">
            <v>1138549</v>
          </cell>
        </row>
        <row r="12767">
          <cell r="Y12767">
            <v>1136335</v>
          </cell>
        </row>
        <row r="12768">
          <cell r="Y12768">
            <v>504485</v>
          </cell>
        </row>
        <row r="12769">
          <cell r="Y12769">
            <v>1036407</v>
          </cell>
        </row>
        <row r="12770">
          <cell r="Y12770">
            <v>1783658</v>
          </cell>
        </row>
        <row r="12771">
          <cell r="Y12771">
            <v>1521369</v>
          </cell>
        </row>
        <row r="12772">
          <cell r="Y12772">
            <v>1133378</v>
          </cell>
        </row>
        <row r="12773">
          <cell r="Y12773">
            <v>1126063</v>
          </cell>
        </row>
        <row r="12774">
          <cell r="Y12774">
            <v>1360413</v>
          </cell>
        </row>
        <row r="12775">
          <cell r="Y12775">
            <v>1239755</v>
          </cell>
        </row>
        <row r="12776">
          <cell r="Y12776">
            <v>1765317</v>
          </cell>
        </row>
        <row r="12777">
          <cell r="Y12777">
            <v>1032301</v>
          </cell>
        </row>
        <row r="12778">
          <cell r="Y12778">
            <v>810472</v>
          </cell>
        </row>
        <row r="12779">
          <cell r="Y12779">
            <v>655228</v>
          </cell>
        </row>
        <row r="12780">
          <cell r="Y12780">
            <v>856476</v>
          </cell>
        </row>
        <row r="12781">
          <cell r="Y12781">
            <v>1069187</v>
          </cell>
        </row>
        <row r="12782">
          <cell r="Y12782">
            <v>1393311</v>
          </cell>
        </row>
        <row r="12783">
          <cell r="Y12783">
            <v>658595</v>
          </cell>
        </row>
        <row r="12784">
          <cell r="Y12784">
            <v>820527</v>
          </cell>
        </row>
        <row r="12785">
          <cell r="Y12785">
            <v>2581448</v>
          </cell>
        </row>
        <row r="12786">
          <cell r="Y12786">
            <v>1733078</v>
          </cell>
        </row>
        <row r="12787">
          <cell r="Y12787">
            <v>1049153</v>
          </cell>
        </row>
        <row r="12788">
          <cell r="Y12788">
            <v>681904</v>
          </cell>
        </row>
        <row r="12789">
          <cell r="Y12789">
            <v>1179419</v>
          </cell>
        </row>
        <row r="12790">
          <cell r="Y12790">
            <v>562854</v>
          </cell>
        </row>
        <row r="12791">
          <cell r="Y12791">
            <v>641598</v>
          </cell>
        </row>
        <row r="12792">
          <cell r="Y12792">
            <v>14122220</v>
          </cell>
        </row>
        <row r="12793">
          <cell r="Y12793">
            <v>4719599</v>
          </cell>
        </row>
        <row r="12794">
          <cell r="Y12794">
            <v>3108739</v>
          </cell>
        </row>
        <row r="12795">
          <cell r="Y12795">
            <v>2140800</v>
          </cell>
        </row>
        <row r="12796">
          <cell r="Y12796">
            <v>1461767</v>
          </cell>
        </row>
        <row r="12797">
          <cell r="Y12797">
            <v>4167310</v>
          </cell>
        </row>
        <row r="12798">
          <cell r="Y12798">
            <v>3068269</v>
          </cell>
        </row>
        <row r="12799">
          <cell r="Y12799">
            <v>2242699</v>
          </cell>
        </row>
        <row r="12800">
          <cell r="Y12800">
            <v>2672554</v>
          </cell>
        </row>
        <row r="12801">
          <cell r="Y12801">
            <v>1930377</v>
          </cell>
        </row>
        <row r="12802">
          <cell r="Y12802">
            <v>1615496</v>
          </cell>
        </row>
        <row r="12803">
          <cell r="Y12803">
            <v>1557785</v>
          </cell>
        </row>
        <row r="12804">
          <cell r="Y12804">
            <v>1461797</v>
          </cell>
        </row>
        <row r="12805">
          <cell r="Y12805">
            <v>1112667</v>
          </cell>
        </row>
        <row r="12806">
          <cell r="Y12806">
            <v>1521266</v>
          </cell>
        </row>
        <row r="12807">
          <cell r="Y12807">
            <v>1429182</v>
          </cell>
        </row>
        <row r="12808">
          <cell r="Y12808">
            <v>1145101</v>
          </cell>
        </row>
        <row r="12809">
          <cell r="Y12809">
            <v>1545654</v>
          </cell>
        </row>
        <row r="12810">
          <cell r="Y12810">
            <v>1767299</v>
          </cell>
        </row>
        <row r="12811">
          <cell r="Y12811">
            <v>590520</v>
          </cell>
        </row>
        <row r="12812">
          <cell r="Y12812">
            <v>1047059</v>
          </cell>
        </row>
        <row r="12813">
          <cell r="Y12813">
            <v>1163052</v>
          </cell>
        </row>
        <row r="12814">
          <cell r="Y12814">
            <v>3932658</v>
          </cell>
        </row>
        <row r="12815">
          <cell r="Y12815">
            <v>2365284</v>
          </cell>
        </row>
        <row r="12816">
          <cell r="Y12816">
            <v>1990998</v>
          </cell>
        </row>
        <row r="12817">
          <cell r="Y12817">
            <v>1224434</v>
          </cell>
        </row>
        <row r="12818">
          <cell r="Y12818">
            <v>1034036</v>
          </cell>
        </row>
        <row r="12819">
          <cell r="Y12819">
            <v>1679094</v>
          </cell>
        </row>
        <row r="12820">
          <cell r="Y12820">
            <v>951011</v>
          </cell>
        </row>
        <row r="12821">
          <cell r="Y12821">
            <v>731444</v>
          </cell>
        </row>
        <row r="12822">
          <cell r="Y12822">
            <v>1656645</v>
          </cell>
        </row>
        <row r="12823">
          <cell r="Y12823">
            <v>1565960</v>
          </cell>
        </row>
        <row r="12824">
          <cell r="Y12824">
            <v>1615260</v>
          </cell>
        </row>
        <row r="12825">
          <cell r="Y12825">
            <v>1871229</v>
          </cell>
        </row>
        <row r="12826">
          <cell r="Y12826">
            <v>1546888</v>
          </cell>
        </row>
        <row r="12827">
          <cell r="Y12827">
            <v>858631</v>
          </cell>
        </row>
        <row r="12828">
          <cell r="Y12828">
            <v>1268881</v>
          </cell>
        </row>
        <row r="12829">
          <cell r="Y12829">
            <v>649724</v>
          </cell>
        </row>
        <row r="12830">
          <cell r="Y12830">
            <v>681323</v>
          </cell>
        </row>
        <row r="12831">
          <cell r="Y12831">
            <v>685195</v>
          </cell>
        </row>
        <row r="12832">
          <cell r="Y12832">
            <v>549302</v>
          </cell>
        </row>
        <row r="12833">
          <cell r="Y12833">
            <v>1977355</v>
          </cell>
        </row>
        <row r="12834">
          <cell r="Y12834">
            <v>897260</v>
          </cell>
        </row>
        <row r="12835">
          <cell r="Y12835">
            <v>755437</v>
          </cell>
        </row>
        <row r="12836">
          <cell r="Y12836">
            <v>500748</v>
          </cell>
        </row>
        <row r="12837">
          <cell r="Y12837">
            <v>1194497</v>
          </cell>
        </row>
        <row r="12838">
          <cell r="Y12838">
            <v>983364</v>
          </cell>
        </row>
        <row r="12839">
          <cell r="Y12839">
            <v>967627</v>
          </cell>
        </row>
        <row r="12840">
          <cell r="Y12840">
            <v>707264</v>
          </cell>
        </row>
        <row r="12841">
          <cell r="Y12841">
            <v>851295</v>
          </cell>
        </row>
        <row r="12842">
          <cell r="Y12842">
            <v>1306880</v>
          </cell>
        </row>
        <row r="12843">
          <cell r="Y12843">
            <v>1512238</v>
          </cell>
        </row>
        <row r="12844">
          <cell r="Y12844">
            <v>1282478</v>
          </cell>
        </row>
        <row r="12845">
          <cell r="Y12845">
            <v>1772468</v>
          </cell>
        </row>
        <row r="12846">
          <cell r="Y12846">
            <v>1681705</v>
          </cell>
        </row>
        <row r="12847">
          <cell r="Y12847">
            <v>959986</v>
          </cell>
        </row>
        <row r="12848">
          <cell r="Y12848">
            <v>1067420</v>
          </cell>
        </row>
        <row r="12849">
          <cell r="Y12849">
            <v>716546</v>
          </cell>
        </row>
        <row r="12850">
          <cell r="Y12850">
            <v>1135108</v>
          </cell>
        </row>
        <row r="12851">
          <cell r="Y12851">
            <v>477568</v>
          </cell>
        </row>
        <row r="12852">
          <cell r="Y12852">
            <v>534702</v>
          </cell>
        </row>
        <row r="12853">
          <cell r="Y12853">
            <v>510216</v>
          </cell>
        </row>
        <row r="12854">
          <cell r="Y12854">
            <v>994490</v>
          </cell>
        </row>
        <row r="12855">
          <cell r="Y12855">
            <v>3335164</v>
          </cell>
        </row>
        <row r="12856">
          <cell r="Y12856">
            <v>551592</v>
          </cell>
        </row>
        <row r="12857">
          <cell r="Y12857">
            <v>922494</v>
          </cell>
        </row>
        <row r="12858">
          <cell r="Y12858">
            <v>743465</v>
          </cell>
        </row>
        <row r="12859">
          <cell r="Y12859">
            <v>682479</v>
          </cell>
        </row>
        <row r="12860">
          <cell r="Y12860">
            <v>1052674</v>
          </cell>
        </row>
        <row r="12861">
          <cell r="Y12861">
            <v>1308302</v>
          </cell>
        </row>
        <row r="12862">
          <cell r="Y12862">
            <v>793092</v>
          </cell>
        </row>
        <row r="12863">
          <cell r="Y12863">
            <v>1402243</v>
          </cell>
        </row>
        <row r="12864">
          <cell r="Y12864">
            <v>894203</v>
          </cell>
        </row>
        <row r="12865">
          <cell r="Y12865">
            <v>738957</v>
          </cell>
        </row>
        <row r="12866">
          <cell r="Y12866">
            <v>661522</v>
          </cell>
        </row>
        <row r="12867">
          <cell r="Y12867">
            <v>731865</v>
          </cell>
        </row>
        <row r="12868">
          <cell r="Y12868">
            <v>435798</v>
          </cell>
        </row>
        <row r="12869">
          <cell r="Y12869">
            <v>454821</v>
          </cell>
        </row>
        <row r="12870">
          <cell r="Y12870">
            <v>649068</v>
          </cell>
        </row>
        <row r="12871">
          <cell r="Y12871">
            <v>847993</v>
          </cell>
        </row>
        <row r="12872">
          <cell r="Y12872">
            <v>748603</v>
          </cell>
        </row>
        <row r="12873">
          <cell r="Y12873">
            <v>487293</v>
          </cell>
        </row>
        <row r="12874">
          <cell r="Y12874">
            <v>588905</v>
          </cell>
        </row>
        <row r="12875">
          <cell r="Y12875">
            <v>706229</v>
          </cell>
        </row>
        <row r="12876">
          <cell r="Y12876">
            <v>1072165</v>
          </cell>
        </row>
        <row r="12877">
          <cell r="Y12877">
            <v>4997914</v>
          </cell>
        </row>
        <row r="12878">
          <cell r="Y12878">
            <v>2496943</v>
          </cell>
        </row>
        <row r="12879">
          <cell r="Y12879">
            <v>1097534</v>
          </cell>
        </row>
        <row r="12880">
          <cell r="Y12880">
            <v>1205446</v>
          </cell>
        </row>
        <row r="12881">
          <cell r="Y12881">
            <v>1191106</v>
          </cell>
        </row>
        <row r="12882">
          <cell r="Y12882">
            <v>1263916</v>
          </cell>
        </row>
        <row r="12883">
          <cell r="Y12883">
            <v>1164788</v>
          </cell>
        </row>
        <row r="12884">
          <cell r="Y12884">
            <v>774613</v>
          </cell>
        </row>
        <row r="12885">
          <cell r="Y12885">
            <v>777438</v>
          </cell>
        </row>
        <row r="12886">
          <cell r="Y12886">
            <v>920809</v>
          </cell>
        </row>
        <row r="12887">
          <cell r="Y12887">
            <v>1083425</v>
          </cell>
        </row>
        <row r="12888">
          <cell r="Y12888">
            <v>1061898</v>
          </cell>
        </row>
        <row r="12889">
          <cell r="Y12889">
            <v>885445</v>
          </cell>
        </row>
        <row r="12890">
          <cell r="Y12890">
            <v>428427</v>
          </cell>
        </row>
        <row r="12891">
          <cell r="Y12891">
            <v>571440</v>
          </cell>
        </row>
        <row r="12892">
          <cell r="Y12892">
            <v>584302</v>
          </cell>
        </row>
        <row r="12893">
          <cell r="Y12893">
            <v>796227</v>
          </cell>
        </row>
        <row r="12894">
          <cell r="Y12894">
            <v>588858</v>
          </cell>
        </row>
        <row r="12895">
          <cell r="Y12895">
            <v>542004</v>
          </cell>
        </row>
        <row r="12896">
          <cell r="Y12896">
            <v>633195</v>
          </cell>
        </row>
        <row r="12897">
          <cell r="Y12897">
            <v>591496</v>
          </cell>
        </row>
        <row r="12898">
          <cell r="Y12898">
            <v>2516511</v>
          </cell>
        </row>
        <row r="12962">
          <cell r="Y12962">
            <v>3862081</v>
          </cell>
        </row>
        <row r="12963">
          <cell r="Y12963">
            <v>3242577</v>
          </cell>
        </row>
        <row r="12964">
          <cell r="Y12964">
            <v>4204943</v>
          </cell>
        </row>
        <row r="12965">
          <cell r="Y12965">
            <v>3882875</v>
          </cell>
        </row>
        <row r="12966">
          <cell r="Y12966">
            <v>9624384</v>
          </cell>
        </row>
        <row r="12967">
          <cell r="Y12967">
            <v>5681917</v>
          </cell>
        </row>
        <row r="12968">
          <cell r="Y12968">
            <v>6808436</v>
          </cell>
        </row>
        <row r="12969">
          <cell r="Y12969">
            <v>4672899</v>
          </cell>
        </row>
        <row r="12970">
          <cell r="Y12970">
            <v>6880763</v>
          </cell>
        </row>
        <row r="12971">
          <cell r="Y12971">
            <v>7581502</v>
          </cell>
        </row>
        <row r="12972">
          <cell r="Y12972">
            <v>13343091</v>
          </cell>
        </row>
        <row r="12973">
          <cell r="Y12973">
            <v>2653916</v>
          </cell>
        </row>
        <row r="12974">
          <cell r="Y12974">
            <v>5293587</v>
          </cell>
        </row>
        <row r="12975">
          <cell r="Y12975">
            <v>6217961</v>
          </cell>
        </row>
        <row r="12976">
          <cell r="Y12976">
            <v>3608992</v>
          </cell>
        </row>
        <row r="12977">
          <cell r="Y12977">
            <v>3154453</v>
          </cell>
        </row>
        <row r="12978">
          <cell r="Y12978">
            <v>2780663</v>
          </cell>
        </row>
        <row r="12979">
          <cell r="Y12979">
            <v>2340801</v>
          </cell>
        </row>
        <row r="12980">
          <cell r="Y12980">
            <v>2215326</v>
          </cell>
        </row>
        <row r="12981">
          <cell r="Y12981">
            <v>1678711</v>
          </cell>
        </row>
        <row r="12982">
          <cell r="Y12982">
            <v>3193650</v>
          </cell>
        </row>
        <row r="12983">
          <cell r="Y12983">
            <v>2549825</v>
          </cell>
        </row>
        <row r="12984">
          <cell r="Y12984">
            <v>2533533</v>
          </cell>
        </row>
        <row r="12985">
          <cell r="Y12985">
            <v>2261454</v>
          </cell>
        </row>
        <row r="12986">
          <cell r="Y12986">
            <v>1755091</v>
          </cell>
        </row>
        <row r="12987">
          <cell r="Y12987">
            <v>1830434</v>
          </cell>
        </row>
        <row r="12988">
          <cell r="Y12988">
            <v>1309684</v>
          </cell>
        </row>
        <row r="12989">
          <cell r="Y12989">
            <v>3133754</v>
          </cell>
        </row>
        <row r="12990">
          <cell r="Y12990">
            <v>2708459</v>
          </cell>
        </row>
        <row r="12991">
          <cell r="Y12991">
            <v>2853019</v>
          </cell>
        </row>
        <row r="12992">
          <cell r="Y12992">
            <v>4783563</v>
          </cell>
        </row>
        <row r="12993">
          <cell r="Y12993">
            <v>4320581</v>
          </cell>
        </row>
        <row r="12994">
          <cell r="Y12994">
            <v>2540553</v>
          </cell>
        </row>
        <row r="12995">
          <cell r="Y12995">
            <v>2972595</v>
          </cell>
        </row>
        <row r="12996">
          <cell r="Y12996">
            <v>8615528</v>
          </cell>
        </row>
        <row r="12997">
          <cell r="Y12997">
            <v>4106774</v>
          </cell>
        </row>
        <row r="12998">
          <cell r="Y12998">
            <v>3235236</v>
          </cell>
        </row>
        <row r="12999">
          <cell r="Y12999">
            <v>1939030</v>
          </cell>
        </row>
        <row r="13000">
          <cell r="Y13000">
            <v>3107169</v>
          </cell>
        </row>
        <row r="13001">
          <cell r="Y13001">
            <v>2360224</v>
          </cell>
        </row>
        <row r="13002">
          <cell r="Y13002">
            <v>3112861</v>
          </cell>
        </row>
        <row r="13003">
          <cell r="Y13003">
            <v>4552712</v>
          </cell>
        </row>
        <row r="13004">
          <cell r="Y13004">
            <v>7137066</v>
          </cell>
        </row>
        <row r="13005">
          <cell r="Y13005">
            <v>6825856</v>
          </cell>
        </row>
        <row r="13006">
          <cell r="Y13006">
            <v>10103792</v>
          </cell>
        </row>
        <row r="13007">
          <cell r="Y13007">
            <v>8693503</v>
          </cell>
        </row>
        <row r="13008">
          <cell r="Y13008">
            <v>4168224</v>
          </cell>
        </row>
        <row r="13009">
          <cell r="Y13009">
            <v>4453364</v>
          </cell>
        </row>
        <row r="13010">
          <cell r="Y13010">
            <v>6291709</v>
          </cell>
        </row>
        <row r="13011">
          <cell r="Y13011">
            <v>4615392</v>
          </cell>
        </row>
        <row r="13012">
          <cell r="Y13012">
            <v>3689819</v>
          </cell>
        </row>
        <row r="13013">
          <cell r="Y13013">
            <v>5015343</v>
          </cell>
        </row>
        <row r="13014">
          <cell r="Y13014">
            <v>3858069</v>
          </cell>
        </row>
        <row r="13015">
          <cell r="Y13015">
            <v>2415766</v>
          </cell>
        </row>
        <row r="13016">
          <cell r="Y13016">
            <v>2340223</v>
          </cell>
        </row>
        <row r="13017">
          <cell r="Y13017">
            <v>3242426</v>
          </cell>
        </row>
        <row r="13018">
          <cell r="Y13018">
            <v>2215507</v>
          </cell>
        </row>
        <row r="13019">
          <cell r="Y13019">
            <v>2923285</v>
          </cell>
        </row>
        <row r="13020">
          <cell r="Y13020">
            <v>3264574</v>
          </cell>
        </row>
        <row r="13021">
          <cell r="Y13021">
            <v>1991098</v>
          </cell>
        </row>
        <row r="13022">
          <cell r="Y13022">
            <v>3241602</v>
          </cell>
        </row>
        <row r="13023">
          <cell r="Y13023">
            <v>3465601</v>
          </cell>
        </row>
        <row r="13024">
          <cell r="Y13024">
            <v>5197506</v>
          </cell>
        </row>
        <row r="13025">
          <cell r="Y13025">
            <v>4193964</v>
          </cell>
        </row>
        <row r="13026">
          <cell r="Y13026">
            <v>2858366</v>
          </cell>
        </row>
        <row r="13027">
          <cell r="Y13027">
            <v>3648957</v>
          </cell>
        </row>
        <row r="13028">
          <cell r="Y13028">
            <v>4177026</v>
          </cell>
        </row>
        <row r="13029">
          <cell r="Y13029">
            <v>4722205</v>
          </cell>
        </row>
        <row r="13030">
          <cell r="Y13030">
            <v>2825025</v>
          </cell>
        </row>
        <row r="13031">
          <cell r="Y13031">
            <v>13266743</v>
          </cell>
        </row>
        <row r="13032">
          <cell r="Y13032">
            <v>7466272</v>
          </cell>
        </row>
        <row r="13033">
          <cell r="Y13033">
            <v>5311981</v>
          </cell>
        </row>
        <row r="13034">
          <cell r="Y13034">
            <v>8526687</v>
          </cell>
        </row>
        <row r="13035">
          <cell r="Y13035">
            <v>6104069</v>
          </cell>
        </row>
        <row r="13036">
          <cell r="Y13036">
            <v>10140475</v>
          </cell>
        </row>
        <row r="13037">
          <cell r="Y13037">
            <v>2557243</v>
          </cell>
        </row>
        <row r="13038">
          <cell r="Y13038">
            <v>2780285</v>
          </cell>
        </row>
        <row r="13039">
          <cell r="Y13039">
            <v>3436462</v>
          </cell>
        </row>
        <row r="13040">
          <cell r="Y13040">
            <v>3776492</v>
          </cell>
        </row>
        <row r="13041">
          <cell r="Y13041">
            <v>1382776</v>
          </cell>
        </row>
        <row r="13042">
          <cell r="Y13042">
            <v>1284490</v>
          </cell>
        </row>
        <row r="13043">
          <cell r="Y13043">
            <v>2014309</v>
          </cell>
        </row>
        <row r="13044">
          <cell r="Y13044">
            <v>1249328</v>
          </cell>
        </row>
        <row r="13045">
          <cell r="Y13045">
            <v>2885413</v>
          </cell>
        </row>
        <row r="13046">
          <cell r="Y13046">
            <v>2938360</v>
          </cell>
        </row>
        <row r="13047">
          <cell r="Y13047">
            <v>2740956</v>
          </cell>
        </row>
        <row r="13048">
          <cell r="Y13048">
            <v>4393701</v>
          </cell>
        </row>
        <row r="13049">
          <cell r="Y13049">
            <v>2005112</v>
          </cell>
        </row>
        <row r="13050">
          <cell r="Y13050">
            <v>1827309</v>
          </cell>
        </row>
        <row r="13051">
          <cell r="Y13051">
            <v>2829212</v>
          </cell>
        </row>
        <row r="13052">
          <cell r="Y13052">
            <v>3484244</v>
          </cell>
        </row>
        <row r="13053">
          <cell r="Y13053">
            <v>3124030</v>
          </cell>
        </row>
        <row r="13054">
          <cell r="Y13054">
            <v>1912909</v>
          </cell>
        </row>
        <row r="13055">
          <cell r="Y13055">
            <v>1804773</v>
          </cell>
        </row>
        <row r="13056">
          <cell r="Y13056">
            <v>1983365</v>
          </cell>
        </row>
        <row r="13057">
          <cell r="Y13057">
            <v>2026413</v>
          </cell>
        </row>
        <row r="13058">
          <cell r="Y13058">
            <v>2532322</v>
          </cell>
        </row>
        <row r="13059">
          <cell r="Y13059">
            <v>1523378</v>
          </cell>
        </row>
        <row r="13060">
          <cell r="Y13060">
            <v>1667930</v>
          </cell>
        </row>
        <row r="13061">
          <cell r="Y13061">
            <v>2568601</v>
          </cell>
        </row>
        <row r="13062">
          <cell r="Y13062">
            <v>3083025</v>
          </cell>
        </row>
        <row r="13063">
          <cell r="Y13063">
            <v>1815080</v>
          </cell>
        </row>
        <row r="13064">
          <cell r="Y13064">
            <v>2027296</v>
          </cell>
        </row>
        <row r="13065">
          <cell r="Y13065">
            <v>2274168</v>
          </cell>
        </row>
        <row r="13066">
          <cell r="Y13066">
            <v>2918255</v>
          </cell>
        </row>
        <row r="13067">
          <cell r="Y13067">
            <v>1929127</v>
          </cell>
        </row>
        <row r="13068">
          <cell r="Y13068">
            <v>1658307</v>
          </cell>
        </row>
        <row r="13069">
          <cell r="Y13069">
            <v>2339490</v>
          </cell>
        </row>
        <row r="13070">
          <cell r="Y13070">
            <v>5893165</v>
          </cell>
        </row>
        <row r="13071">
          <cell r="Y13071">
            <v>3864297</v>
          </cell>
        </row>
        <row r="13072">
          <cell r="Y13072">
            <v>1932516</v>
          </cell>
        </row>
        <row r="13073">
          <cell r="Y13073">
            <v>3051973</v>
          </cell>
        </row>
        <row r="13074">
          <cell r="Y13074">
            <v>3461498</v>
          </cell>
        </row>
        <row r="13075">
          <cell r="Y13075">
            <v>2676206</v>
          </cell>
        </row>
        <row r="13076">
          <cell r="Y13076">
            <v>2194068</v>
          </cell>
        </row>
        <row r="13077">
          <cell r="Y13077">
            <v>1984041</v>
          </cell>
        </row>
        <row r="13078">
          <cell r="Y13078">
            <v>2438244</v>
          </cell>
        </row>
        <row r="13079">
          <cell r="Y13079">
            <v>2645449</v>
          </cell>
        </row>
        <row r="13080">
          <cell r="Y13080">
            <v>1681656</v>
          </cell>
        </row>
        <row r="13081">
          <cell r="Y13081">
            <v>2604962</v>
          </cell>
        </row>
        <row r="13082">
          <cell r="Y13082">
            <v>2689559</v>
          </cell>
        </row>
        <row r="13083">
          <cell r="Y13083">
            <v>2232394</v>
          </cell>
        </row>
        <row r="13084">
          <cell r="Y13084">
            <v>5615077</v>
          </cell>
        </row>
        <row r="13085">
          <cell r="Y13085">
            <v>3895249</v>
          </cell>
        </row>
        <row r="13086">
          <cell r="Y13086">
            <v>2360594</v>
          </cell>
        </row>
        <row r="13087">
          <cell r="Y13087">
            <v>1888147</v>
          </cell>
        </row>
        <row r="13088">
          <cell r="Y13088">
            <v>2573741</v>
          </cell>
        </row>
        <row r="13089">
          <cell r="Y13089">
            <v>2752302</v>
          </cell>
        </row>
        <row r="13090">
          <cell r="Y13090">
            <v>2257992</v>
          </cell>
        </row>
        <row r="13091">
          <cell r="Y13091">
            <v>3041348</v>
          </cell>
        </row>
        <row r="13092">
          <cell r="Y13092">
            <v>3588970</v>
          </cell>
        </row>
        <row r="13093">
          <cell r="Y13093">
            <v>1585948</v>
          </cell>
        </row>
        <row r="13094">
          <cell r="Y13094">
            <v>1254621</v>
          </cell>
        </row>
        <row r="13095">
          <cell r="Y13095">
            <v>2329074</v>
          </cell>
        </row>
        <row r="13096">
          <cell r="Y13096">
            <v>2141831</v>
          </cell>
        </row>
        <row r="13097">
          <cell r="Y13097">
            <v>3243312</v>
          </cell>
        </row>
        <row r="13098">
          <cell r="Y13098">
            <v>1010655</v>
          </cell>
        </row>
        <row r="13099">
          <cell r="Y13099">
            <v>2703347</v>
          </cell>
        </row>
        <row r="13100">
          <cell r="Y13100">
            <v>2250647</v>
          </cell>
        </row>
        <row r="13101">
          <cell r="Y13101">
            <v>3010282</v>
          </cell>
        </row>
        <row r="13102">
          <cell r="Y13102">
            <v>2496218</v>
          </cell>
        </row>
        <row r="13103">
          <cell r="Y13103">
            <v>2672410</v>
          </cell>
        </row>
        <row r="13104">
          <cell r="Y13104">
            <v>3456494</v>
          </cell>
        </row>
        <row r="13105">
          <cell r="Y13105">
            <v>1627574</v>
          </cell>
        </row>
        <row r="13106">
          <cell r="Y13106">
            <v>1490562</v>
          </cell>
        </row>
        <row r="13107">
          <cell r="Y13107">
            <v>2018551</v>
          </cell>
        </row>
        <row r="13108">
          <cell r="Y13108">
            <v>1681118</v>
          </cell>
        </row>
        <row r="13109">
          <cell r="Y13109">
            <v>1909945</v>
          </cell>
        </row>
        <row r="13110">
          <cell r="Y13110">
            <v>2357388</v>
          </cell>
        </row>
        <row r="13111">
          <cell r="Y13111">
            <v>3229907</v>
          </cell>
        </row>
        <row r="13112">
          <cell r="Y13112">
            <v>1592146</v>
          </cell>
        </row>
        <row r="13113">
          <cell r="Y13113">
            <v>2371344</v>
          </cell>
        </row>
        <row r="13114">
          <cell r="Y13114">
            <v>1822499</v>
          </cell>
        </row>
        <row r="13115">
          <cell r="Y13115">
            <v>2172287</v>
          </cell>
        </row>
        <row r="13116">
          <cell r="Y13116">
            <v>1611000</v>
          </cell>
        </row>
        <row r="13117">
          <cell r="Y13117">
            <v>1906172</v>
          </cell>
        </row>
        <row r="13118">
          <cell r="Y13118">
            <v>1818175</v>
          </cell>
        </row>
        <row r="13119">
          <cell r="Y13119">
            <v>2924613</v>
          </cell>
        </row>
        <row r="13120">
          <cell r="Y13120">
            <v>3395499</v>
          </cell>
        </row>
        <row r="13121">
          <cell r="Y13121">
            <v>1798357</v>
          </cell>
        </row>
        <row r="13122">
          <cell r="Y13122">
            <v>3197209</v>
          </cell>
        </row>
        <row r="13123">
          <cell r="Y13123">
            <v>4720183</v>
          </cell>
        </row>
        <row r="13124">
          <cell r="Y13124">
            <v>1911541</v>
          </cell>
        </row>
        <row r="13125">
          <cell r="Y13125">
            <v>2973757</v>
          </cell>
        </row>
        <row r="13126">
          <cell r="Y13126">
            <v>1925298</v>
          </cell>
        </row>
        <row r="13127">
          <cell r="Y13127">
            <v>2280503</v>
          </cell>
        </row>
        <row r="13128">
          <cell r="Y13128">
            <v>2179951</v>
          </cell>
        </row>
        <row r="13129">
          <cell r="Y13129">
            <v>3762465</v>
          </cell>
        </row>
        <row r="13130">
          <cell r="Y13130">
            <v>5263604</v>
          </cell>
        </row>
        <row r="13131">
          <cell r="Y13131">
            <v>3127543</v>
          </cell>
        </row>
        <row r="13132">
          <cell r="Y13132">
            <v>3399022</v>
          </cell>
        </row>
        <row r="13133">
          <cell r="Y13133">
            <v>2905589</v>
          </cell>
        </row>
        <row r="13134">
          <cell r="Y13134">
            <v>3754414</v>
          </cell>
        </row>
        <row r="13135">
          <cell r="Y13135">
            <v>6264669</v>
          </cell>
        </row>
        <row r="13136">
          <cell r="Y13136">
            <v>8152639</v>
          </cell>
        </row>
        <row r="13137">
          <cell r="Y13137">
            <v>4418453</v>
          </cell>
        </row>
        <row r="13138">
          <cell r="Y13138">
            <v>3198456</v>
          </cell>
        </row>
        <row r="13139">
          <cell r="Y13139">
            <v>3676186</v>
          </cell>
        </row>
        <row r="13140">
          <cell r="Y13140">
            <v>2000651</v>
          </cell>
        </row>
        <row r="13141">
          <cell r="Y13141">
            <v>3060941</v>
          </cell>
        </row>
        <row r="13142">
          <cell r="Y13142">
            <v>2260971</v>
          </cell>
        </row>
        <row r="13143">
          <cell r="Y13143">
            <v>2036273</v>
          </cell>
        </row>
        <row r="13144">
          <cell r="Y13144">
            <v>1177478</v>
          </cell>
        </row>
        <row r="13145">
          <cell r="Y13145">
            <v>3490506</v>
          </cell>
        </row>
        <row r="13146">
          <cell r="Y13146">
            <v>2155747</v>
          </cell>
        </row>
        <row r="13147">
          <cell r="Y13147">
            <v>2248086</v>
          </cell>
        </row>
        <row r="13148">
          <cell r="Y13148">
            <v>1719687</v>
          </cell>
        </row>
        <row r="13149">
          <cell r="Y13149">
            <v>2420451</v>
          </cell>
        </row>
        <row r="13150">
          <cell r="Y13150">
            <v>2322397</v>
          </cell>
        </row>
        <row r="13151">
          <cell r="Y13151">
            <v>1512063</v>
          </cell>
        </row>
        <row r="13152">
          <cell r="Y13152">
            <v>2045932</v>
          </cell>
        </row>
        <row r="13153">
          <cell r="Y13153">
            <v>1594715</v>
          </cell>
        </row>
        <row r="13154">
          <cell r="Y13154">
            <v>1481304</v>
          </cell>
        </row>
        <row r="13155">
          <cell r="Y13155">
            <v>4006353</v>
          </cell>
        </row>
        <row r="13156">
          <cell r="Y13156">
            <v>4661740</v>
          </cell>
        </row>
        <row r="13157">
          <cell r="Y13157">
            <v>2346315</v>
          </cell>
        </row>
        <row r="13158">
          <cell r="Y13158">
            <v>2260375</v>
          </cell>
        </row>
        <row r="13159">
          <cell r="Y13159">
            <v>1958560</v>
          </cell>
        </row>
        <row r="13160">
          <cell r="Y13160">
            <v>3581799</v>
          </cell>
        </row>
        <row r="13161">
          <cell r="Y13161">
            <v>1876178</v>
          </cell>
        </row>
        <row r="13162">
          <cell r="Y13162">
            <v>2114386</v>
          </cell>
        </row>
        <row r="13163">
          <cell r="Y13163">
            <v>2711817</v>
          </cell>
        </row>
        <row r="13164">
          <cell r="Y13164">
            <v>1450228</v>
          </cell>
        </row>
        <row r="13165">
          <cell r="Y13165">
            <v>7486806</v>
          </cell>
        </row>
        <row r="13166">
          <cell r="Y13166">
            <v>2868109</v>
          </cell>
        </row>
        <row r="13167">
          <cell r="Y13167">
            <v>3217318</v>
          </cell>
        </row>
        <row r="13168">
          <cell r="Y13168">
            <v>2153319</v>
          </cell>
        </row>
        <row r="13169">
          <cell r="Y13169">
            <v>3071269</v>
          </cell>
        </row>
        <row r="13170">
          <cell r="Y13170">
            <v>2325446</v>
          </cell>
        </row>
        <row r="13171">
          <cell r="Y13171">
            <v>1568031</v>
          </cell>
        </row>
        <row r="13172">
          <cell r="Y13172">
            <v>1810812</v>
          </cell>
        </row>
        <row r="13173">
          <cell r="Y13173">
            <v>2027786</v>
          </cell>
        </row>
        <row r="13174">
          <cell r="Y13174">
            <v>1503073</v>
          </cell>
        </row>
        <row r="13175">
          <cell r="Y13175">
            <v>1201836</v>
          </cell>
        </row>
        <row r="13176">
          <cell r="Y13176">
            <v>1188764</v>
          </cell>
        </row>
        <row r="13177">
          <cell r="Y13177">
            <v>2353927</v>
          </cell>
        </row>
        <row r="13178">
          <cell r="Y13178">
            <v>3087274</v>
          </cell>
        </row>
        <row r="13179">
          <cell r="Y13179">
            <v>1774510</v>
          </cell>
        </row>
        <row r="13180">
          <cell r="Y13180">
            <v>2652339</v>
          </cell>
        </row>
        <row r="13181">
          <cell r="Y13181">
            <v>2185677</v>
          </cell>
        </row>
        <row r="13182">
          <cell r="Y13182">
            <v>1699584</v>
          </cell>
        </row>
        <row r="13183">
          <cell r="Y13183">
            <v>1350013</v>
          </cell>
        </row>
        <row r="13184">
          <cell r="Y13184">
            <v>1581410</v>
          </cell>
        </row>
        <row r="13185">
          <cell r="Y13185">
            <v>1640217</v>
          </cell>
        </row>
        <row r="13186">
          <cell r="Y13186">
            <v>1464047</v>
          </cell>
        </row>
        <row r="13187">
          <cell r="Y13187">
            <v>1205288</v>
          </cell>
        </row>
        <row r="13188">
          <cell r="Y13188">
            <v>3242563</v>
          </cell>
        </row>
        <row r="13189">
          <cell r="Y13189">
            <v>3994434</v>
          </cell>
        </row>
        <row r="13190">
          <cell r="Y13190">
            <v>2481475</v>
          </cell>
        </row>
        <row r="13191">
          <cell r="Y13191">
            <v>2254227</v>
          </cell>
        </row>
        <row r="13192">
          <cell r="Y13192">
            <v>2360583</v>
          </cell>
        </row>
        <row r="13193">
          <cell r="Y13193">
            <v>2152361</v>
          </cell>
        </row>
        <row r="13194">
          <cell r="Y13194">
            <v>2232238</v>
          </cell>
        </row>
        <row r="13195">
          <cell r="Y13195">
            <v>1274440</v>
          </cell>
        </row>
        <row r="13196">
          <cell r="Y13196">
            <v>1526203</v>
          </cell>
        </row>
        <row r="13197">
          <cell r="Y13197">
            <v>2518231</v>
          </cell>
        </row>
        <row r="13198">
          <cell r="Y13198">
            <v>3576560</v>
          </cell>
        </row>
        <row r="13199">
          <cell r="Y13199">
            <v>1706121</v>
          </cell>
        </row>
        <row r="13200">
          <cell r="Y13200">
            <v>2058021</v>
          </cell>
        </row>
        <row r="13201">
          <cell r="Y13201">
            <v>1705322</v>
          </cell>
        </row>
        <row r="13202">
          <cell r="Y13202">
            <v>1643023</v>
          </cell>
        </row>
        <row r="13203">
          <cell r="Y13203">
            <v>2569397</v>
          </cell>
        </row>
        <row r="13204">
          <cell r="Y13204">
            <v>2456525</v>
          </cell>
        </row>
        <row r="13205">
          <cell r="Y13205">
            <v>2001432</v>
          </cell>
        </row>
        <row r="13206">
          <cell r="Y13206">
            <v>1595015</v>
          </cell>
        </row>
        <row r="13207">
          <cell r="Y13207">
            <v>2834178</v>
          </cell>
        </row>
        <row r="13208">
          <cell r="Y13208">
            <v>1574354</v>
          </cell>
        </row>
        <row r="13209">
          <cell r="Y13209">
            <v>2628485</v>
          </cell>
        </row>
        <row r="13210">
          <cell r="Y13210">
            <v>1549647</v>
          </cell>
        </row>
        <row r="13211">
          <cell r="Y13211">
            <v>1749741</v>
          </cell>
        </row>
        <row r="13212">
          <cell r="Y13212">
            <v>2059699</v>
          </cell>
        </row>
        <row r="13213">
          <cell r="Y13213">
            <v>2528483</v>
          </cell>
        </row>
        <row r="13277">
          <cell r="Y13277">
            <v>6085629</v>
          </cell>
        </row>
        <row r="13278">
          <cell r="Y13278">
            <v>4937905</v>
          </cell>
        </row>
        <row r="13279">
          <cell r="Y13279">
            <v>8132323</v>
          </cell>
        </row>
        <row r="13280">
          <cell r="Y13280">
            <v>10982907</v>
          </cell>
        </row>
        <row r="13281">
          <cell r="Y13281">
            <v>13602689</v>
          </cell>
        </row>
        <row r="13282">
          <cell r="Y13282">
            <v>20104861</v>
          </cell>
        </row>
        <row r="13283">
          <cell r="Y13283">
            <v>22765946</v>
          </cell>
        </row>
        <row r="13284">
          <cell r="Y13284">
            <v>14556840</v>
          </cell>
        </row>
        <row r="13285">
          <cell r="Y13285">
            <v>13331784</v>
          </cell>
        </row>
        <row r="13286">
          <cell r="Y13286">
            <v>17393193</v>
          </cell>
        </row>
        <row r="13287">
          <cell r="Y13287">
            <v>27403457</v>
          </cell>
        </row>
        <row r="13288">
          <cell r="Y13288">
            <v>13480128</v>
          </cell>
        </row>
        <row r="13289">
          <cell r="Y13289">
            <v>11610401</v>
          </cell>
        </row>
        <row r="13290">
          <cell r="Y13290">
            <v>12887015</v>
          </cell>
        </row>
        <row r="13291">
          <cell r="Y13291">
            <v>11647392</v>
          </cell>
        </row>
        <row r="13292">
          <cell r="Y13292">
            <v>9741135</v>
          </cell>
        </row>
        <row r="13293">
          <cell r="Y13293">
            <v>13316807</v>
          </cell>
        </row>
        <row r="13294">
          <cell r="Y13294">
            <v>7748674</v>
          </cell>
        </row>
        <row r="13295">
          <cell r="Y13295">
            <v>13911291</v>
          </cell>
        </row>
        <row r="13296">
          <cell r="Y13296">
            <v>7997685</v>
          </cell>
        </row>
        <row r="13297">
          <cell r="Y13297">
            <v>9680353</v>
          </cell>
        </row>
        <row r="13298">
          <cell r="Y13298">
            <v>10975222</v>
          </cell>
        </row>
        <row r="13299">
          <cell r="Y13299">
            <v>10434065</v>
          </cell>
        </row>
        <row r="13300">
          <cell r="Y13300">
            <v>7410271</v>
          </cell>
        </row>
        <row r="13301">
          <cell r="Y13301">
            <v>6765409</v>
          </cell>
        </row>
        <row r="13302">
          <cell r="Y13302">
            <v>6874885</v>
          </cell>
        </row>
        <row r="13303">
          <cell r="Y13303">
            <v>5962132</v>
          </cell>
        </row>
        <row r="13304">
          <cell r="Y13304">
            <v>14842280</v>
          </cell>
        </row>
        <row r="13305">
          <cell r="Y13305">
            <v>7649038</v>
          </cell>
        </row>
        <row r="13306">
          <cell r="Y13306">
            <v>8737314</v>
          </cell>
        </row>
        <row r="13307">
          <cell r="Y13307">
            <v>9448536</v>
          </cell>
        </row>
        <row r="13308">
          <cell r="Y13308">
            <v>8475590</v>
          </cell>
        </row>
        <row r="13309">
          <cell r="Y13309">
            <v>10781063</v>
          </cell>
        </row>
        <row r="13310">
          <cell r="Y13310">
            <v>8852846</v>
          </cell>
        </row>
        <row r="13311">
          <cell r="Y13311">
            <v>18002129</v>
          </cell>
        </row>
        <row r="13312">
          <cell r="Y13312">
            <v>21050822</v>
          </cell>
        </row>
        <row r="13313">
          <cell r="Y13313">
            <v>15518813</v>
          </cell>
        </row>
        <row r="13314">
          <cell r="Y13314">
            <v>8028883</v>
          </cell>
        </row>
        <row r="13315">
          <cell r="Y13315">
            <v>17805156</v>
          </cell>
        </row>
        <row r="13316">
          <cell r="Y13316">
            <v>9854552</v>
          </cell>
        </row>
        <row r="13317">
          <cell r="Y13317">
            <v>9204388</v>
          </cell>
        </row>
        <row r="13318">
          <cell r="Y13318">
            <v>13676555</v>
          </cell>
        </row>
        <row r="13319">
          <cell r="Y13319">
            <v>13792373</v>
          </cell>
        </row>
        <row r="13320">
          <cell r="Y13320">
            <v>12848950</v>
          </cell>
        </row>
        <row r="13321">
          <cell r="Y13321">
            <v>29028596</v>
          </cell>
        </row>
        <row r="13322">
          <cell r="Y13322">
            <v>15951465</v>
          </cell>
        </row>
        <row r="13323">
          <cell r="Y13323">
            <v>13183176</v>
          </cell>
        </row>
        <row r="13324">
          <cell r="Y13324">
            <v>12120654</v>
          </cell>
        </row>
        <row r="13325">
          <cell r="Y13325">
            <v>14749555</v>
          </cell>
        </row>
        <row r="13326">
          <cell r="Y13326">
            <v>13125619</v>
          </cell>
        </row>
        <row r="13327">
          <cell r="Y13327">
            <v>11672279</v>
          </cell>
        </row>
        <row r="13328">
          <cell r="Y13328">
            <v>11503855</v>
          </cell>
        </row>
        <row r="13329">
          <cell r="Y13329">
            <v>8671778</v>
          </cell>
        </row>
        <row r="13330">
          <cell r="Y13330">
            <v>5694253</v>
          </cell>
        </row>
        <row r="13331">
          <cell r="Y13331">
            <v>8210469</v>
          </cell>
        </row>
        <row r="13332">
          <cell r="Y13332">
            <v>9043673</v>
          </cell>
        </row>
        <row r="13333">
          <cell r="Y13333">
            <v>4766605</v>
          </cell>
        </row>
        <row r="13334">
          <cell r="Y13334">
            <v>6961904</v>
          </cell>
        </row>
        <row r="13335">
          <cell r="Y13335">
            <v>5235110</v>
          </cell>
        </row>
        <row r="13336">
          <cell r="Y13336">
            <v>3017494</v>
          </cell>
        </row>
        <row r="13337">
          <cell r="Y13337">
            <v>7427007</v>
          </cell>
        </row>
        <row r="13338">
          <cell r="Y13338">
            <v>7374635</v>
          </cell>
        </row>
        <row r="13339">
          <cell r="Y13339">
            <v>9929028</v>
          </cell>
        </row>
        <row r="13340">
          <cell r="Y13340">
            <v>8997579</v>
          </cell>
        </row>
        <row r="13341">
          <cell r="Y13341">
            <v>10884796</v>
          </cell>
        </row>
        <row r="13342">
          <cell r="Y13342">
            <v>13905732</v>
          </cell>
        </row>
        <row r="13343">
          <cell r="Y13343">
            <v>12706336</v>
          </cell>
        </row>
        <row r="13344">
          <cell r="Y13344">
            <v>10107852</v>
          </cell>
        </row>
        <row r="13345">
          <cell r="Y13345">
            <v>10707290</v>
          </cell>
        </row>
        <row r="13346">
          <cell r="Y13346">
            <v>41508725</v>
          </cell>
        </row>
        <row r="13347">
          <cell r="Y13347">
            <v>26683468</v>
          </cell>
        </row>
        <row r="13348">
          <cell r="Y13348">
            <v>17486831</v>
          </cell>
        </row>
        <row r="13349">
          <cell r="Y13349">
            <v>22334131</v>
          </cell>
        </row>
        <row r="13350">
          <cell r="Y13350">
            <v>15070989</v>
          </cell>
        </row>
        <row r="13351">
          <cell r="Y13351">
            <v>11759751</v>
          </cell>
        </row>
        <row r="13352">
          <cell r="Y13352">
            <v>5850408</v>
          </cell>
        </row>
        <row r="13353">
          <cell r="Y13353">
            <v>5098722</v>
          </cell>
        </row>
        <row r="13354">
          <cell r="Y13354">
            <v>5902525</v>
          </cell>
        </row>
        <row r="13355">
          <cell r="Y13355">
            <v>7453861</v>
          </cell>
        </row>
        <row r="13356">
          <cell r="Y13356">
            <v>4032009</v>
          </cell>
        </row>
        <row r="13357">
          <cell r="Y13357">
            <v>4923965</v>
          </cell>
        </row>
        <row r="13358">
          <cell r="Y13358">
            <v>6370123</v>
          </cell>
        </row>
        <row r="13359">
          <cell r="Y13359">
            <v>5835625</v>
          </cell>
        </row>
        <row r="13360">
          <cell r="Y13360">
            <v>6161189</v>
          </cell>
        </row>
        <row r="13361">
          <cell r="Y13361">
            <v>10598360</v>
          </cell>
        </row>
        <row r="13362">
          <cell r="Y13362">
            <v>8645596</v>
          </cell>
        </row>
        <row r="13363">
          <cell r="Y13363">
            <v>6325439</v>
          </cell>
        </row>
        <row r="13364">
          <cell r="Y13364">
            <v>8338445</v>
          </cell>
        </row>
        <row r="13365">
          <cell r="Y13365">
            <v>6543488</v>
          </cell>
        </row>
        <row r="13366">
          <cell r="Y13366">
            <v>8469290</v>
          </cell>
        </row>
        <row r="13367">
          <cell r="Y13367">
            <v>8220874</v>
          </cell>
        </row>
        <row r="13368">
          <cell r="Y13368">
            <v>6010260</v>
          </cell>
        </row>
        <row r="13369">
          <cell r="Y13369">
            <v>5500638</v>
          </cell>
        </row>
        <row r="13370">
          <cell r="Y13370">
            <v>4861846</v>
          </cell>
        </row>
        <row r="13371">
          <cell r="Y13371">
            <v>7185858</v>
          </cell>
        </row>
        <row r="13372">
          <cell r="Y13372">
            <v>9174522</v>
          </cell>
        </row>
        <row r="13373">
          <cell r="Y13373">
            <v>6710560</v>
          </cell>
        </row>
        <row r="13374">
          <cell r="Y13374">
            <v>5811647</v>
          </cell>
        </row>
        <row r="13375">
          <cell r="Y13375">
            <v>4774729</v>
          </cell>
        </row>
        <row r="13376">
          <cell r="Y13376">
            <v>5237626</v>
          </cell>
        </row>
        <row r="13377">
          <cell r="Y13377">
            <v>12695620</v>
          </cell>
        </row>
        <row r="13378">
          <cell r="Y13378">
            <v>8259271</v>
          </cell>
        </row>
        <row r="13379">
          <cell r="Y13379">
            <v>9097541</v>
          </cell>
        </row>
        <row r="13380">
          <cell r="Y13380">
            <v>5170587</v>
          </cell>
        </row>
        <row r="13381">
          <cell r="Y13381">
            <v>7434994</v>
          </cell>
        </row>
        <row r="13382">
          <cell r="Y13382">
            <v>4731048</v>
          </cell>
        </row>
        <row r="13383">
          <cell r="Y13383">
            <v>7520514</v>
          </cell>
        </row>
        <row r="13384">
          <cell r="Y13384">
            <v>13631820</v>
          </cell>
        </row>
        <row r="13385">
          <cell r="Y13385">
            <v>15176576</v>
          </cell>
        </row>
        <row r="13386">
          <cell r="Y13386">
            <v>7847467</v>
          </cell>
        </row>
        <row r="13387">
          <cell r="Y13387">
            <v>5773121</v>
          </cell>
        </row>
        <row r="13388">
          <cell r="Y13388">
            <v>8876308</v>
          </cell>
        </row>
        <row r="13389">
          <cell r="Y13389">
            <v>6974038</v>
          </cell>
        </row>
        <row r="13390">
          <cell r="Y13390">
            <v>9255701</v>
          </cell>
        </row>
        <row r="13391">
          <cell r="Y13391">
            <v>7597440</v>
          </cell>
        </row>
        <row r="13392">
          <cell r="Y13392">
            <v>4313938</v>
          </cell>
        </row>
        <row r="13393">
          <cell r="Y13393">
            <v>5004146</v>
          </cell>
        </row>
        <row r="13394">
          <cell r="Y13394">
            <v>9231386</v>
          </cell>
        </row>
        <row r="13395">
          <cell r="Y13395">
            <v>4596911</v>
          </cell>
        </row>
        <row r="13396">
          <cell r="Y13396">
            <v>4368924</v>
          </cell>
        </row>
        <row r="13397">
          <cell r="Y13397">
            <v>4930196</v>
          </cell>
        </row>
        <row r="13398">
          <cell r="Y13398">
            <v>6475846</v>
          </cell>
        </row>
        <row r="13399">
          <cell r="Y13399">
            <v>8553473</v>
          </cell>
        </row>
        <row r="13400">
          <cell r="Y13400">
            <v>8348620</v>
          </cell>
        </row>
        <row r="13401">
          <cell r="Y13401">
            <v>6699193</v>
          </cell>
        </row>
        <row r="13402">
          <cell r="Y13402">
            <v>4421880</v>
          </cell>
        </row>
        <row r="13403">
          <cell r="Y13403">
            <v>10712346</v>
          </cell>
        </row>
        <row r="13404">
          <cell r="Y13404">
            <v>6845864</v>
          </cell>
        </row>
        <row r="13405">
          <cell r="Y13405">
            <v>4993331</v>
          </cell>
        </row>
        <row r="13406">
          <cell r="Y13406">
            <v>6664232</v>
          </cell>
        </row>
        <row r="13407">
          <cell r="Y13407">
            <v>7785827</v>
          </cell>
        </row>
        <row r="13408">
          <cell r="Y13408">
            <v>5352321</v>
          </cell>
        </row>
        <row r="13409">
          <cell r="Y13409">
            <v>4307010</v>
          </cell>
        </row>
        <row r="13410">
          <cell r="Y13410">
            <v>4065243</v>
          </cell>
        </row>
        <row r="13411">
          <cell r="Y13411">
            <v>8728050</v>
          </cell>
        </row>
        <row r="13412">
          <cell r="Y13412">
            <v>9432188</v>
          </cell>
        </row>
        <row r="13413">
          <cell r="Y13413">
            <v>4134043</v>
          </cell>
        </row>
        <row r="13414">
          <cell r="Y13414">
            <v>9621313</v>
          </cell>
        </row>
        <row r="13415">
          <cell r="Y13415">
            <v>6602471</v>
          </cell>
        </row>
        <row r="13416">
          <cell r="Y13416">
            <v>11218625</v>
          </cell>
        </row>
        <row r="13417">
          <cell r="Y13417">
            <v>10347802</v>
          </cell>
        </row>
        <row r="13418">
          <cell r="Y13418">
            <v>11019121</v>
          </cell>
        </row>
        <row r="13419">
          <cell r="Y13419">
            <v>11092308</v>
          </cell>
        </row>
        <row r="13420">
          <cell r="Y13420">
            <v>7239136</v>
          </cell>
        </row>
        <row r="13421">
          <cell r="Y13421">
            <v>4124697</v>
          </cell>
        </row>
        <row r="13422">
          <cell r="Y13422">
            <v>6709777</v>
          </cell>
        </row>
        <row r="13423">
          <cell r="Y13423">
            <v>5842386</v>
          </cell>
        </row>
        <row r="13424">
          <cell r="Y13424">
            <v>9084920</v>
          </cell>
        </row>
        <row r="13425">
          <cell r="Y13425">
            <v>8602257</v>
          </cell>
        </row>
        <row r="13426">
          <cell r="Y13426">
            <v>9208274</v>
          </cell>
        </row>
        <row r="13427">
          <cell r="Y13427">
            <v>4968497</v>
          </cell>
        </row>
        <row r="13428">
          <cell r="Y13428">
            <v>7836575</v>
          </cell>
        </row>
        <row r="13429">
          <cell r="Y13429">
            <v>5244927</v>
          </cell>
        </row>
        <row r="13430">
          <cell r="Y13430">
            <v>8697939</v>
          </cell>
        </row>
        <row r="13431">
          <cell r="Y13431">
            <v>7498808</v>
          </cell>
        </row>
        <row r="13432">
          <cell r="Y13432">
            <v>4017268</v>
          </cell>
        </row>
        <row r="13433">
          <cell r="Y13433">
            <v>5407575</v>
          </cell>
        </row>
        <row r="13434">
          <cell r="Y13434">
            <v>9324061</v>
          </cell>
        </row>
        <row r="13435">
          <cell r="Y13435">
            <v>7219875</v>
          </cell>
        </row>
        <row r="13436">
          <cell r="Y13436">
            <v>5615095</v>
          </cell>
        </row>
        <row r="13437">
          <cell r="Y13437">
            <v>9132305</v>
          </cell>
        </row>
        <row r="13438">
          <cell r="Y13438">
            <v>6240261</v>
          </cell>
        </row>
        <row r="13439">
          <cell r="Y13439">
            <v>5125973</v>
          </cell>
        </row>
        <row r="13440">
          <cell r="Y13440">
            <v>4276265</v>
          </cell>
        </row>
        <row r="13441">
          <cell r="Y13441">
            <v>6681951</v>
          </cell>
        </row>
        <row r="13442">
          <cell r="Y13442">
            <v>7265979</v>
          </cell>
        </row>
        <row r="13443">
          <cell r="Y13443">
            <v>6276105</v>
          </cell>
        </row>
        <row r="13444">
          <cell r="Y13444">
            <v>21623877</v>
          </cell>
        </row>
        <row r="13445">
          <cell r="Y13445">
            <v>17172820</v>
          </cell>
        </row>
        <row r="13446">
          <cell r="Y13446">
            <v>15438488</v>
          </cell>
        </row>
        <row r="13447">
          <cell r="Y13447">
            <v>16399102</v>
          </cell>
        </row>
        <row r="13448">
          <cell r="Y13448">
            <v>14809518</v>
          </cell>
        </row>
        <row r="13449">
          <cell r="Y13449">
            <v>27522977</v>
          </cell>
        </row>
        <row r="13450">
          <cell r="Y13450">
            <v>31149159</v>
          </cell>
        </row>
        <row r="13451">
          <cell r="Y13451">
            <v>29191415</v>
          </cell>
        </row>
        <row r="13452">
          <cell r="Y13452">
            <v>18546791</v>
          </cell>
        </row>
        <row r="13453">
          <cell r="Y13453">
            <v>17352247</v>
          </cell>
        </row>
        <row r="13454">
          <cell r="Y13454">
            <v>12848048</v>
          </cell>
        </row>
        <row r="13455">
          <cell r="Y13455">
            <v>6924519</v>
          </cell>
        </row>
        <row r="13456">
          <cell r="Y13456">
            <v>7472391</v>
          </cell>
        </row>
        <row r="13457">
          <cell r="Y13457">
            <v>11426138</v>
          </cell>
        </row>
        <row r="13458">
          <cell r="Y13458">
            <v>11031902</v>
          </cell>
        </row>
        <row r="13459">
          <cell r="Y13459">
            <v>4775173</v>
          </cell>
        </row>
        <row r="13460">
          <cell r="Y13460">
            <v>17255269</v>
          </cell>
        </row>
        <row r="13461">
          <cell r="Y13461">
            <v>8208424</v>
          </cell>
        </row>
        <row r="13462">
          <cell r="Y13462">
            <v>5531238</v>
          </cell>
        </row>
        <row r="13463">
          <cell r="Y13463">
            <v>6958102</v>
          </cell>
        </row>
        <row r="13464">
          <cell r="Y13464">
            <v>11567135</v>
          </cell>
        </row>
        <row r="13465">
          <cell r="Y13465">
            <v>18866869</v>
          </cell>
        </row>
        <row r="13466">
          <cell r="Y13466">
            <v>10544110</v>
          </cell>
        </row>
        <row r="13467">
          <cell r="Y13467">
            <v>11062853</v>
          </cell>
        </row>
        <row r="13468">
          <cell r="Y13468">
            <v>6602150</v>
          </cell>
        </row>
        <row r="13469">
          <cell r="Y13469">
            <v>6703500</v>
          </cell>
        </row>
        <row r="13470">
          <cell r="Y13470">
            <v>15127850</v>
          </cell>
        </row>
        <row r="13471">
          <cell r="Y13471">
            <v>15656787</v>
          </cell>
        </row>
        <row r="13472">
          <cell r="Y13472">
            <v>7753313</v>
          </cell>
        </row>
        <row r="13473">
          <cell r="Y13473">
            <v>10493357</v>
          </cell>
        </row>
        <row r="13474">
          <cell r="Y13474">
            <v>7331267</v>
          </cell>
        </row>
        <row r="13475">
          <cell r="Y13475">
            <v>9902383</v>
          </cell>
        </row>
        <row r="13476">
          <cell r="Y13476">
            <v>5027863</v>
          </cell>
        </row>
        <row r="13477">
          <cell r="Y13477">
            <v>9371765</v>
          </cell>
        </row>
        <row r="13478">
          <cell r="Y13478">
            <v>7272672</v>
          </cell>
        </row>
        <row r="13479">
          <cell r="Y13479">
            <v>5505599</v>
          </cell>
        </row>
        <row r="13480">
          <cell r="Y13480">
            <v>16882016</v>
          </cell>
        </row>
        <row r="13481">
          <cell r="Y13481">
            <v>9363226</v>
          </cell>
        </row>
        <row r="13482">
          <cell r="Y13482">
            <v>8720797</v>
          </cell>
        </row>
        <row r="13483">
          <cell r="Y13483">
            <v>7582346</v>
          </cell>
        </row>
        <row r="13484">
          <cell r="Y13484">
            <v>8845759</v>
          </cell>
        </row>
        <row r="13485">
          <cell r="Y13485">
            <v>7829902</v>
          </cell>
        </row>
        <row r="13486">
          <cell r="Y13486">
            <v>4520062</v>
          </cell>
        </row>
        <row r="13487">
          <cell r="Y13487">
            <v>8387009</v>
          </cell>
        </row>
        <row r="13488">
          <cell r="Y13488">
            <v>6921734</v>
          </cell>
        </row>
        <row r="13489">
          <cell r="Y13489">
            <v>6742543</v>
          </cell>
        </row>
        <row r="13490">
          <cell r="Y13490">
            <v>7097138</v>
          </cell>
        </row>
        <row r="13491">
          <cell r="Y13491">
            <v>7429470</v>
          </cell>
        </row>
        <row r="13492">
          <cell r="Y13492">
            <v>8781754</v>
          </cell>
        </row>
        <row r="13493">
          <cell r="Y13493">
            <v>17142738</v>
          </cell>
        </row>
        <row r="13494">
          <cell r="Y13494">
            <v>9286927</v>
          </cell>
        </row>
        <row r="13495">
          <cell r="Y13495">
            <v>11717242</v>
          </cell>
        </row>
        <row r="13496">
          <cell r="Y13496">
            <v>8103108</v>
          </cell>
        </row>
        <row r="13497">
          <cell r="Y13497">
            <v>8578338</v>
          </cell>
        </row>
        <row r="13498">
          <cell r="Y13498">
            <v>7152625</v>
          </cell>
        </row>
        <row r="13499">
          <cell r="Y13499">
            <v>6389315</v>
          </cell>
        </row>
        <row r="13500">
          <cell r="Y13500">
            <v>6784630</v>
          </cell>
        </row>
        <row r="13501">
          <cell r="Y13501">
            <v>9689373</v>
          </cell>
        </row>
        <row r="13502">
          <cell r="Y13502">
            <v>6546388</v>
          </cell>
        </row>
        <row r="13503">
          <cell r="Y13503">
            <v>16568167</v>
          </cell>
        </row>
        <row r="13504">
          <cell r="Y13504">
            <v>9035353</v>
          </cell>
        </row>
        <row r="13505">
          <cell r="Y13505">
            <v>9228622</v>
          </cell>
        </row>
        <row r="13506">
          <cell r="Y13506">
            <v>11035180</v>
          </cell>
        </row>
        <row r="13507">
          <cell r="Y13507">
            <v>9244878</v>
          </cell>
        </row>
        <row r="13508">
          <cell r="Y13508">
            <v>8589838</v>
          </cell>
        </row>
        <row r="13509">
          <cell r="Y13509">
            <v>6273246</v>
          </cell>
        </row>
        <row r="13510">
          <cell r="Y13510">
            <v>5113948</v>
          </cell>
        </row>
        <row r="13511">
          <cell r="Y13511">
            <v>6737580</v>
          </cell>
        </row>
        <row r="13512">
          <cell r="Y13512">
            <v>11202385</v>
          </cell>
        </row>
        <row r="13513">
          <cell r="Y13513">
            <v>12579760</v>
          </cell>
        </row>
        <row r="13514">
          <cell r="Y13514">
            <v>6813863</v>
          </cell>
        </row>
        <row r="13515">
          <cell r="Y13515">
            <v>5854697</v>
          </cell>
        </row>
        <row r="13516">
          <cell r="Y13516">
            <v>8194435</v>
          </cell>
        </row>
        <row r="13517">
          <cell r="Y13517">
            <v>4835374</v>
          </cell>
        </row>
        <row r="13518">
          <cell r="Y13518">
            <v>4823454</v>
          </cell>
        </row>
        <row r="13519">
          <cell r="Y13519">
            <v>4691214</v>
          </cell>
        </row>
        <row r="13520">
          <cell r="Y13520">
            <v>4779544</v>
          </cell>
        </row>
        <row r="13521">
          <cell r="Y13521">
            <v>3124161</v>
          </cell>
        </row>
        <row r="13522">
          <cell r="Y13522">
            <v>5528372</v>
          </cell>
        </row>
        <row r="13523">
          <cell r="Y13523">
            <v>4017921</v>
          </cell>
        </row>
        <row r="13524">
          <cell r="Y13524">
            <v>3987863</v>
          </cell>
        </row>
        <row r="13525">
          <cell r="Y13525">
            <v>5471216</v>
          </cell>
        </row>
        <row r="13526">
          <cell r="Y13526">
            <v>4241898</v>
          </cell>
        </row>
        <row r="13527">
          <cell r="Y13527">
            <v>3726457</v>
          </cell>
        </row>
        <row r="13528">
          <cell r="Y13528">
            <v>6287742</v>
          </cell>
        </row>
        <row r="13592">
          <cell r="Y13592">
            <v>259880</v>
          </cell>
        </row>
        <row r="13593">
          <cell r="Y13593">
            <v>269370</v>
          </cell>
        </row>
        <row r="13594">
          <cell r="Y13594">
            <v>606286</v>
          </cell>
        </row>
        <row r="13595">
          <cell r="Y13595">
            <v>362715</v>
          </cell>
        </row>
        <row r="13596">
          <cell r="Y13596">
            <v>816588</v>
          </cell>
        </row>
        <row r="13597">
          <cell r="Y13597">
            <v>467370</v>
          </cell>
        </row>
        <row r="13598">
          <cell r="Y13598">
            <v>617481</v>
          </cell>
        </row>
        <row r="13599">
          <cell r="Y13599">
            <v>552811</v>
          </cell>
        </row>
        <row r="13600">
          <cell r="Y13600">
            <v>299471</v>
          </cell>
        </row>
        <row r="13601">
          <cell r="Y13601">
            <v>222663</v>
          </cell>
        </row>
        <row r="13602">
          <cell r="Y13602">
            <v>642236</v>
          </cell>
        </row>
        <row r="13603">
          <cell r="Y13603">
            <v>214132</v>
          </cell>
        </row>
        <row r="13604">
          <cell r="Y13604">
            <v>247758</v>
          </cell>
        </row>
        <row r="13605">
          <cell r="Y13605">
            <v>402162</v>
          </cell>
        </row>
        <row r="13606">
          <cell r="Y13606">
            <v>356726</v>
          </cell>
        </row>
        <row r="13607">
          <cell r="Y13607">
            <v>304334</v>
          </cell>
        </row>
        <row r="13608">
          <cell r="Y13608">
            <v>286652</v>
          </cell>
        </row>
        <row r="13609">
          <cell r="Y13609">
            <v>312580</v>
          </cell>
        </row>
        <row r="13610">
          <cell r="Y13610">
            <v>340231</v>
          </cell>
        </row>
        <row r="13611">
          <cell r="Y13611">
            <v>322963</v>
          </cell>
        </row>
        <row r="13612">
          <cell r="Y13612">
            <v>698000</v>
          </cell>
        </row>
        <row r="13613">
          <cell r="Y13613">
            <v>1058966</v>
          </cell>
        </row>
        <row r="13614">
          <cell r="Y13614">
            <v>973588</v>
          </cell>
        </row>
        <row r="13615">
          <cell r="Y13615">
            <v>587696</v>
          </cell>
        </row>
        <row r="13616">
          <cell r="Y13616">
            <v>352291</v>
          </cell>
        </row>
        <row r="13617">
          <cell r="Y13617">
            <v>542870</v>
          </cell>
        </row>
        <row r="13618">
          <cell r="Y13618">
            <v>249624</v>
          </cell>
        </row>
        <row r="13619">
          <cell r="Y13619">
            <v>478026</v>
          </cell>
        </row>
        <row r="13620">
          <cell r="Y13620">
            <v>430292</v>
          </cell>
        </row>
        <row r="13621">
          <cell r="Y13621">
            <v>561333</v>
          </cell>
        </row>
        <row r="13622">
          <cell r="Y13622">
            <v>411026</v>
          </cell>
        </row>
        <row r="13623">
          <cell r="Y13623">
            <v>233526</v>
          </cell>
        </row>
        <row r="13624">
          <cell r="Y13624">
            <v>276341</v>
          </cell>
        </row>
        <row r="13625">
          <cell r="Y13625">
            <v>330317</v>
          </cell>
        </row>
        <row r="13626">
          <cell r="Y13626">
            <v>381244</v>
          </cell>
        </row>
        <row r="13627">
          <cell r="Y13627">
            <v>333806</v>
          </cell>
        </row>
        <row r="13628">
          <cell r="Y13628">
            <v>279477</v>
          </cell>
        </row>
        <row r="13629">
          <cell r="Y13629">
            <v>400802</v>
          </cell>
        </row>
        <row r="13630">
          <cell r="Y13630">
            <v>439491</v>
          </cell>
        </row>
        <row r="13631">
          <cell r="Y13631">
            <v>325708</v>
          </cell>
        </row>
        <row r="13632">
          <cell r="Y13632">
            <v>468355</v>
          </cell>
        </row>
        <row r="13633">
          <cell r="Y13633">
            <v>752180</v>
          </cell>
        </row>
        <row r="13634">
          <cell r="Y13634">
            <v>464247</v>
          </cell>
        </row>
        <row r="13635">
          <cell r="Y13635">
            <v>559875</v>
          </cell>
        </row>
        <row r="13636">
          <cell r="Y13636">
            <v>1111869</v>
          </cell>
        </row>
        <row r="13637">
          <cell r="Y13637">
            <v>929679</v>
          </cell>
        </row>
        <row r="13638">
          <cell r="Y13638">
            <v>504126</v>
          </cell>
        </row>
        <row r="13639">
          <cell r="Y13639">
            <v>408180</v>
          </cell>
        </row>
        <row r="13640">
          <cell r="Y13640">
            <v>563799</v>
          </cell>
        </row>
        <row r="13641">
          <cell r="Y13641">
            <v>603144</v>
          </cell>
        </row>
        <row r="13642">
          <cell r="Y13642">
            <v>361790</v>
          </cell>
        </row>
        <row r="13643">
          <cell r="Y13643">
            <v>666906</v>
          </cell>
        </row>
        <row r="13644">
          <cell r="Y13644">
            <v>484971</v>
          </cell>
        </row>
        <row r="13645">
          <cell r="Y13645">
            <v>317110</v>
          </cell>
        </row>
        <row r="13646">
          <cell r="Y13646">
            <v>405739</v>
          </cell>
        </row>
        <row r="13647">
          <cell r="Y13647">
            <v>526889</v>
          </cell>
        </row>
        <row r="13648">
          <cell r="Y13648">
            <v>417017</v>
          </cell>
        </row>
        <row r="13649">
          <cell r="Y13649">
            <v>341855</v>
          </cell>
        </row>
        <row r="13650">
          <cell r="Y13650">
            <v>295418</v>
          </cell>
        </row>
        <row r="13651">
          <cell r="Y13651">
            <v>131128</v>
          </cell>
        </row>
        <row r="13652">
          <cell r="Y13652">
            <v>263173</v>
          </cell>
        </row>
        <row r="13653">
          <cell r="Y13653">
            <v>369259</v>
          </cell>
        </row>
        <row r="13654">
          <cell r="Y13654">
            <v>581940</v>
          </cell>
        </row>
        <row r="13655">
          <cell r="Y13655">
            <v>527404</v>
          </cell>
        </row>
        <row r="13656">
          <cell r="Y13656">
            <v>384457</v>
          </cell>
        </row>
        <row r="13657">
          <cell r="Y13657">
            <v>343703</v>
          </cell>
        </row>
        <row r="13658">
          <cell r="Y13658">
            <v>315911</v>
          </cell>
        </row>
        <row r="13659">
          <cell r="Y13659">
            <v>390113</v>
          </cell>
        </row>
        <row r="13660">
          <cell r="Y13660">
            <v>366914</v>
          </cell>
        </row>
        <row r="13661">
          <cell r="Y13661">
            <v>280970</v>
          </cell>
        </row>
        <row r="13662">
          <cell r="Y13662">
            <v>396547</v>
          </cell>
        </row>
        <row r="13663">
          <cell r="Y13663">
            <v>650780</v>
          </cell>
        </row>
        <row r="13664">
          <cell r="Y13664">
            <v>473721</v>
          </cell>
        </row>
        <row r="13665">
          <cell r="Y13665">
            <v>346168</v>
          </cell>
        </row>
        <row r="13666">
          <cell r="Y13666">
            <v>793169</v>
          </cell>
        </row>
        <row r="13667">
          <cell r="Y13667">
            <v>318800</v>
          </cell>
        </row>
        <row r="13668">
          <cell r="Y13668">
            <v>275369</v>
          </cell>
        </row>
        <row r="13669">
          <cell r="Y13669">
            <v>351608</v>
          </cell>
        </row>
        <row r="13670">
          <cell r="Y13670">
            <v>299342</v>
          </cell>
        </row>
        <row r="13671">
          <cell r="Y13671">
            <v>222434</v>
          </cell>
        </row>
        <row r="13672">
          <cell r="Y13672">
            <v>312236</v>
          </cell>
        </row>
        <row r="13673">
          <cell r="Y13673">
            <v>358176</v>
          </cell>
        </row>
        <row r="13674">
          <cell r="Y13674">
            <v>471641</v>
          </cell>
        </row>
        <row r="13675">
          <cell r="Y13675">
            <v>440017</v>
          </cell>
        </row>
        <row r="13676">
          <cell r="Y13676">
            <v>518619</v>
          </cell>
        </row>
        <row r="13677">
          <cell r="Y13677">
            <v>410104</v>
          </cell>
        </row>
        <row r="13678">
          <cell r="Y13678">
            <v>451041</v>
          </cell>
        </row>
        <row r="13679">
          <cell r="Y13679">
            <v>414016</v>
          </cell>
        </row>
        <row r="13680">
          <cell r="Y13680">
            <v>365009</v>
          </cell>
        </row>
        <row r="13681">
          <cell r="Y13681">
            <v>394370</v>
          </cell>
        </row>
        <row r="13682">
          <cell r="Y13682">
            <v>309445</v>
          </cell>
        </row>
        <row r="13683">
          <cell r="Y13683">
            <v>329599</v>
          </cell>
        </row>
        <row r="13684">
          <cell r="Y13684">
            <v>300683</v>
          </cell>
        </row>
        <row r="13685">
          <cell r="Y13685">
            <v>378542</v>
          </cell>
        </row>
        <row r="13686">
          <cell r="Y13686">
            <v>289062</v>
          </cell>
        </row>
        <row r="13687">
          <cell r="Y13687">
            <v>279025</v>
          </cell>
        </row>
        <row r="13688">
          <cell r="Y13688">
            <v>313214</v>
          </cell>
        </row>
        <row r="13689">
          <cell r="Y13689">
            <v>259426</v>
          </cell>
        </row>
        <row r="13690">
          <cell r="Y13690">
            <v>411316</v>
          </cell>
        </row>
        <row r="13691">
          <cell r="Y13691">
            <v>414768</v>
          </cell>
        </row>
        <row r="13692">
          <cell r="Y13692">
            <v>295271</v>
          </cell>
        </row>
        <row r="13693">
          <cell r="Y13693">
            <v>279484</v>
          </cell>
        </row>
        <row r="13694">
          <cell r="Y13694">
            <v>319991</v>
          </cell>
        </row>
        <row r="13695">
          <cell r="Y13695">
            <v>1552153</v>
          </cell>
        </row>
        <row r="13696">
          <cell r="Y13696">
            <v>557859</v>
          </cell>
        </row>
        <row r="13697">
          <cell r="Y13697">
            <v>434185</v>
          </cell>
        </row>
        <row r="13698">
          <cell r="Y13698">
            <v>325240</v>
          </cell>
        </row>
        <row r="13699">
          <cell r="Y13699">
            <v>253304</v>
          </cell>
        </row>
        <row r="13700">
          <cell r="Y13700">
            <v>315050</v>
          </cell>
        </row>
        <row r="13701">
          <cell r="Y13701">
            <v>297576</v>
          </cell>
        </row>
        <row r="13702">
          <cell r="Y13702">
            <v>283495</v>
          </cell>
        </row>
        <row r="13703">
          <cell r="Y13703">
            <v>251891</v>
          </cell>
        </row>
        <row r="13704">
          <cell r="Y13704">
            <v>347106</v>
          </cell>
        </row>
        <row r="13705">
          <cell r="Y13705">
            <v>512118</v>
          </cell>
        </row>
        <row r="13706">
          <cell r="Y13706">
            <v>489344</v>
          </cell>
        </row>
        <row r="13707">
          <cell r="Y13707">
            <v>304694</v>
          </cell>
        </row>
        <row r="13708">
          <cell r="Y13708">
            <v>378090</v>
          </cell>
        </row>
        <row r="13709">
          <cell r="Y13709">
            <v>440724</v>
          </cell>
        </row>
        <row r="13710">
          <cell r="Y13710">
            <v>350817</v>
          </cell>
        </row>
        <row r="13711">
          <cell r="Y13711">
            <v>357484</v>
          </cell>
        </row>
        <row r="13712">
          <cell r="Y13712">
            <v>332538</v>
          </cell>
        </row>
        <row r="13713">
          <cell r="Y13713">
            <v>362891</v>
          </cell>
        </row>
        <row r="13714">
          <cell r="Y13714">
            <v>418551</v>
          </cell>
        </row>
        <row r="13715">
          <cell r="Y13715">
            <v>627133</v>
          </cell>
        </row>
        <row r="13716">
          <cell r="Y13716">
            <v>584793</v>
          </cell>
        </row>
        <row r="13717">
          <cell r="Y13717">
            <v>549367</v>
          </cell>
        </row>
        <row r="13718">
          <cell r="Y13718">
            <v>416170</v>
          </cell>
        </row>
        <row r="13719">
          <cell r="Y13719">
            <v>322991</v>
          </cell>
        </row>
        <row r="13720">
          <cell r="Y13720">
            <v>540064</v>
          </cell>
        </row>
        <row r="13721">
          <cell r="Y13721">
            <v>523003</v>
          </cell>
        </row>
        <row r="13722">
          <cell r="Y13722">
            <v>659274</v>
          </cell>
        </row>
        <row r="13723">
          <cell r="Y13723">
            <v>597730</v>
          </cell>
        </row>
        <row r="13724">
          <cell r="Y13724">
            <v>654038</v>
          </cell>
        </row>
        <row r="13725">
          <cell r="Y13725">
            <v>527112</v>
          </cell>
        </row>
        <row r="13726">
          <cell r="Y13726">
            <v>555027</v>
          </cell>
        </row>
        <row r="13727">
          <cell r="Y13727">
            <v>1347727</v>
          </cell>
        </row>
        <row r="13728">
          <cell r="Y13728">
            <v>545817</v>
          </cell>
        </row>
        <row r="13729">
          <cell r="Y13729">
            <v>691347</v>
          </cell>
        </row>
        <row r="13730">
          <cell r="Y13730">
            <v>658667</v>
          </cell>
        </row>
        <row r="13731">
          <cell r="Y13731">
            <v>485268</v>
          </cell>
        </row>
        <row r="13732">
          <cell r="Y13732">
            <v>395625</v>
          </cell>
        </row>
        <row r="13733">
          <cell r="Y13733">
            <v>675174</v>
          </cell>
        </row>
        <row r="13734">
          <cell r="Y13734">
            <v>519016</v>
          </cell>
        </row>
        <row r="13735">
          <cell r="Y13735">
            <v>491404</v>
          </cell>
        </row>
        <row r="13736">
          <cell r="Y13736">
            <v>289951</v>
          </cell>
        </row>
        <row r="13737">
          <cell r="Y13737">
            <v>416920</v>
          </cell>
        </row>
        <row r="13738">
          <cell r="Y13738">
            <v>406028</v>
          </cell>
        </row>
        <row r="13739">
          <cell r="Y13739">
            <v>345175</v>
          </cell>
        </row>
        <row r="13740">
          <cell r="Y13740">
            <v>278371</v>
          </cell>
        </row>
        <row r="13741">
          <cell r="Y13741">
            <v>341645</v>
          </cell>
        </row>
        <row r="13742">
          <cell r="Y13742">
            <v>393161</v>
          </cell>
        </row>
        <row r="13743">
          <cell r="Y13743">
            <v>347687</v>
          </cell>
        </row>
        <row r="13744">
          <cell r="Y13744">
            <v>410708</v>
          </cell>
        </row>
        <row r="13745">
          <cell r="Y13745">
            <v>424400</v>
          </cell>
        </row>
        <row r="13746">
          <cell r="Y13746">
            <v>344519</v>
          </cell>
        </row>
        <row r="13747">
          <cell r="Y13747">
            <v>319038</v>
          </cell>
        </row>
        <row r="13748">
          <cell r="Y13748">
            <v>347775</v>
          </cell>
        </row>
        <row r="13749">
          <cell r="Y13749">
            <v>334961</v>
          </cell>
        </row>
        <row r="13750">
          <cell r="Y13750">
            <v>288377</v>
          </cell>
        </row>
        <row r="13751">
          <cell r="Y13751">
            <v>304637</v>
          </cell>
        </row>
        <row r="13752">
          <cell r="Y13752">
            <v>483336</v>
          </cell>
        </row>
        <row r="13753">
          <cell r="Y13753">
            <v>366431</v>
          </cell>
        </row>
        <row r="13754">
          <cell r="Y13754">
            <v>731750</v>
          </cell>
        </row>
        <row r="13755">
          <cell r="Y13755">
            <v>489035</v>
          </cell>
        </row>
        <row r="13756">
          <cell r="Y13756">
            <v>670675</v>
          </cell>
        </row>
        <row r="13757">
          <cell r="Y13757">
            <v>503575</v>
          </cell>
        </row>
        <row r="13758">
          <cell r="Y13758">
            <v>639952</v>
          </cell>
        </row>
        <row r="13759">
          <cell r="Y13759">
            <v>599652</v>
          </cell>
        </row>
        <row r="13760">
          <cell r="Y13760">
            <v>811834</v>
          </cell>
        </row>
        <row r="13761">
          <cell r="Y13761">
            <v>404247</v>
          </cell>
        </row>
        <row r="13762">
          <cell r="Y13762">
            <v>366806</v>
          </cell>
        </row>
        <row r="13763">
          <cell r="Y13763">
            <v>395582</v>
          </cell>
        </row>
        <row r="13764">
          <cell r="Y13764">
            <v>379164</v>
          </cell>
        </row>
        <row r="13765">
          <cell r="Y13765">
            <v>411682</v>
          </cell>
        </row>
        <row r="13766">
          <cell r="Y13766">
            <v>835937</v>
          </cell>
        </row>
        <row r="13767">
          <cell r="Y13767">
            <v>618727</v>
          </cell>
        </row>
        <row r="13768">
          <cell r="Y13768">
            <v>927576</v>
          </cell>
        </row>
        <row r="13769">
          <cell r="Y13769">
            <v>729680</v>
          </cell>
        </row>
        <row r="13770">
          <cell r="Y13770">
            <v>710725</v>
          </cell>
        </row>
        <row r="13771">
          <cell r="Y13771">
            <v>750687</v>
          </cell>
        </row>
        <row r="13772">
          <cell r="Y13772">
            <v>847940</v>
          </cell>
        </row>
        <row r="13773">
          <cell r="Y13773">
            <v>532264</v>
          </cell>
        </row>
        <row r="13774">
          <cell r="Y13774">
            <v>471877</v>
          </cell>
        </row>
        <row r="13775">
          <cell r="Y13775">
            <v>418113</v>
          </cell>
        </row>
        <row r="13776">
          <cell r="Y13776">
            <v>407008</v>
          </cell>
        </row>
        <row r="13777">
          <cell r="Y13777">
            <v>524817</v>
          </cell>
        </row>
        <row r="13778">
          <cell r="Y13778">
            <v>1898372</v>
          </cell>
        </row>
        <row r="13779">
          <cell r="Y13779">
            <v>525073</v>
          </cell>
        </row>
        <row r="13780">
          <cell r="Y13780">
            <v>541519</v>
          </cell>
        </row>
        <row r="13781">
          <cell r="Y13781">
            <v>557168</v>
          </cell>
        </row>
        <row r="13782">
          <cell r="Y13782">
            <v>427046</v>
          </cell>
        </row>
        <row r="13783">
          <cell r="Y13783">
            <v>570290</v>
          </cell>
        </row>
        <row r="13784">
          <cell r="Y13784">
            <v>589867</v>
          </cell>
        </row>
        <row r="13785">
          <cell r="Y13785">
            <v>623235</v>
          </cell>
        </row>
        <row r="13786">
          <cell r="Y13786">
            <v>577342</v>
          </cell>
        </row>
        <row r="13787">
          <cell r="Y13787">
            <v>744514</v>
          </cell>
        </row>
        <row r="13788">
          <cell r="Y13788">
            <v>387248</v>
          </cell>
        </row>
        <row r="13789">
          <cell r="Y13789">
            <v>480219</v>
          </cell>
        </row>
        <row r="13790">
          <cell r="Y13790">
            <v>935870</v>
          </cell>
        </row>
        <row r="13791">
          <cell r="Y13791">
            <v>745324</v>
          </cell>
        </row>
        <row r="13792">
          <cell r="Y13792">
            <v>535962</v>
          </cell>
        </row>
        <row r="13793">
          <cell r="Y13793">
            <v>460436</v>
          </cell>
        </row>
        <row r="13794">
          <cell r="Y13794">
            <v>405506</v>
          </cell>
        </row>
        <row r="13795">
          <cell r="Y13795">
            <v>1539580</v>
          </cell>
        </row>
        <row r="13796">
          <cell r="Y13796">
            <v>605509</v>
          </cell>
        </row>
        <row r="13797">
          <cell r="Y13797">
            <v>453554</v>
          </cell>
        </row>
        <row r="13798">
          <cell r="Y13798">
            <v>517330</v>
          </cell>
        </row>
        <row r="13799">
          <cell r="Y13799">
            <v>500668</v>
          </cell>
        </row>
        <row r="13800">
          <cell r="Y13800">
            <v>403743</v>
          </cell>
        </row>
        <row r="13801">
          <cell r="Y13801">
            <v>273984</v>
          </cell>
        </row>
        <row r="13802">
          <cell r="Y13802">
            <v>604059</v>
          </cell>
        </row>
        <row r="13803">
          <cell r="Y13803">
            <v>436418</v>
          </cell>
        </row>
        <row r="13804">
          <cell r="Y13804">
            <v>341260</v>
          </cell>
        </row>
        <row r="13805">
          <cell r="Y13805">
            <v>471068</v>
          </cell>
        </row>
        <row r="13806">
          <cell r="Y13806">
            <v>422551</v>
          </cell>
        </row>
        <row r="13807">
          <cell r="Y13807">
            <v>439419</v>
          </cell>
        </row>
        <row r="13808">
          <cell r="Y13808">
            <v>322926</v>
          </cell>
        </row>
        <row r="13809">
          <cell r="Y13809">
            <v>418791</v>
          </cell>
        </row>
        <row r="13810">
          <cell r="Y13810">
            <v>323202</v>
          </cell>
        </row>
        <row r="13811">
          <cell r="Y13811">
            <v>454866</v>
          </cell>
        </row>
        <row r="13812">
          <cell r="Y13812">
            <v>384933</v>
          </cell>
        </row>
        <row r="13813">
          <cell r="Y13813">
            <v>348891</v>
          </cell>
        </row>
        <row r="13814">
          <cell r="Y13814">
            <v>326577</v>
          </cell>
        </row>
        <row r="13815">
          <cell r="Y13815">
            <v>410934</v>
          </cell>
        </row>
        <row r="13816">
          <cell r="Y13816">
            <v>483910</v>
          </cell>
        </row>
        <row r="13817">
          <cell r="Y13817">
            <v>387625</v>
          </cell>
        </row>
        <row r="13818">
          <cell r="Y13818">
            <v>437437</v>
          </cell>
        </row>
        <row r="13819">
          <cell r="Y13819">
            <v>460109</v>
          </cell>
        </row>
        <row r="13820">
          <cell r="Y13820">
            <v>762367</v>
          </cell>
        </row>
        <row r="13821">
          <cell r="Y13821">
            <v>598488</v>
          </cell>
        </row>
        <row r="13822">
          <cell r="Y13822">
            <v>434783</v>
          </cell>
        </row>
        <row r="13823">
          <cell r="Y13823">
            <v>448282</v>
          </cell>
        </row>
        <row r="13824">
          <cell r="Y13824">
            <v>409154</v>
          </cell>
        </row>
        <row r="13825">
          <cell r="Y13825">
            <v>251904</v>
          </cell>
        </row>
        <row r="13826">
          <cell r="Y13826">
            <v>338779</v>
          </cell>
        </row>
        <row r="13827">
          <cell r="Y13827">
            <v>354881</v>
          </cell>
        </row>
        <row r="13828">
          <cell r="Y13828">
            <v>313068</v>
          </cell>
        </row>
        <row r="13829">
          <cell r="Y13829">
            <v>365560</v>
          </cell>
        </row>
        <row r="13830">
          <cell r="Y13830">
            <v>414239</v>
          </cell>
        </row>
        <row r="13831">
          <cell r="Y13831">
            <v>514863</v>
          </cell>
        </row>
        <row r="13832">
          <cell r="Y13832">
            <v>493473</v>
          </cell>
        </row>
        <row r="13833">
          <cell r="Y13833">
            <v>519021</v>
          </cell>
        </row>
        <row r="13834">
          <cell r="Y13834">
            <v>1342179</v>
          </cell>
        </row>
        <row r="13835">
          <cell r="Y13835">
            <v>465803</v>
          </cell>
        </row>
        <row r="13836">
          <cell r="Y13836">
            <v>433358</v>
          </cell>
        </row>
        <row r="13837">
          <cell r="Y13837">
            <v>420936</v>
          </cell>
        </row>
        <row r="13838">
          <cell r="Y13838">
            <v>587163</v>
          </cell>
        </row>
        <row r="13839">
          <cell r="Y13839">
            <v>419066</v>
          </cell>
        </row>
        <row r="13840">
          <cell r="Y13840">
            <v>379820</v>
          </cell>
        </row>
        <row r="13841">
          <cell r="Y13841">
            <v>373712</v>
          </cell>
        </row>
        <row r="13842">
          <cell r="Y13842">
            <v>276580</v>
          </cell>
        </row>
        <row r="13843">
          <cell r="Y13843">
            <v>507690</v>
          </cell>
        </row>
        <row r="13907">
          <cell r="Y13907">
            <v>959371</v>
          </cell>
        </row>
        <row r="13908">
          <cell r="Y13908">
            <v>840803</v>
          </cell>
        </row>
        <row r="13909">
          <cell r="Y13909">
            <v>1293788</v>
          </cell>
        </row>
        <row r="13910">
          <cell r="Y13910">
            <v>1743200</v>
          </cell>
        </row>
        <row r="13911">
          <cell r="Y13911">
            <v>1097798</v>
          </cell>
        </row>
        <row r="13912">
          <cell r="Y13912">
            <v>2170702</v>
          </cell>
        </row>
        <row r="13913">
          <cell r="Y13913">
            <v>1862444</v>
          </cell>
        </row>
        <row r="13914">
          <cell r="Y13914">
            <v>1607116</v>
          </cell>
        </row>
        <row r="13915">
          <cell r="Y13915">
            <v>1152272</v>
          </cell>
        </row>
        <row r="13916">
          <cell r="Y13916">
            <v>1417223</v>
          </cell>
        </row>
        <row r="13917">
          <cell r="Y13917">
            <v>2351863</v>
          </cell>
        </row>
        <row r="13918">
          <cell r="Y13918">
            <v>975306</v>
          </cell>
        </row>
        <row r="13919">
          <cell r="Y13919">
            <v>1070439</v>
          </cell>
        </row>
        <row r="13920">
          <cell r="Y13920">
            <v>850841</v>
          </cell>
        </row>
        <row r="13921">
          <cell r="Y13921">
            <v>1649215</v>
          </cell>
        </row>
        <row r="13922">
          <cell r="Y13922">
            <v>807188</v>
          </cell>
        </row>
        <row r="13923">
          <cell r="Y13923">
            <v>1066265</v>
          </cell>
        </row>
        <row r="13924">
          <cell r="Y13924">
            <v>1196391</v>
          </cell>
        </row>
        <row r="13925">
          <cell r="Y13925">
            <v>905666</v>
          </cell>
        </row>
        <row r="13926">
          <cell r="Y13926">
            <v>1458059</v>
          </cell>
        </row>
        <row r="13927">
          <cell r="Y13927">
            <v>1952443</v>
          </cell>
        </row>
        <row r="13928">
          <cell r="Y13928">
            <v>1361493</v>
          </cell>
        </row>
        <row r="13929">
          <cell r="Y13929">
            <v>1212754</v>
          </cell>
        </row>
        <row r="13930">
          <cell r="Y13930">
            <v>884504</v>
          </cell>
        </row>
        <row r="13931">
          <cell r="Y13931">
            <v>764013</v>
          </cell>
        </row>
        <row r="13932">
          <cell r="Y13932">
            <v>1055658</v>
          </cell>
        </row>
        <row r="13933">
          <cell r="Y13933">
            <v>1021172</v>
          </cell>
        </row>
        <row r="13934">
          <cell r="Y13934">
            <v>1401859</v>
          </cell>
        </row>
        <row r="13935">
          <cell r="Y13935">
            <v>1620016</v>
          </cell>
        </row>
        <row r="13936">
          <cell r="Y13936">
            <v>1209563</v>
          </cell>
        </row>
        <row r="13937">
          <cell r="Y13937">
            <v>872344</v>
          </cell>
        </row>
        <row r="13938">
          <cell r="Y13938">
            <v>1116544</v>
          </cell>
        </row>
        <row r="13939">
          <cell r="Y13939">
            <v>1152647</v>
          </cell>
        </row>
        <row r="13940">
          <cell r="Y13940">
            <v>759918</v>
          </cell>
        </row>
        <row r="13941">
          <cell r="Y13941">
            <v>1419279</v>
          </cell>
        </row>
        <row r="13942">
          <cell r="Y13942">
            <v>1706970</v>
          </cell>
        </row>
        <row r="13943">
          <cell r="Y13943">
            <v>1269604</v>
          </cell>
        </row>
        <row r="13944">
          <cell r="Y13944">
            <v>1279439</v>
          </cell>
        </row>
        <row r="13945">
          <cell r="Y13945">
            <v>1574685</v>
          </cell>
        </row>
        <row r="13946">
          <cell r="Y13946">
            <v>3144196</v>
          </cell>
        </row>
        <row r="13947">
          <cell r="Y13947">
            <v>3978783</v>
          </cell>
        </row>
        <row r="13948">
          <cell r="Y13948">
            <v>1561747</v>
          </cell>
        </row>
        <row r="13949">
          <cell r="Y13949">
            <v>1775822</v>
          </cell>
        </row>
        <row r="13950">
          <cell r="Y13950">
            <v>879788</v>
          </cell>
        </row>
        <row r="13951">
          <cell r="Y13951">
            <v>1145737</v>
          </cell>
        </row>
        <row r="13952">
          <cell r="Y13952">
            <v>1568224</v>
          </cell>
        </row>
        <row r="13953">
          <cell r="Y13953">
            <v>1413931</v>
          </cell>
        </row>
        <row r="13954">
          <cell r="Y13954">
            <v>1165927</v>
          </cell>
        </row>
        <row r="13955">
          <cell r="Y13955">
            <v>1673874</v>
          </cell>
        </row>
        <row r="13956">
          <cell r="Y13956">
            <v>1796173</v>
          </cell>
        </row>
        <row r="13957">
          <cell r="Y13957">
            <v>1431376</v>
          </cell>
        </row>
        <row r="13958">
          <cell r="Y13958">
            <v>2630365</v>
          </cell>
        </row>
        <row r="13959">
          <cell r="Y13959">
            <v>1703435</v>
          </cell>
        </row>
        <row r="13960">
          <cell r="Y13960">
            <v>1533521</v>
          </cell>
        </row>
        <row r="13961">
          <cell r="Y13961">
            <v>933070</v>
          </cell>
        </row>
        <row r="13962">
          <cell r="Y13962">
            <v>1214944</v>
          </cell>
        </row>
        <row r="13963">
          <cell r="Y13963">
            <v>1391314</v>
          </cell>
        </row>
        <row r="13964">
          <cell r="Y13964">
            <v>1333194</v>
          </cell>
        </row>
        <row r="13965">
          <cell r="Y13965">
            <v>1052992</v>
          </cell>
        </row>
        <row r="13966">
          <cell r="Y13966">
            <v>489276</v>
          </cell>
        </row>
        <row r="13967">
          <cell r="Y13967">
            <v>1054130</v>
          </cell>
        </row>
        <row r="13968">
          <cell r="Y13968">
            <v>1077962</v>
          </cell>
        </row>
        <row r="13969">
          <cell r="Y13969">
            <v>4718924</v>
          </cell>
        </row>
        <row r="13970">
          <cell r="Y13970">
            <v>3325307</v>
          </cell>
        </row>
        <row r="13971">
          <cell r="Y13971">
            <v>2545434</v>
          </cell>
        </row>
        <row r="13972">
          <cell r="Y13972">
            <v>1420805</v>
          </cell>
        </row>
        <row r="13973">
          <cell r="Y13973">
            <v>2281347</v>
          </cell>
        </row>
        <row r="13974">
          <cell r="Y13974">
            <v>3285698</v>
          </cell>
        </row>
        <row r="13975">
          <cell r="Y13975">
            <v>2203150</v>
          </cell>
        </row>
        <row r="13976">
          <cell r="Y13976">
            <v>1441365</v>
          </cell>
        </row>
        <row r="13977">
          <cell r="Y13977">
            <v>1533237</v>
          </cell>
        </row>
        <row r="13978">
          <cell r="Y13978">
            <v>2752022</v>
          </cell>
        </row>
        <row r="13979">
          <cell r="Y13979">
            <v>1559674</v>
          </cell>
        </row>
        <row r="13980">
          <cell r="Y13980">
            <v>1578075</v>
          </cell>
        </row>
        <row r="13981">
          <cell r="Y13981">
            <v>2646114</v>
          </cell>
        </row>
        <row r="13982">
          <cell r="Y13982">
            <v>1169327</v>
          </cell>
        </row>
        <row r="13983">
          <cell r="Y13983">
            <v>1187882</v>
          </cell>
        </row>
        <row r="13984">
          <cell r="Y13984">
            <v>1469792</v>
          </cell>
        </row>
        <row r="13985">
          <cell r="Y13985">
            <v>1543310</v>
          </cell>
        </row>
        <row r="13986">
          <cell r="Y13986">
            <v>521727</v>
          </cell>
        </row>
        <row r="13987">
          <cell r="Y13987">
            <v>915355</v>
          </cell>
        </row>
        <row r="13988">
          <cell r="Y13988">
            <v>602736</v>
          </cell>
        </row>
        <row r="13989">
          <cell r="Y13989">
            <v>497171</v>
          </cell>
        </row>
        <row r="13990">
          <cell r="Y13990">
            <v>705431</v>
          </cell>
        </row>
        <row r="13991">
          <cell r="Y13991">
            <v>1615079</v>
          </cell>
        </row>
        <row r="13992">
          <cell r="Y13992">
            <v>1487117</v>
          </cell>
        </row>
        <row r="13993">
          <cell r="Y13993">
            <v>1429980</v>
          </cell>
        </row>
        <row r="13994">
          <cell r="Y13994">
            <v>1260009</v>
          </cell>
        </row>
        <row r="13995">
          <cell r="Y13995">
            <v>743335</v>
          </cell>
        </row>
        <row r="13996">
          <cell r="Y13996">
            <v>1311612</v>
          </cell>
        </row>
        <row r="13997">
          <cell r="Y13997">
            <v>3691727</v>
          </cell>
        </row>
        <row r="13998">
          <cell r="Y13998">
            <v>2030174</v>
          </cell>
        </row>
        <row r="13999">
          <cell r="Y13999">
            <v>1439364</v>
          </cell>
        </row>
        <row r="14000">
          <cell r="Y14000">
            <v>1235536</v>
          </cell>
        </row>
        <row r="14001">
          <cell r="Y14001">
            <v>1346076</v>
          </cell>
        </row>
        <row r="14002">
          <cell r="Y14002">
            <v>821079</v>
          </cell>
        </row>
        <row r="14003">
          <cell r="Y14003">
            <v>1822897</v>
          </cell>
        </row>
        <row r="14004">
          <cell r="Y14004">
            <v>1372830</v>
          </cell>
        </row>
        <row r="14005">
          <cell r="Y14005">
            <v>1710517</v>
          </cell>
        </row>
        <row r="14006">
          <cell r="Y14006">
            <v>1755924</v>
          </cell>
        </row>
        <row r="14007">
          <cell r="Y14007">
            <v>2298667</v>
          </cell>
        </row>
        <row r="14008">
          <cell r="Y14008">
            <v>1568686</v>
          </cell>
        </row>
        <row r="14009">
          <cell r="Y14009">
            <v>1570608</v>
          </cell>
        </row>
        <row r="14010">
          <cell r="Y14010">
            <v>1792769</v>
          </cell>
        </row>
        <row r="14011">
          <cell r="Y14011">
            <v>1159728</v>
          </cell>
        </row>
        <row r="14012">
          <cell r="Y14012">
            <v>1895180</v>
          </cell>
        </row>
        <row r="14013">
          <cell r="Y14013">
            <v>1447427</v>
          </cell>
        </row>
        <row r="14014">
          <cell r="Y14014">
            <v>879644</v>
          </cell>
        </row>
        <row r="14015">
          <cell r="Y14015">
            <v>1898017</v>
          </cell>
        </row>
        <row r="14016">
          <cell r="Y14016">
            <v>4628151</v>
          </cell>
        </row>
        <row r="14017">
          <cell r="Y14017">
            <v>1128318</v>
          </cell>
        </row>
        <row r="14018">
          <cell r="Y14018">
            <v>1251218</v>
          </cell>
        </row>
        <row r="14019">
          <cell r="Y14019">
            <v>1187793</v>
          </cell>
        </row>
        <row r="14020">
          <cell r="Y14020">
            <v>1008695</v>
          </cell>
        </row>
        <row r="14021">
          <cell r="Y14021">
            <v>1022011</v>
          </cell>
        </row>
        <row r="14022">
          <cell r="Y14022">
            <v>1120430</v>
          </cell>
        </row>
        <row r="14023">
          <cell r="Y14023">
            <v>902052</v>
          </cell>
        </row>
        <row r="14024">
          <cell r="Y14024">
            <v>1553170</v>
          </cell>
        </row>
        <row r="14025">
          <cell r="Y14025">
            <v>940437</v>
          </cell>
        </row>
        <row r="14026">
          <cell r="Y14026">
            <v>1019326</v>
          </cell>
        </row>
        <row r="14027">
          <cell r="Y14027">
            <v>1846710</v>
          </cell>
        </row>
        <row r="14028">
          <cell r="Y14028">
            <v>891555</v>
          </cell>
        </row>
        <row r="14029">
          <cell r="Y14029">
            <v>1648764</v>
          </cell>
        </row>
        <row r="14030">
          <cell r="Y14030">
            <v>1436196</v>
          </cell>
        </row>
        <row r="14031">
          <cell r="Y14031">
            <v>1943679</v>
          </cell>
        </row>
        <row r="14032">
          <cell r="Y14032">
            <v>1438432</v>
          </cell>
        </row>
        <row r="14033">
          <cell r="Y14033">
            <v>1567188</v>
          </cell>
        </row>
        <row r="14034">
          <cell r="Y14034">
            <v>1664624</v>
          </cell>
        </row>
        <row r="14035">
          <cell r="Y14035">
            <v>1290575</v>
          </cell>
        </row>
        <row r="14036">
          <cell r="Y14036">
            <v>1308068</v>
          </cell>
        </row>
        <row r="14037">
          <cell r="Y14037">
            <v>1219101</v>
          </cell>
        </row>
        <row r="14038">
          <cell r="Y14038">
            <v>1573550</v>
          </cell>
        </row>
        <row r="14039">
          <cell r="Y14039">
            <v>951031</v>
          </cell>
        </row>
        <row r="14040">
          <cell r="Y14040">
            <v>1783872</v>
          </cell>
        </row>
        <row r="14041">
          <cell r="Y14041">
            <v>1428077</v>
          </cell>
        </row>
        <row r="14042">
          <cell r="Y14042">
            <v>1929291</v>
          </cell>
        </row>
        <row r="14043">
          <cell r="Y14043">
            <v>1467799</v>
          </cell>
        </row>
        <row r="14044">
          <cell r="Y14044">
            <v>1860961</v>
          </cell>
        </row>
        <row r="14045">
          <cell r="Y14045">
            <v>1661136</v>
          </cell>
        </row>
        <row r="14046">
          <cell r="Y14046">
            <v>1054543</v>
          </cell>
        </row>
        <row r="14047">
          <cell r="Y14047">
            <v>1811179</v>
          </cell>
        </row>
        <row r="14048">
          <cell r="Y14048">
            <v>943158</v>
          </cell>
        </row>
        <row r="14049">
          <cell r="Y14049">
            <v>817860</v>
          </cell>
        </row>
        <row r="14050">
          <cell r="Y14050">
            <v>1377032</v>
          </cell>
        </row>
        <row r="14051">
          <cell r="Y14051">
            <v>1155660</v>
          </cell>
        </row>
        <row r="14052">
          <cell r="Y14052">
            <v>1220824</v>
          </cell>
        </row>
        <row r="14053">
          <cell r="Y14053">
            <v>1918021</v>
          </cell>
        </row>
        <row r="14054">
          <cell r="Y14054">
            <v>1514787</v>
          </cell>
        </row>
        <row r="14055">
          <cell r="Y14055">
            <v>1389853</v>
          </cell>
        </row>
        <row r="14056">
          <cell r="Y14056">
            <v>719897</v>
          </cell>
        </row>
        <row r="14057">
          <cell r="Y14057">
            <v>521287</v>
          </cell>
        </row>
        <row r="14058">
          <cell r="Y14058">
            <v>1224559</v>
          </cell>
        </row>
        <row r="14059">
          <cell r="Y14059">
            <v>2477402</v>
          </cell>
        </row>
        <row r="14060">
          <cell r="Y14060">
            <v>1546100</v>
          </cell>
        </row>
        <row r="14061">
          <cell r="Y14061">
            <v>1215355</v>
          </cell>
        </row>
        <row r="14062">
          <cell r="Y14062">
            <v>978281</v>
          </cell>
        </row>
        <row r="14063">
          <cell r="Y14063">
            <v>1562969</v>
          </cell>
        </row>
        <row r="14064">
          <cell r="Y14064">
            <v>1963931</v>
          </cell>
        </row>
        <row r="14065">
          <cell r="Y14065">
            <v>1502677</v>
          </cell>
        </row>
        <row r="14066">
          <cell r="Y14066">
            <v>1391290</v>
          </cell>
        </row>
        <row r="14067">
          <cell r="Y14067">
            <v>1269327</v>
          </cell>
        </row>
        <row r="14068">
          <cell r="Y14068">
            <v>1472022</v>
          </cell>
        </row>
        <row r="14069">
          <cell r="Y14069">
            <v>1303575</v>
          </cell>
        </row>
        <row r="14070">
          <cell r="Y14070">
            <v>1945756</v>
          </cell>
        </row>
        <row r="14071">
          <cell r="Y14071">
            <v>2403012</v>
          </cell>
        </row>
        <row r="14072">
          <cell r="Y14072">
            <v>1759044</v>
          </cell>
        </row>
        <row r="14073">
          <cell r="Y14073">
            <v>1505181</v>
          </cell>
        </row>
        <row r="14074">
          <cell r="Y14074">
            <v>976823</v>
          </cell>
        </row>
        <row r="14075">
          <cell r="Y14075">
            <v>819529</v>
          </cell>
        </row>
        <row r="14076">
          <cell r="Y14076">
            <v>595382</v>
          </cell>
        </row>
        <row r="14077">
          <cell r="Y14077">
            <v>1791548</v>
          </cell>
        </row>
        <row r="14078">
          <cell r="Y14078">
            <v>826693</v>
          </cell>
        </row>
        <row r="14079">
          <cell r="Y14079">
            <v>1048468</v>
          </cell>
        </row>
        <row r="14080">
          <cell r="Y14080">
            <v>591319</v>
          </cell>
        </row>
        <row r="14081">
          <cell r="Y14081">
            <v>1005133</v>
          </cell>
        </row>
        <row r="14082">
          <cell r="Y14082">
            <v>981528</v>
          </cell>
        </row>
        <row r="14083">
          <cell r="Y14083">
            <v>890119</v>
          </cell>
        </row>
        <row r="14084">
          <cell r="Y14084">
            <v>1235924</v>
          </cell>
        </row>
        <row r="14085">
          <cell r="Y14085">
            <v>1377771</v>
          </cell>
        </row>
        <row r="14086">
          <cell r="Y14086">
            <v>1868375</v>
          </cell>
        </row>
        <row r="14087">
          <cell r="Y14087">
            <v>771725</v>
          </cell>
        </row>
        <row r="14088">
          <cell r="Y14088">
            <v>769499</v>
          </cell>
        </row>
        <row r="14089">
          <cell r="Y14089">
            <v>1357925</v>
          </cell>
        </row>
        <row r="14090">
          <cell r="Y14090">
            <v>1039069</v>
          </cell>
        </row>
        <row r="14091">
          <cell r="Y14091">
            <v>1176534</v>
          </cell>
        </row>
        <row r="14092">
          <cell r="Y14092">
            <v>1775671</v>
          </cell>
        </row>
        <row r="14093">
          <cell r="Y14093">
            <v>3926649</v>
          </cell>
        </row>
        <row r="14094">
          <cell r="Y14094">
            <v>1105514</v>
          </cell>
        </row>
        <row r="14095">
          <cell r="Y14095">
            <v>1188250</v>
          </cell>
        </row>
        <row r="14096">
          <cell r="Y14096">
            <v>839559</v>
          </cell>
        </row>
        <row r="14097">
          <cell r="Y14097">
            <v>1376831</v>
          </cell>
        </row>
        <row r="14098">
          <cell r="Y14098">
            <v>786005</v>
          </cell>
        </row>
        <row r="14099">
          <cell r="Y14099">
            <v>987039</v>
          </cell>
        </row>
        <row r="14100">
          <cell r="Y14100">
            <v>1027130</v>
          </cell>
        </row>
        <row r="14101">
          <cell r="Y14101">
            <v>1138195</v>
          </cell>
        </row>
        <row r="14102">
          <cell r="Y14102">
            <v>1013791</v>
          </cell>
        </row>
        <row r="14103">
          <cell r="Y14103">
            <v>1378804</v>
          </cell>
        </row>
        <row r="14104">
          <cell r="Y14104">
            <v>1171966</v>
          </cell>
        </row>
        <row r="14105">
          <cell r="Y14105">
            <v>1676673</v>
          </cell>
        </row>
        <row r="14106">
          <cell r="Y14106">
            <v>1373614</v>
          </cell>
        </row>
        <row r="14107">
          <cell r="Y14107">
            <v>1760847</v>
          </cell>
        </row>
        <row r="14108">
          <cell r="Y14108">
            <v>1462547</v>
          </cell>
        </row>
        <row r="14109">
          <cell r="Y14109">
            <v>1044047</v>
          </cell>
        </row>
        <row r="14110">
          <cell r="Y14110">
            <v>7313010</v>
          </cell>
        </row>
        <row r="14111">
          <cell r="Y14111">
            <v>1009496</v>
          </cell>
        </row>
        <row r="14112">
          <cell r="Y14112">
            <v>697819</v>
          </cell>
        </row>
        <row r="14113">
          <cell r="Y14113">
            <v>830173</v>
          </cell>
        </row>
        <row r="14114">
          <cell r="Y14114">
            <v>1291184</v>
          </cell>
        </row>
        <row r="14115">
          <cell r="Y14115">
            <v>1176910</v>
          </cell>
        </row>
        <row r="14116">
          <cell r="Y14116">
            <v>652599</v>
          </cell>
        </row>
        <row r="14117">
          <cell r="Y14117">
            <v>892197</v>
          </cell>
        </row>
        <row r="14118">
          <cell r="Y14118">
            <v>1475693</v>
          </cell>
        </row>
        <row r="14119">
          <cell r="Y14119">
            <v>1114145</v>
          </cell>
        </row>
        <row r="14120">
          <cell r="Y14120">
            <v>1975090</v>
          </cell>
        </row>
        <row r="14121">
          <cell r="Y14121">
            <v>1105250</v>
          </cell>
        </row>
        <row r="14122">
          <cell r="Y14122">
            <v>1118493</v>
          </cell>
        </row>
        <row r="14123">
          <cell r="Y14123">
            <v>869379</v>
          </cell>
        </row>
        <row r="14124">
          <cell r="Y14124">
            <v>1113386</v>
          </cell>
        </row>
        <row r="14125">
          <cell r="Y14125">
            <v>1388224</v>
          </cell>
        </row>
        <row r="14126">
          <cell r="Y14126">
            <v>1029898</v>
          </cell>
        </row>
        <row r="14127">
          <cell r="Y14127">
            <v>1400601</v>
          </cell>
        </row>
        <row r="14128">
          <cell r="Y14128">
            <v>1558121</v>
          </cell>
        </row>
        <row r="14129">
          <cell r="Y14129">
            <v>1284157</v>
          </cell>
        </row>
        <row r="14130">
          <cell r="Y14130">
            <v>1203467</v>
          </cell>
        </row>
        <row r="14131">
          <cell r="Y14131">
            <v>1716708</v>
          </cell>
        </row>
        <row r="14132">
          <cell r="Y14132">
            <v>1740920</v>
          </cell>
        </row>
        <row r="14133">
          <cell r="Y14133">
            <v>1840839</v>
          </cell>
        </row>
        <row r="14134">
          <cell r="Y14134">
            <v>2210705</v>
          </cell>
        </row>
        <row r="14135">
          <cell r="Y14135">
            <v>1985961</v>
          </cell>
        </row>
        <row r="14136">
          <cell r="Y14136">
            <v>1850271</v>
          </cell>
        </row>
        <row r="14137">
          <cell r="Y14137">
            <v>1813388</v>
          </cell>
        </row>
        <row r="14138">
          <cell r="Y14138">
            <v>1103108</v>
          </cell>
        </row>
        <row r="14139">
          <cell r="Y14139">
            <v>1117112</v>
          </cell>
        </row>
        <row r="14140">
          <cell r="Y14140">
            <v>1466486</v>
          </cell>
        </row>
        <row r="14141">
          <cell r="Y14141">
            <v>1172554</v>
          </cell>
        </row>
        <row r="14142">
          <cell r="Y14142">
            <v>949895</v>
          </cell>
        </row>
        <row r="14143">
          <cell r="Y14143">
            <v>1037650</v>
          </cell>
        </row>
        <row r="14144">
          <cell r="Y14144">
            <v>705131</v>
          </cell>
        </row>
        <row r="14145">
          <cell r="Y14145">
            <v>494553</v>
          </cell>
        </row>
        <row r="14146">
          <cell r="Y14146">
            <v>595496</v>
          </cell>
        </row>
        <row r="14147">
          <cell r="Y14147">
            <v>645224</v>
          </cell>
        </row>
        <row r="14148">
          <cell r="Y14148">
            <v>545727</v>
          </cell>
        </row>
        <row r="14149">
          <cell r="Y14149">
            <v>963478</v>
          </cell>
        </row>
        <row r="14150">
          <cell r="Y14150">
            <v>710550</v>
          </cell>
        </row>
        <row r="14151">
          <cell r="Y14151">
            <v>777852</v>
          </cell>
        </row>
        <row r="14152">
          <cell r="Y14152">
            <v>641212</v>
          </cell>
        </row>
        <row r="14153">
          <cell r="Y14153">
            <v>1167335</v>
          </cell>
        </row>
        <row r="14154">
          <cell r="Y14154">
            <v>1407834</v>
          </cell>
        </row>
        <row r="14155">
          <cell r="Y14155">
            <v>697203</v>
          </cell>
        </row>
        <row r="14156">
          <cell r="Y14156">
            <v>1812778</v>
          </cell>
        </row>
        <row r="14157">
          <cell r="Y14157">
            <v>1586256</v>
          </cell>
        </row>
        <row r="14158">
          <cell r="Y14158">
            <v>1293294</v>
          </cell>
        </row>
        <row r="14222">
          <cell r="Y14222">
            <v>597631</v>
          </cell>
        </row>
        <row r="14223">
          <cell r="Y14223">
            <v>1041870</v>
          </cell>
        </row>
        <row r="14224">
          <cell r="Y14224">
            <v>992988</v>
          </cell>
        </row>
        <row r="14225">
          <cell r="Y14225">
            <v>1054264</v>
          </cell>
        </row>
        <row r="14226">
          <cell r="Y14226">
            <v>1002523</v>
          </cell>
        </row>
        <row r="14227">
          <cell r="Y14227">
            <v>1195939</v>
          </cell>
        </row>
        <row r="14228">
          <cell r="Y14228">
            <v>1006158</v>
          </cell>
        </row>
        <row r="14229">
          <cell r="Y14229">
            <v>920233</v>
          </cell>
        </row>
        <row r="14230">
          <cell r="Y14230">
            <v>1427659</v>
          </cell>
        </row>
        <row r="14231">
          <cell r="Y14231">
            <v>1224128</v>
          </cell>
        </row>
        <row r="14232">
          <cell r="Y14232">
            <v>1869328</v>
          </cell>
        </row>
        <row r="14233">
          <cell r="Y14233">
            <v>886944</v>
          </cell>
        </row>
        <row r="14234">
          <cell r="Y14234">
            <v>726799</v>
          </cell>
        </row>
        <row r="14235">
          <cell r="Y14235">
            <v>800701</v>
          </cell>
        </row>
        <row r="14236">
          <cell r="Y14236">
            <v>1161076</v>
          </cell>
        </row>
        <row r="14237">
          <cell r="Y14237">
            <v>876828</v>
          </cell>
        </row>
        <row r="14238">
          <cell r="Y14238">
            <v>1252583</v>
          </cell>
        </row>
        <row r="14239">
          <cell r="Y14239">
            <v>1412974</v>
          </cell>
        </row>
        <row r="14240">
          <cell r="Y14240">
            <v>1083328</v>
          </cell>
        </row>
        <row r="14241">
          <cell r="Y14241">
            <v>1771343</v>
          </cell>
        </row>
        <row r="14242">
          <cell r="Y14242">
            <v>1856926</v>
          </cell>
        </row>
        <row r="14243">
          <cell r="Y14243">
            <v>1325952</v>
          </cell>
        </row>
        <row r="14244">
          <cell r="Y14244">
            <v>1412954</v>
          </cell>
        </row>
        <row r="14245">
          <cell r="Y14245">
            <v>1142818</v>
          </cell>
        </row>
        <row r="14246">
          <cell r="Y14246">
            <v>1685100</v>
          </cell>
        </row>
        <row r="14247">
          <cell r="Y14247">
            <v>2063784</v>
          </cell>
        </row>
        <row r="14248">
          <cell r="Y14248">
            <v>1247717</v>
          </cell>
        </row>
        <row r="14249">
          <cell r="Y14249">
            <v>1693971</v>
          </cell>
        </row>
        <row r="14250">
          <cell r="Y14250">
            <v>1151692</v>
          </cell>
        </row>
        <row r="14251">
          <cell r="Y14251">
            <v>951293</v>
          </cell>
        </row>
        <row r="14252">
          <cell r="Y14252">
            <v>862647</v>
          </cell>
        </row>
        <row r="14253">
          <cell r="Y14253">
            <v>971617</v>
          </cell>
        </row>
        <row r="14254">
          <cell r="Y14254">
            <v>703763</v>
          </cell>
        </row>
        <row r="14255">
          <cell r="Y14255">
            <v>706846</v>
          </cell>
        </row>
        <row r="14256">
          <cell r="Y14256">
            <v>944135</v>
          </cell>
        </row>
        <row r="14257">
          <cell r="Y14257">
            <v>1245660</v>
          </cell>
        </row>
        <row r="14258">
          <cell r="Y14258">
            <v>905534</v>
          </cell>
        </row>
        <row r="14259">
          <cell r="Y14259">
            <v>1448702</v>
          </cell>
        </row>
        <row r="14260">
          <cell r="Y14260">
            <v>2787418</v>
          </cell>
        </row>
        <row r="14261">
          <cell r="Y14261">
            <v>1594045</v>
          </cell>
        </row>
        <row r="14262">
          <cell r="Y14262">
            <v>1500931</v>
          </cell>
        </row>
        <row r="14263">
          <cell r="Y14263">
            <v>1568305</v>
          </cell>
        </row>
        <row r="14264">
          <cell r="Y14264">
            <v>1529944</v>
          </cell>
        </row>
        <row r="14265">
          <cell r="Y14265">
            <v>1309435</v>
          </cell>
        </row>
        <row r="14266">
          <cell r="Y14266">
            <v>1461185</v>
          </cell>
        </row>
        <row r="14267">
          <cell r="Y14267">
            <v>1059625</v>
          </cell>
        </row>
        <row r="14268">
          <cell r="Y14268">
            <v>1425313</v>
          </cell>
        </row>
        <row r="14269">
          <cell r="Y14269">
            <v>1216924</v>
          </cell>
        </row>
        <row r="14270">
          <cell r="Y14270">
            <v>5323064</v>
          </cell>
        </row>
        <row r="14271">
          <cell r="Y14271">
            <v>3251857</v>
          </cell>
        </row>
        <row r="14272">
          <cell r="Y14272">
            <v>1725623</v>
          </cell>
        </row>
        <row r="14273">
          <cell r="Y14273">
            <v>2589668</v>
          </cell>
        </row>
        <row r="14274">
          <cell r="Y14274">
            <v>2508821</v>
          </cell>
        </row>
        <row r="14275">
          <cell r="Y14275">
            <v>1611686</v>
          </cell>
        </row>
        <row r="14276">
          <cell r="Y14276">
            <v>1553250</v>
          </cell>
        </row>
        <row r="14277">
          <cell r="Y14277">
            <v>1596944</v>
          </cell>
        </row>
        <row r="14278">
          <cell r="Y14278">
            <v>1523992</v>
          </cell>
        </row>
        <row r="14279">
          <cell r="Y14279">
            <v>1446449</v>
          </cell>
        </row>
        <row r="14280">
          <cell r="Y14280">
            <v>1432656</v>
          </cell>
        </row>
        <row r="14281">
          <cell r="Y14281">
            <v>627023</v>
          </cell>
        </row>
        <row r="14282">
          <cell r="Y14282">
            <v>1835445</v>
          </cell>
        </row>
        <row r="14283">
          <cell r="Y14283">
            <v>1640310</v>
          </cell>
        </row>
        <row r="14284">
          <cell r="Y14284">
            <v>2326611</v>
          </cell>
        </row>
        <row r="14285">
          <cell r="Y14285">
            <v>1691748</v>
          </cell>
        </row>
        <row r="14286">
          <cell r="Y14286">
            <v>1716030</v>
          </cell>
        </row>
        <row r="14287">
          <cell r="Y14287">
            <v>1744551</v>
          </cell>
        </row>
        <row r="14288">
          <cell r="Y14288">
            <v>1923518</v>
          </cell>
        </row>
        <row r="14289">
          <cell r="Y14289">
            <v>1941842</v>
          </cell>
        </row>
        <row r="14290">
          <cell r="Y14290">
            <v>2366089</v>
          </cell>
        </row>
        <row r="14291">
          <cell r="Y14291">
            <v>1495613</v>
          </cell>
        </row>
        <row r="14292">
          <cell r="Y14292">
            <v>2961717</v>
          </cell>
        </row>
        <row r="14293">
          <cell r="Y14293">
            <v>1462756</v>
          </cell>
        </row>
        <row r="14294">
          <cell r="Y14294">
            <v>1721119</v>
          </cell>
        </row>
        <row r="14295">
          <cell r="Y14295">
            <v>1193895</v>
          </cell>
        </row>
        <row r="14296">
          <cell r="Y14296">
            <v>3017433</v>
          </cell>
        </row>
        <row r="14297">
          <cell r="Y14297">
            <v>1358751</v>
          </cell>
        </row>
        <row r="14298">
          <cell r="Y14298">
            <v>1185617</v>
          </cell>
        </row>
        <row r="14299">
          <cell r="Y14299">
            <v>944420</v>
          </cell>
        </row>
        <row r="14300">
          <cell r="Y14300">
            <v>904899</v>
          </cell>
        </row>
        <row r="14301">
          <cell r="Y14301">
            <v>685225</v>
          </cell>
        </row>
        <row r="14302">
          <cell r="Y14302">
            <v>999496</v>
          </cell>
        </row>
        <row r="14303">
          <cell r="Y14303">
            <v>1182495</v>
          </cell>
        </row>
        <row r="14304">
          <cell r="Y14304">
            <v>967835</v>
          </cell>
        </row>
        <row r="14305">
          <cell r="Y14305">
            <v>1192293</v>
          </cell>
        </row>
        <row r="14306">
          <cell r="Y14306">
            <v>1321857</v>
          </cell>
        </row>
        <row r="14307">
          <cell r="Y14307">
            <v>1238472</v>
          </cell>
        </row>
        <row r="14308">
          <cell r="Y14308">
            <v>1279796</v>
          </cell>
        </row>
        <row r="14309">
          <cell r="Y14309">
            <v>998624</v>
          </cell>
        </row>
        <row r="14310">
          <cell r="Y14310">
            <v>1072728</v>
          </cell>
        </row>
        <row r="14311">
          <cell r="Y14311">
            <v>1095145</v>
          </cell>
        </row>
        <row r="14312">
          <cell r="Y14312">
            <v>1425717</v>
          </cell>
        </row>
        <row r="14313">
          <cell r="Y14313">
            <v>1275819</v>
          </cell>
        </row>
        <row r="14314">
          <cell r="Y14314">
            <v>952949</v>
          </cell>
        </row>
        <row r="14315">
          <cell r="Y14315">
            <v>1202185</v>
          </cell>
        </row>
        <row r="14316">
          <cell r="Y14316">
            <v>950155</v>
          </cell>
        </row>
        <row r="14317">
          <cell r="Y14317">
            <v>1523619</v>
          </cell>
        </row>
        <row r="14318">
          <cell r="Y14318">
            <v>1755435</v>
          </cell>
        </row>
        <row r="14319">
          <cell r="Y14319">
            <v>1265465</v>
          </cell>
        </row>
        <row r="14320">
          <cell r="Y14320">
            <v>1213848</v>
          </cell>
        </row>
        <row r="14321">
          <cell r="Y14321">
            <v>2656146</v>
          </cell>
        </row>
        <row r="14322">
          <cell r="Y14322">
            <v>1844695</v>
          </cell>
        </row>
        <row r="14323">
          <cell r="Y14323">
            <v>4340191</v>
          </cell>
        </row>
        <row r="14324">
          <cell r="Y14324">
            <v>2802805</v>
          </cell>
        </row>
        <row r="14325">
          <cell r="Y14325">
            <v>2235754</v>
          </cell>
        </row>
        <row r="14326">
          <cell r="Y14326">
            <v>1244296</v>
          </cell>
        </row>
        <row r="14327">
          <cell r="Y14327">
            <v>1130244</v>
          </cell>
        </row>
        <row r="14328">
          <cell r="Y14328">
            <v>1544711</v>
          </cell>
        </row>
        <row r="14329">
          <cell r="Y14329">
            <v>1106768</v>
          </cell>
        </row>
        <row r="14330">
          <cell r="Y14330">
            <v>1532573</v>
          </cell>
        </row>
        <row r="14331">
          <cell r="Y14331">
            <v>1249626</v>
          </cell>
        </row>
        <row r="14332">
          <cell r="Y14332">
            <v>1310645</v>
          </cell>
        </row>
        <row r="14333">
          <cell r="Y14333">
            <v>1414935</v>
          </cell>
        </row>
        <row r="14334">
          <cell r="Y14334">
            <v>1272722</v>
          </cell>
        </row>
        <row r="14335">
          <cell r="Y14335">
            <v>1391513</v>
          </cell>
        </row>
        <row r="14336">
          <cell r="Y14336">
            <v>998618</v>
          </cell>
        </row>
        <row r="14337">
          <cell r="Y14337">
            <v>1153610</v>
          </cell>
        </row>
        <row r="14338">
          <cell r="Y14338">
            <v>1163416</v>
          </cell>
        </row>
        <row r="14339">
          <cell r="Y14339">
            <v>1102773</v>
          </cell>
        </row>
        <row r="14340">
          <cell r="Y14340">
            <v>765703</v>
          </cell>
        </row>
        <row r="14341">
          <cell r="Y14341">
            <v>1157962</v>
          </cell>
        </row>
        <row r="14342">
          <cell r="Y14342">
            <v>1147538</v>
          </cell>
        </row>
        <row r="14343">
          <cell r="Y14343">
            <v>1605025</v>
          </cell>
        </row>
        <row r="14344">
          <cell r="Y14344">
            <v>1874383</v>
          </cell>
        </row>
        <row r="14345">
          <cell r="Y14345">
            <v>2088612</v>
          </cell>
        </row>
        <row r="14346">
          <cell r="Y14346">
            <v>1064889</v>
          </cell>
        </row>
        <row r="14347">
          <cell r="Y14347">
            <v>1502617</v>
          </cell>
        </row>
        <row r="14348">
          <cell r="Y14348">
            <v>1126918</v>
          </cell>
        </row>
        <row r="14349">
          <cell r="Y14349">
            <v>926699</v>
          </cell>
        </row>
        <row r="14350">
          <cell r="Y14350">
            <v>926557</v>
          </cell>
        </row>
        <row r="14351">
          <cell r="Y14351">
            <v>843173</v>
          </cell>
        </row>
        <row r="14352">
          <cell r="Y14352">
            <v>835755</v>
          </cell>
        </row>
        <row r="14353">
          <cell r="Y14353">
            <v>852973</v>
          </cell>
        </row>
        <row r="14354">
          <cell r="Y14354">
            <v>1055234</v>
          </cell>
        </row>
        <row r="14355">
          <cell r="Y14355">
            <v>985938</v>
          </cell>
        </row>
        <row r="14356">
          <cell r="Y14356">
            <v>1082767</v>
          </cell>
        </row>
        <row r="14357">
          <cell r="Y14357">
            <v>1824484</v>
          </cell>
        </row>
        <row r="14358">
          <cell r="Y14358">
            <v>930482</v>
          </cell>
        </row>
        <row r="14359">
          <cell r="Y14359">
            <v>1266500</v>
          </cell>
        </row>
        <row r="14360">
          <cell r="Y14360">
            <v>835908</v>
          </cell>
        </row>
        <row r="14361">
          <cell r="Y14361">
            <v>794529</v>
          </cell>
        </row>
        <row r="14362">
          <cell r="Y14362">
            <v>1498560</v>
          </cell>
        </row>
        <row r="14363">
          <cell r="Y14363">
            <v>1930621</v>
          </cell>
        </row>
        <row r="14364">
          <cell r="Y14364">
            <v>1231043</v>
          </cell>
        </row>
        <row r="14365">
          <cell r="Y14365">
            <v>869704</v>
          </cell>
        </row>
        <row r="14366">
          <cell r="Y14366">
            <v>926293</v>
          </cell>
        </row>
        <row r="14367">
          <cell r="Y14367">
            <v>2063841</v>
          </cell>
        </row>
        <row r="14368">
          <cell r="Y14368">
            <v>1259488</v>
          </cell>
        </row>
        <row r="14369">
          <cell r="Y14369">
            <v>1073632</v>
          </cell>
        </row>
        <row r="14370">
          <cell r="Y14370">
            <v>931983</v>
          </cell>
        </row>
        <row r="14371">
          <cell r="Y14371">
            <v>746083</v>
          </cell>
        </row>
        <row r="14372">
          <cell r="Y14372">
            <v>1189368</v>
          </cell>
        </row>
        <row r="14373">
          <cell r="Y14373">
            <v>911081</v>
          </cell>
        </row>
        <row r="14374">
          <cell r="Y14374">
            <v>810587</v>
          </cell>
        </row>
        <row r="14375">
          <cell r="Y14375">
            <v>1121017</v>
          </cell>
        </row>
        <row r="14376">
          <cell r="Y14376">
            <v>1173275</v>
          </cell>
        </row>
        <row r="14377">
          <cell r="Y14377">
            <v>843945</v>
          </cell>
        </row>
        <row r="14378">
          <cell r="Y14378">
            <v>1199413</v>
          </cell>
        </row>
        <row r="14379">
          <cell r="Y14379">
            <v>1239830</v>
          </cell>
        </row>
        <row r="14380">
          <cell r="Y14380">
            <v>984279</v>
          </cell>
        </row>
        <row r="14381">
          <cell r="Y14381">
            <v>1153330</v>
          </cell>
        </row>
        <row r="14382">
          <cell r="Y14382">
            <v>1561395</v>
          </cell>
        </row>
        <row r="14383">
          <cell r="Y14383">
            <v>1819796</v>
          </cell>
        </row>
        <row r="14384">
          <cell r="Y14384">
            <v>1958031</v>
          </cell>
        </row>
        <row r="14385">
          <cell r="Y14385">
            <v>976567</v>
          </cell>
        </row>
        <row r="14386">
          <cell r="Y14386">
            <v>1195409</v>
          </cell>
        </row>
        <row r="14387">
          <cell r="Y14387">
            <v>1004876</v>
          </cell>
        </row>
        <row r="14388">
          <cell r="Y14388">
            <v>941538</v>
          </cell>
        </row>
        <row r="14389">
          <cell r="Y14389">
            <v>773479</v>
          </cell>
        </row>
        <row r="14390">
          <cell r="Y14390">
            <v>1101762</v>
          </cell>
        </row>
        <row r="14391">
          <cell r="Y14391">
            <v>703159</v>
          </cell>
        </row>
        <row r="14392">
          <cell r="Y14392">
            <v>893638</v>
          </cell>
        </row>
        <row r="14393">
          <cell r="Y14393">
            <v>749265</v>
          </cell>
        </row>
        <row r="14394">
          <cell r="Y14394">
            <v>1365543</v>
          </cell>
        </row>
        <row r="14395">
          <cell r="Y14395">
            <v>905559</v>
          </cell>
        </row>
        <row r="14396">
          <cell r="Y14396">
            <v>674910</v>
          </cell>
        </row>
        <row r="14397">
          <cell r="Y14397">
            <v>906023</v>
          </cell>
        </row>
        <row r="14398">
          <cell r="Y14398">
            <v>790010</v>
          </cell>
        </row>
        <row r="14399">
          <cell r="Y14399">
            <v>1378965</v>
          </cell>
        </row>
        <row r="14400">
          <cell r="Y14400">
            <v>1256248</v>
          </cell>
        </row>
        <row r="14401">
          <cell r="Y14401">
            <v>1069991</v>
          </cell>
        </row>
        <row r="14402">
          <cell r="Y14402">
            <v>1453701</v>
          </cell>
        </row>
        <row r="14403">
          <cell r="Y14403">
            <v>1018945</v>
          </cell>
        </row>
        <row r="14404">
          <cell r="Y14404">
            <v>712966</v>
          </cell>
        </row>
        <row r="14405">
          <cell r="Y14405">
            <v>1122693</v>
          </cell>
        </row>
        <row r="14406">
          <cell r="Y14406">
            <v>751603</v>
          </cell>
        </row>
        <row r="14407">
          <cell r="Y14407">
            <v>921124</v>
          </cell>
        </row>
        <row r="14408">
          <cell r="Y14408">
            <v>1488767</v>
          </cell>
        </row>
        <row r="14409">
          <cell r="Y14409">
            <v>1293461</v>
          </cell>
        </row>
        <row r="14410">
          <cell r="Y14410">
            <v>917422</v>
          </cell>
        </row>
        <row r="14411">
          <cell r="Y14411">
            <v>901972</v>
          </cell>
        </row>
        <row r="14412">
          <cell r="Y14412">
            <v>1192706</v>
          </cell>
        </row>
        <row r="14413">
          <cell r="Y14413">
            <v>938578</v>
          </cell>
        </row>
        <row r="14414">
          <cell r="Y14414">
            <v>996454</v>
          </cell>
        </row>
        <row r="14415">
          <cell r="Y14415">
            <v>1056493</v>
          </cell>
        </row>
        <row r="14416">
          <cell r="Y14416">
            <v>1859034</v>
          </cell>
        </row>
        <row r="14417">
          <cell r="Y14417">
            <v>1263991</v>
          </cell>
        </row>
        <row r="14418">
          <cell r="Y14418">
            <v>934567</v>
          </cell>
        </row>
        <row r="14419">
          <cell r="Y14419">
            <v>827543</v>
          </cell>
        </row>
        <row r="14420">
          <cell r="Y14420">
            <v>1391515</v>
          </cell>
        </row>
        <row r="14421">
          <cell r="Y14421">
            <v>1066076</v>
          </cell>
        </row>
        <row r="14422">
          <cell r="Y14422">
            <v>838427</v>
          </cell>
        </row>
        <row r="14423">
          <cell r="Y14423">
            <v>669719</v>
          </cell>
        </row>
        <row r="14424">
          <cell r="Y14424">
            <v>907821</v>
          </cell>
        </row>
        <row r="14425">
          <cell r="Y14425">
            <v>1203322</v>
          </cell>
        </row>
        <row r="14426">
          <cell r="Y14426">
            <v>676873</v>
          </cell>
        </row>
        <row r="14427">
          <cell r="Y14427">
            <v>714035</v>
          </cell>
        </row>
        <row r="14428">
          <cell r="Y14428">
            <v>787327</v>
          </cell>
        </row>
        <row r="14429">
          <cell r="Y14429">
            <v>1423016</v>
          </cell>
        </row>
        <row r="14430">
          <cell r="Y14430">
            <v>944651</v>
          </cell>
        </row>
        <row r="14431">
          <cell r="Y14431">
            <v>750575</v>
          </cell>
        </row>
        <row r="14432">
          <cell r="Y14432">
            <v>1152298</v>
          </cell>
        </row>
        <row r="14433">
          <cell r="Y14433">
            <v>799711</v>
          </cell>
        </row>
        <row r="14434">
          <cell r="Y14434">
            <v>1300643</v>
          </cell>
        </row>
        <row r="14435">
          <cell r="Y14435">
            <v>1028703</v>
          </cell>
        </row>
        <row r="14436">
          <cell r="Y14436">
            <v>1140144</v>
          </cell>
        </row>
        <row r="14437">
          <cell r="Y14437">
            <v>1404118</v>
          </cell>
        </row>
        <row r="14438">
          <cell r="Y14438">
            <v>778944</v>
          </cell>
        </row>
        <row r="14439">
          <cell r="Y14439">
            <v>1032699</v>
          </cell>
        </row>
        <row r="14440">
          <cell r="Y14440">
            <v>1151343</v>
          </cell>
        </row>
        <row r="14441">
          <cell r="Y14441">
            <v>1128913</v>
          </cell>
        </row>
        <row r="14442">
          <cell r="Y14442">
            <v>739801</v>
          </cell>
        </row>
        <row r="14443">
          <cell r="Y14443">
            <v>1064418</v>
          </cell>
        </row>
        <row r="14444">
          <cell r="Y14444">
            <v>992890</v>
          </cell>
        </row>
        <row r="14445">
          <cell r="Y14445">
            <v>1073777</v>
          </cell>
        </row>
        <row r="14446">
          <cell r="Y14446">
            <v>1209052</v>
          </cell>
        </row>
        <row r="14447">
          <cell r="Y14447">
            <v>4079716</v>
          </cell>
        </row>
        <row r="14448">
          <cell r="Y14448">
            <v>2266185</v>
          </cell>
        </row>
        <row r="14449">
          <cell r="Y14449">
            <v>1785838</v>
          </cell>
        </row>
        <row r="14450">
          <cell r="Y14450">
            <v>1476133</v>
          </cell>
        </row>
        <row r="14451">
          <cell r="Y14451">
            <v>1403099</v>
          </cell>
        </row>
        <row r="14452">
          <cell r="Y14452">
            <v>981108</v>
          </cell>
        </row>
        <row r="14453">
          <cell r="Y14453">
            <v>1071078</v>
          </cell>
        </row>
        <row r="14454">
          <cell r="Y14454">
            <v>1247391</v>
          </cell>
        </row>
        <row r="14455">
          <cell r="Y14455">
            <v>1482061</v>
          </cell>
        </row>
        <row r="14456">
          <cell r="Y14456">
            <v>1352601</v>
          </cell>
        </row>
        <row r="14457">
          <cell r="Y14457">
            <v>1353947</v>
          </cell>
        </row>
        <row r="14458">
          <cell r="Y14458">
            <v>1122782</v>
          </cell>
        </row>
        <row r="14459">
          <cell r="Y14459">
            <v>1105954</v>
          </cell>
        </row>
        <row r="14460">
          <cell r="Y14460">
            <v>1192199</v>
          </cell>
        </row>
        <row r="14461">
          <cell r="Y14461">
            <v>1017912</v>
          </cell>
        </row>
        <row r="14462">
          <cell r="Y14462">
            <v>876402</v>
          </cell>
        </row>
        <row r="14463">
          <cell r="Y14463">
            <v>1020539</v>
          </cell>
        </row>
        <row r="14464">
          <cell r="Y14464">
            <v>1581719</v>
          </cell>
        </row>
        <row r="14465">
          <cell r="Y14465">
            <v>1201998</v>
          </cell>
        </row>
        <row r="14466">
          <cell r="Y14466">
            <v>877459</v>
          </cell>
        </row>
        <row r="14467">
          <cell r="Y14467">
            <v>831294</v>
          </cell>
        </row>
        <row r="14468">
          <cell r="Y14468">
            <v>723525</v>
          </cell>
        </row>
        <row r="14469">
          <cell r="Y14469">
            <v>651470</v>
          </cell>
        </row>
        <row r="14470">
          <cell r="Y14470">
            <v>808647</v>
          </cell>
        </row>
        <row r="14471">
          <cell r="Y14471">
            <v>984868</v>
          </cell>
        </row>
        <row r="14472">
          <cell r="Y14472">
            <v>893766</v>
          </cell>
        </row>
        <row r="14473">
          <cell r="Y14473">
            <v>842702</v>
          </cell>
        </row>
        <row r="14537">
          <cell r="Y14537">
            <v>41255600</v>
          </cell>
        </row>
        <row r="14538">
          <cell r="Y14538">
            <v>20807497</v>
          </cell>
        </row>
        <row r="14539">
          <cell r="Y14539">
            <v>40955651</v>
          </cell>
        </row>
        <row r="14540">
          <cell r="Y14540">
            <v>27266887</v>
          </cell>
        </row>
        <row r="14541">
          <cell r="Y14541">
            <v>30256181</v>
          </cell>
        </row>
        <row r="14542">
          <cell r="Y14542">
            <v>44619722</v>
          </cell>
        </row>
        <row r="14543">
          <cell r="Y14543">
            <v>41407281</v>
          </cell>
        </row>
        <row r="14544">
          <cell r="Y14544">
            <v>45066224</v>
          </cell>
        </row>
        <row r="14545">
          <cell r="Y14545">
            <v>51077594</v>
          </cell>
        </row>
        <row r="14546">
          <cell r="Y14546">
            <v>35262527</v>
          </cell>
        </row>
        <row r="14547">
          <cell r="Y14547">
            <v>64934725</v>
          </cell>
        </row>
        <row r="14548">
          <cell r="Y14548">
            <v>30501299</v>
          </cell>
        </row>
        <row r="14549">
          <cell r="Y14549">
            <v>29646465</v>
          </cell>
        </row>
        <row r="14550">
          <cell r="Y14550">
            <v>29031558</v>
          </cell>
        </row>
        <row r="14551">
          <cell r="Y14551">
            <v>29379879</v>
          </cell>
        </row>
        <row r="14552">
          <cell r="Y14552">
            <v>22821677</v>
          </cell>
        </row>
        <row r="14553">
          <cell r="Y14553">
            <v>25905794</v>
          </cell>
        </row>
        <row r="14554">
          <cell r="Y14554">
            <v>25491940</v>
          </cell>
        </row>
        <row r="14555">
          <cell r="Y14555">
            <v>26750633</v>
          </cell>
        </row>
        <row r="14556">
          <cell r="Y14556">
            <v>38873664</v>
          </cell>
        </row>
        <row r="14557">
          <cell r="Y14557">
            <v>36120040</v>
          </cell>
        </row>
        <row r="14558">
          <cell r="Y14558">
            <v>19794077</v>
          </cell>
        </row>
        <row r="14559">
          <cell r="Y14559">
            <v>31127714</v>
          </cell>
        </row>
        <row r="14560">
          <cell r="Y14560">
            <v>24936855</v>
          </cell>
        </row>
        <row r="14561">
          <cell r="Y14561">
            <v>28087933</v>
          </cell>
        </row>
        <row r="14562">
          <cell r="Y14562">
            <v>37840132</v>
          </cell>
        </row>
        <row r="14563">
          <cell r="Y14563">
            <v>33981885</v>
          </cell>
        </row>
        <row r="14564">
          <cell r="Y14564">
            <v>30942235</v>
          </cell>
        </row>
        <row r="14565">
          <cell r="Y14565">
            <v>22754703</v>
          </cell>
        </row>
        <row r="14566">
          <cell r="Y14566">
            <v>28392555</v>
          </cell>
        </row>
        <row r="14567">
          <cell r="Y14567">
            <v>28181380</v>
          </cell>
        </row>
        <row r="14568">
          <cell r="Y14568">
            <v>39732551</v>
          </cell>
        </row>
        <row r="14569">
          <cell r="Y14569">
            <v>27562377</v>
          </cell>
        </row>
        <row r="14570">
          <cell r="Y14570">
            <v>29187978</v>
          </cell>
        </row>
        <row r="14571">
          <cell r="Y14571">
            <v>28433328</v>
          </cell>
        </row>
        <row r="14572">
          <cell r="Y14572">
            <v>64153187</v>
          </cell>
        </row>
        <row r="14573">
          <cell r="Y14573">
            <v>31139738</v>
          </cell>
        </row>
        <row r="14574">
          <cell r="Y14574">
            <v>26480722</v>
          </cell>
        </row>
        <row r="14575">
          <cell r="Y14575">
            <v>24357188</v>
          </cell>
        </row>
        <row r="14576">
          <cell r="Y14576">
            <v>25432889</v>
          </cell>
        </row>
        <row r="14577">
          <cell r="Y14577">
            <v>67870824</v>
          </cell>
        </row>
        <row r="14578">
          <cell r="Y14578">
            <v>43563696</v>
          </cell>
        </row>
        <row r="14579">
          <cell r="Y14579">
            <v>32010770</v>
          </cell>
        </row>
        <row r="14580">
          <cell r="Y14580">
            <v>30873251</v>
          </cell>
        </row>
        <row r="14581">
          <cell r="Y14581">
            <v>23000683</v>
          </cell>
        </row>
        <row r="14582">
          <cell r="Y14582">
            <v>35864921</v>
          </cell>
        </row>
        <row r="14583">
          <cell r="Y14583">
            <v>41254153</v>
          </cell>
        </row>
        <row r="14584">
          <cell r="Y14584">
            <v>35829370</v>
          </cell>
        </row>
        <row r="14585">
          <cell r="Y14585">
            <v>54046508</v>
          </cell>
        </row>
        <row r="14586">
          <cell r="Y14586">
            <v>81324772</v>
          </cell>
        </row>
        <row r="14587">
          <cell r="Y14587">
            <v>42712372</v>
          </cell>
        </row>
        <row r="14588">
          <cell r="Y14588">
            <v>37740534</v>
          </cell>
        </row>
        <row r="14589">
          <cell r="Y14589">
            <v>40185971</v>
          </cell>
        </row>
        <row r="14590">
          <cell r="Y14590">
            <v>25265840</v>
          </cell>
        </row>
        <row r="14591">
          <cell r="Y14591">
            <v>17834070</v>
          </cell>
        </row>
        <row r="14592">
          <cell r="Y14592">
            <v>28583868</v>
          </cell>
        </row>
        <row r="14593">
          <cell r="Y14593">
            <v>22136288</v>
          </cell>
        </row>
        <row r="14594">
          <cell r="Y14594">
            <v>27721315</v>
          </cell>
        </row>
        <row r="14595">
          <cell r="Y14595">
            <v>24624934</v>
          </cell>
        </row>
        <row r="14596">
          <cell r="Y14596">
            <v>13162239</v>
          </cell>
        </row>
        <row r="14597">
          <cell r="Y14597">
            <v>22092675</v>
          </cell>
        </row>
        <row r="14598">
          <cell r="Y14598">
            <v>31423689</v>
          </cell>
        </row>
        <row r="14599">
          <cell r="Y14599">
            <v>45636890</v>
          </cell>
        </row>
        <row r="14600">
          <cell r="Y14600">
            <v>44701975</v>
          </cell>
        </row>
        <row r="14601">
          <cell r="Y14601">
            <v>21401028</v>
          </cell>
        </row>
        <row r="14602">
          <cell r="Y14602">
            <v>22138326</v>
          </cell>
        </row>
        <row r="14603">
          <cell r="Y14603">
            <v>17573265</v>
          </cell>
        </row>
        <row r="14604">
          <cell r="Y14604">
            <v>32896981</v>
          </cell>
        </row>
        <row r="14605">
          <cell r="Y14605">
            <v>28145056</v>
          </cell>
        </row>
        <row r="14606">
          <cell r="Y14606">
            <v>31227376</v>
          </cell>
        </row>
        <row r="14607">
          <cell r="Y14607">
            <v>31040716</v>
          </cell>
        </row>
        <row r="14608">
          <cell r="Y14608">
            <v>34500439</v>
          </cell>
        </row>
        <row r="14609">
          <cell r="Y14609">
            <v>43675283</v>
          </cell>
        </row>
        <row r="14610">
          <cell r="Y14610">
            <v>43377421</v>
          </cell>
        </row>
        <row r="14611">
          <cell r="Y14611">
            <v>71976180</v>
          </cell>
        </row>
        <row r="14612">
          <cell r="Y14612">
            <v>34951832</v>
          </cell>
        </row>
        <row r="14613">
          <cell r="Y14613">
            <v>39818239</v>
          </cell>
        </row>
        <row r="14614">
          <cell r="Y14614">
            <v>27964665</v>
          </cell>
        </row>
        <row r="14615">
          <cell r="Y14615">
            <v>24193791</v>
          </cell>
        </row>
        <row r="14616">
          <cell r="Y14616">
            <v>14988550</v>
          </cell>
        </row>
        <row r="14617">
          <cell r="Y14617">
            <v>15655879</v>
          </cell>
        </row>
        <row r="14618">
          <cell r="Y14618">
            <v>18885708</v>
          </cell>
        </row>
        <row r="14619">
          <cell r="Y14619">
            <v>16092077</v>
          </cell>
        </row>
        <row r="14620">
          <cell r="Y14620">
            <v>25455240</v>
          </cell>
        </row>
        <row r="14621">
          <cell r="Y14621">
            <v>32149537</v>
          </cell>
        </row>
        <row r="14622">
          <cell r="Y14622">
            <v>21442858</v>
          </cell>
        </row>
        <row r="14623">
          <cell r="Y14623">
            <v>25856823</v>
          </cell>
        </row>
        <row r="14624">
          <cell r="Y14624">
            <v>22120800</v>
          </cell>
        </row>
        <row r="14625">
          <cell r="Y14625">
            <v>21262544</v>
          </cell>
        </row>
        <row r="14626">
          <cell r="Y14626">
            <v>27202526</v>
          </cell>
        </row>
        <row r="14627">
          <cell r="Y14627">
            <v>28385102</v>
          </cell>
        </row>
        <row r="14628">
          <cell r="Y14628">
            <v>29916078</v>
          </cell>
        </row>
        <row r="14629">
          <cell r="Y14629">
            <v>24323767</v>
          </cell>
        </row>
        <row r="14630">
          <cell r="Y14630">
            <v>28827307</v>
          </cell>
        </row>
        <row r="14631">
          <cell r="Y14631">
            <v>24701360</v>
          </cell>
        </row>
        <row r="14632">
          <cell r="Y14632">
            <v>37697856</v>
          </cell>
        </row>
        <row r="14633">
          <cell r="Y14633">
            <v>83552728</v>
          </cell>
        </row>
        <row r="14634">
          <cell r="Y14634">
            <v>59093385</v>
          </cell>
        </row>
        <row r="14635">
          <cell r="Y14635">
            <v>33686501</v>
          </cell>
        </row>
        <row r="14636">
          <cell r="Y14636">
            <v>38131702</v>
          </cell>
        </row>
        <row r="14637">
          <cell r="Y14637">
            <v>26767132</v>
          </cell>
        </row>
        <row r="14638">
          <cell r="Y14638">
            <v>30005629</v>
          </cell>
        </row>
        <row r="14639">
          <cell r="Y14639">
            <v>26211790</v>
          </cell>
        </row>
        <row r="14640">
          <cell r="Y14640">
            <v>38703422</v>
          </cell>
        </row>
        <row r="14641">
          <cell r="Y14641">
            <v>25682267</v>
          </cell>
        </row>
        <row r="14642">
          <cell r="Y14642">
            <v>21709543</v>
          </cell>
        </row>
        <row r="14643">
          <cell r="Y14643">
            <v>31104310</v>
          </cell>
        </row>
        <row r="14644">
          <cell r="Y14644">
            <v>23725085</v>
          </cell>
        </row>
        <row r="14645">
          <cell r="Y14645">
            <v>23778270</v>
          </cell>
        </row>
        <row r="14646">
          <cell r="Y14646">
            <v>32181440</v>
          </cell>
        </row>
        <row r="14647">
          <cell r="Y14647">
            <v>21665972</v>
          </cell>
        </row>
        <row r="14648">
          <cell r="Y14648">
            <v>22787056</v>
          </cell>
        </row>
        <row r="14649">
          <cell r="Y14649">
            <v>37020015</v>
          </cell>
        </row>
        <row r="14650">
          <cell r="Y14650">
            <v>35028334</v>
          </cell>
        </row>
        <row r="14651">
          <cell r="Y14651">
            <v>25472282</v>
          </cell>
        </row>
        <row r="14652">
          <cell r="Y14652">
            <v>25932515</v>
          </cell>
        </row>
        <row r="14653">
          <cell r="Y14653">
            <v>21849428</v>
          </cell>
        </row>
        <row r="14654">
          <cell r="Y14654">
            <v>30241033</v>
          </cell>
        </row>
        <row r="14655">
          <cell r="Y14655">
            <v>30124503</v>
          </cell>
        </row>
        <row r="14656">
          <cell r="Y14656">
            <v>28947909</v>
          </cell>
        </row>
        <row r="14657">
          <cell r="Y14657">
            <v>27323723</v>
          </cell>
        </row>
        <row r="14658">
          <cell r="Y14658">
            <v>23571756</v>
          </cell>
        </row>
        <row r="14659">
          <cell r="Y14659">
            <v>39111913</v>
          </cell>
        </row>
        <row r="14660">
          <cell r="Y14660">
            <v>36882966</v>
          </cell>
        </row>
        <row r="14661">
          <cell r="Y14661">
            <v>27640415</v>
          </cell>
        </row>
        <row r="14662">
          <cell r="Y14662">
            <v>19994647</v>
          </cell>
        </row>
        <row r="14663">
          <cell r="Y14663">
            <v>23420603</v>
          </cell>
        </row>
        <row r="14664">
          <cell r="Y14664">
            <v>29982940</v>
          </cell>
        </row>
        <row r="14665">
          <cell r="Y14665">
            <v>32308399</v>
          </cell>
        </row>
        <row r="14666">
          <cell r="Y14666">
            <v>25940215</v>
          </cell>
        </row>
        <row r="14667">
          <cell r="Y14667">
            <v>59211872</v>
          </cell>
        </row>
        <row r="14668">
          <cell r="Y14668">
            <v>30187808</v>
          </cell>
        </row>
        <row r="14669">
          <cell r="Y14669">
            <v>22801581</v>
          </cell>
        </row>
        <row r="14670">
          <cell r="Y14670">
            <v>25142833</v>
          </cell>
        </row>
        <row r="14671">
          <cell r="Y14671">
            <v>21207002</v>
          </cell>
        </row>
        <row r="14672">
          <cell r="Y14672">
            <v>43638968</v>
          </cell>
        </row>
        <row r="14673">
          <cell r="Y14673">
            <v>18877431</v>
          </cell>
        </row>
        <row r="14674">
          <cell r="Y14674">
            <v>26834807</v>
          </cell>
        </row>
        <row r="14675">
          <cell r="Y14675">
            <v>26000688</v>
          </cell>
        </row>
        <row r="14676">
          <cell r="Y14676">
            <v>24674960</v>
          </cell>
        </row>
        <row r="14677">
          <cell r="Y14677">
            <v>27880234</v>
          </cell>
        </row>
        <row r="14678">
          <cell r="Y14678">
            <v>28986703</v>
          </cell>
        </row>
        <row r="14679">
          <cell r="Y14679">
            <v>27847655</v>
          </cell>
        </row>
        <row r="14680">
          <cell r="Y14680">
            <v>27558771</v>
          </cell>
        </row>
        <row r="14681">
          <cell r="Y14681">
            <v>35961302</v>
          </cell>
        </row>
        <row r="14682">
          <cell r="Y14682">
            <v>50796542</v>
          </cell>
        </row>
        <row r="14683">
          <cell r="Y14683">
            <v>29912275</v>
          </cell>
        </row>
        <row r="14684">
          <cell r="Y14684">
            <v>25057168</v>
          </cell>
        </row>
        <row r="14685">
          <cell r="Y14685">
            <v>25837471</v>
          </cell>
        </row>
        <row r="14686">
          <cell r="Y14686">
            <v>21549950</v>
          </cell>
        </row>
        <row r="14687">
          <cell r="Y14687">
            <v>18975740</v>
          </cell>
        </row>
        <row r="14688">
          <cell r="Y14688">
            <v>18505150</v>
          </cell>
        </row>
        <row r="14689">
          <cell r="Y14689">
            <v>22040223</v>
          </cell>
        </row>
        <row r="14690">
          <cell r="Y14690">
            <v>27041348</v>
          </cell>
        </row>
        <row r="14691">
          <cell r="Y14691">
            <v>19998013</v>
          </cell>
        </row>
        <row r="14692">
          <cell r="Y14692">
            <v>21776555</v>
          </cell>
        </row>
        <row r="14693">
          <cell r="Y14693">
            <v>25706585</v>
          </cell>
        </row>
        <row r="14694">
          <cell r="Y14694">
            <v>26594394</v>
          </cell>
        </row>
        <row r="14695">
          <cell r="Y14695">
            <v>37081558</v>
          </cell>
        </row>
        <row r="14696">
          <cell r="Y14696">
            <v>72351353</v>
          </cell>
        </row>
        <row r="14697">
          <cell r="Y14697">
            <v>48585162</v>
          </cell>
        </row>
        <row r="14698">
          <cell r="Y14698">
            <v>39854055</v>
          </cell>
        </row>
        <row r="14699">
          <cell r="Y14699">
            <v>37368373</v>
          </cell>
        </row>
        <row r="14700">
          <cell r="Y14700">
            <v>32939845</v>
          </cell>
        </row>
        <row r="14701">
          <cell r="Y14701">
            <v>24079191</v>
          </cell>
        </row>
        <row r="14702">
          <cell r="Y14702">
            <v>24015753</v>
          </cell>
        </row>
        <row r="14703">
          <cell r="Y14703">
            <v>33760037</v>
          </cell>
        </row>
        <row r="14704">
          <cell r="Y14704">
            <v>26893250</v>
          </cell>
        </row>
        <row r="14705">
          <cell r="Y14705">
            <v>19614214</v>
          </cell>
        </row>
        <row r="14706">
          <cell r="Y14706">
            <v>16927056</v>
          </cell>
        </row>
        <row r="14707">
          <cell r="Y14707">
            <v>21630294</v>
          </cell>
        </row>
        <row r="14708">
          <cell r="Y14708">
            <v>23838711</v>
          </cell>
        </row>
        <row r="14709">
          <cell r="Y14709">
            <v>26047230</v>
          </cell>
        </row>
        <row r="14710">
          <cell r="Y14710">
            <v>28015381</v>
          </cell>
        </row>
        <row r="14711">
          <cell r="Y14711">
            <v>68433185</v>
          </cell>
        </row>
        <row r="14712">
          <cell r="Y14712">
            <v>39767489</v>
          </cell>
        </row>
        <row r="14713">
          <cell r="Y14713">
            <v>29509159</v>
          </cell>
        </row>
        <row r="14714">
          <cell r="Y14714">
            <v>52461830</v>
          </cell>
        </row>
        <row r="14715">
          <cell r="Y14715">
            <v>48447556</v>
          </cell>
        </row>
        <row r="14716">
          <cell r="Y14716">
            <v>48488671</v>
          </cell>
        </row>
        <row r="14717">
          <cell r="Y14717">
            <v>27810667</v>
          </cell>
        </row>
        <row r="14718">
          <cell r="Y14718">
            <v>23877122</v>
          </cell>
        </row>
        <row r="14719">
          <cell r="Y14719">
            <v>53867078</v>
          </cell>
        </row>
        <row r="14720">
          <cell r="Y14720">
            <v>39254436</v>
          </cell>
        </row>
        <row r="14721">
          <cell r="Y14721">
            <v>30624045</v>
          </cell>
        </row>
        <row r="14722">
          <cell r="Y14722">
            <v>36435745</v>
          </cell>
        </row>
        <row r="14723">
          <cell r="Y14723">
            <v>35610474</v>
          </cell>
        </row>
        <row r="14724">
          <cell r="Y14724">
            <v>32387712</v>
          </cell>
        </row>
        <row r="14725">
          <cell r="Y14725">
            <v>37007626</v>
          </cell>
        </row>
        <row r="14726">
          <cell r="Y14726">
            <v>43509471</v>
          </cell>
        </row>
        <row r="14727">
          <cell r="Y14727">
            <v>33721157</v>
          </cell>
        </row>
        <row r="14728">
          <cell r="Y14728">
            <v>43539099</v>
          </cell>
        </row>
        <row r="14729">
          <cell r="Y14729">
            <v>40919811</v>
          </cell>
        </row>
        <row r="14730">
          <cell r="Y14730">
            <v>25362831</v>
          </cell>
        </row>
        <row r="14731">
          <cell r="Y14731">
            <v>139089520</v>
          </cell>
        </row>
        <row r="14732">
          <cell r="Y14732">
            <v>58823660</v>
          </cell>
        </row>
        <row r="14733">
          <cell r="Y14733">
            <v>41120302</v>
          </cell>
        </row>
        <row r="14734">
          <cell r="Y14734">
            <v>47868093</v>
          </cell>
        </row>
        <row r="14735">
          <cell r="Y14735">
            <v>81565622</v>
          </cell>
        </row>
        <row r="14736">
          <cell r="Y14736">
            <v>30504721</v>
          </cell>
        </row>
        <row r="14737">
          <cell r="Y14737">
            <v>47542911</v>
          </cell>
        </row>
        <row r="14738">
          <cell r="Y14738">
            <v>33758069</v>
          </cell>
        </row>
        <row r="14739">
          <cell r="Y14739">
            <v>36384635</v>
          </cell>
        </row>
        <row r="14740">
          <cell r="Y14740">
            <v>31736487</v>
          </cell>
        </row>
        <row r="14741">
          <cell r="Y14741">
            <v>28501563</v>
          </cell>
        </row>
        <row r="14742">
          <cell r="Y14742">
            <v>41329428</v>
          </cell>
        </row>
        <row r="14743">
          <cell r="Y14743">
            <v>31015779</v>
          </cell>
        </row>
        <row r="14744">
          <cell r="Y14744">
            <v>36732082</v>
          </cell>
        </row>
        <row r="14745">
          <cell r="Y14745">
            <v>26254238</v>
          </cell>
        </row>
        <row r="14746">
          <cell r="Y14746">
            <v>20664991</v>
          </cell>
        </row>
        <row r="14747">
          <cell r="Y14747">
            <v>21270222</v>
          </cell>
        </row>
        <row r="14748">
          <cell r="Y14748">
            <v>76645911</v>
          </cell>
        </row>
        <row r="14749">
          <cell r="Y14749">
            <v>40543122</v>
          </cell>
        </row>
        <row r="14750">
          <cell r="Y14750">
            <v>46755231</v>
          </cell>
        </row>
        <row r="14751">
          <cell r="Y14751">
            <v>41251603</v>
          </cell>
        </row>
        <row r="14752">
          <cell r="Y14752">
            <v>50986283</v>
          </cell>
        </row>
        <row r="14753">
          <cell r="Y14753">
            <v>27767620</v>
          </cell>
        </row>
        <row r="14754">
          <cell r="Y14754">
            <v>21058280</v>
          </cell>
        </row>
        <row r="14755">
          <cell r="Y14755">
            <v>27695627</v>
          </cell>
        </row>
        <row r="14756">
          <cell r="Y14756">
            <v>26146078</v>
          </cell>
        </row>
        <row r="14757">
          <cell r="Y14757">
            <v>24792361</v>
          </cell>
        </row>
        <row r="14758">
          <cell r="Y14758">
            <v>55158141</v>
          </cell>
        </row>
        <row r="14759">
          <cell r="Y14759">
            <v>90649890</v>
          </cell>
        </row>
        <row r="14760">
          <cell r="Y14760">
            <v>56872280</v>
          </cell>
        </row>
        <row r="14761">
          <cell r="Y14761">
            <v>46181545</v>
          </cell>
        </row>
        <row r="14762">
          <cell r="Y14762">
            <v>40733416</v>
          </cell>
        </row>
        <row r="14763">
          <cell r="Y14763">
            <v>39888012</v>
          </cell>
        </row>
        <row r="14764">
          <cell r="Y14764">
            <v>28286777</v>
          </cell>
        </row>
        <row r="14765">
          <cell r="Y14765">
            <v>30616287</v>
          </cell>
        </row>
        <row r="14766">
          <cell r="Y14766">
            <v>41911312</v>
          </cell>
        </row>
        <row r="14767">
          <cell r="Y14767">
            <v>27387013</v>
          </cell>
        </row>
        <row r="14768">
          <cell r="Y14768">
            <v>30916656</v>
          </cell>
        </row>
        <row r="14769">
          <cell r="Y14769">
            <v>23312961</v>
          </cell>
        </row>
        <row r="14770">
          <cell r="Y14770">
            <v>18870367</v>
          </cell>
        </row>
        <row r="14771">
          <cell r="Y14771">
            <v>27143601</v>
          </cell>
        </row>
        <row r="14772">
          <cell r="Y14772">
            <v>29670988</v>
          </cell>
        </row>
        <row r="14773">
          <cell r="Y14773">
            <v>29678945</v>
          </cell>
        </row>
        <row r="14774">
          <cell r="Y14774">
            <v>19217278</v>
          </cell>
        </row>
        <row r="14775">
          <cell r="Y14775">
            <v>24292077</v>
          </cell>
        </row>
        <row r="14776">
          <cell r="Y14776">
            <v>27334936</v>
          </cell>
        </row>
        <row r="14777">
          <cell r="Y14777">
            <v>27473822</v>
          </cell>
        </row>
        <row r="14778">
          <cell r="Y14778">
            <v>31221726</v>
          </cell>
        </row>
        <row r="14779">
          <cell r="Y14779">
            <v>34273076</v>
          </cell>
        </row>
        <row r="14780">
          <cell r="Y14780">
            <v>46055015</v>
          </cell>
        </row>
        <row r="14781">
          <cell r="Y14781">
            <v>29969104</v>
          </cell>
        </row>
        <row r="14782">
          <cell r="Y14782">
            <v>34533588</v>
          </cell>
        </row>
        <row r="14783">
          <cell r="Y14783">
            <v>25547869</v>
          </cell>
        </row>
        <row r="14784">
          <cell r="Y14784">
            <v>22867795</v>
          </cell>
        </row>
        <row r="14785">
          <cell r="Y14785">
            <v>23937590</v>
          </cell>
        </row>
        <row r="14786">
          <cell r="Y14786">
            <v>23910062</v>
          </cell>
        </row>
        <row r="14787">
          <cell r="Y14787">
            <v>33875996</v>
          </cell>
        </row>
        <row r="14788">
          <cell r="Y14788">
            <v>55284334</v>
          </cell>
        </row>
        <row r="14852">
          <cell r="Y14852">
            <v>3306454</v>
          </cell>
        </row>
        <row r="14853">
          <cell r="Y14853">
            <v>2219206</v>
          </cell>
        </row>
        <row r="14854">
          <cell r="Y14854">
            <v>3082737</v>
          </cell>
        </row>
        <row r="14855">
          <cell r="Y14855">
            <v>2810686</v>
          </cell>
        </row>
        <row r="14856">
          <cell r="Y14856">
            <v>5018779</v>
          </cell>
        </row>
        <row r="14857">
          <cell r="Y14857">
            <v>4380729</v>
          </cell>
        </row>
        <row r="14858">
          <cell r="Y14858">
            <v>5212798</v>
          </cell>
        </row>
        <row r="14859">
          <cell r="Y14859">
            <v>4074321</v>
          </cell>
        </row>
        <row r="14860">
          <cell r="Y14860">
            <v>4505710</v>
          </cell>
        </row>
        <row r="14861">
          <cell r="Y14861">
            <v>4051080</v>
          </cell>
        </row>
        <row r="14862">
          <cell r="Y14862">
            <v>7083791</v>
          </cell>
        </row>
        <row r="14863">
          <cell r="Y14863">
            <v>2463377</v>
          </cell>
        </row>
        <row r="14864">
          <cell r="Y14864">
            <v>3271997</v>
          </cell>
        </row>
        <row r="14865">
          <cell r="Y14865">
            <v>4641032</v>
          </cell>
        </row>
        <row r="14866">
          <cell r="Y14866">
            <v>3801755</v>
          </cell>
        </row>
        <row r="14867">
          <cell r="Y14867">
            <v>4156769</v>
          </cell>
        </row>
        <row r="14868">
          <cell r="Y14868">
            <v>2670827</v>
          </cell>
        </row>
        <row r="14869">
          <cell r="Y14869">
            <v>2645449</v>
          </cell>
        </row>
        <row r="14870">
          <cell r="Y14870">
            <v>4298393</v>
          </cell>
        </row>
        <row r="14871">
          <cell r="Y14871">
            <v>5328040</v>
          </cell>
        </row>
        <row r="14872">
          <cell r="Y14872">
            <v>5892991</v>
          </cell>
        </row>
        <row r="14873">
          <cell r="Y14873">
            <v>4206696</v>
          </cell>
        </row>
        <row r="14874">
          <cell r="Y14874">
            <v>4657383</v>
          </cell>
        </row>
        <row r="14875">
          <cell r="Y14875">
            <v>4347711</v>
          </cell>
        </row>
        <row r="14876">
          <cell r="Y14876">
            <v>6627359</v>
          </cell>
        </row>
        <row r="14877">
          <cell r="Y14877">
            <v>3312335</v>
          </cell>
        </row>
        <row r="14878">
          <cell r="Y14878">
            <v>5833713</v>
          </cell>
        </row>
        <row r="14879">
          <cell r="Y14879">
            <v>4587555</v>
          </cell>
        </row>
        <row r="14880">
          <cell r="Y14880">
            <v>4281861</v>
          </cell>
        </row>
        <row r="14881">
          <cell r="Y14881">
            <v>3680845</v>
          </cell>
        </row>
        <row r="14882">
          <cell r="Y14882">
            <v>4626572</v>
          </cell>
        </row>
        <row r="14883">
          <cell r="Y14883">
            <v>2479894</v>
          </cell>
        </row>
        <row r="14884">
          <cell r="Y14884">
            <v>2562624</v>
          </cell>
        </row>
        <row r="14885">
          <cell r="Y14885">
            <v>3515722</v>
          </cell>
        </row>
        <row r="14886">
          <cell r="Y14886">
            <v>2170061</v>
          </cell>
        </row>
        <row r="14887">
          <cell r="Y14887">
            <v>2576248</v>
          </cell>
        </row>
        <row r="14888">
          <cell r="Y14888">
            <v>2800350</v>
          </cell>
        </row>
        <row r="14889">
          <cell r="Y14889">
            <v>2388386</v>
          </cell>
        </row>
        <row r="14890">
          <cell r="Y14890">
            <v>5701443</v>
          </cell>
        </row>
        <row r="14891">
          <cell r="Y14891">
            <v>8314867</v>
          </cell>
        </row>
        <row r="14892">
          <cell r="Y14892">
            <v>4336573</v>
          </cell>
        </row>
        <row r="14893">
          <cell r="Y14893">
            <v>6301264</v>
          </cell>
        </row>
        <row r="14894">
          <cell r="Y14894">
            <v>6332780</v>
          </cell>
        </row>
        <row r="14895">
          <cell r="Y14895">
            <v>4746219</v>
          </cell>
        </row>
        <row r="14896">
          <cell r="Y14896">
            <v>4429793</v>
          </cell>
        </row>
        <row r="14897">
          <cell r="Y14897">
            <v>3519237</v>
          </cell>
        </row>
        <row r="14898">
          <cell r="Y14898">
            <v>3233930</v>
          </cell>
        </row>
        <row r="14899">
          <cell r="Y14899">
            <v>2712609</v>
          </cell>
        </row>
        <row r="14900">
          <cell r="Y14900">
            <v>4922035</v>
          </cell>
        </row>
        <row r="14901">
          <cell r="Y14901">
            <v>9534236</v>
          </cell>
        </row>
        <row r="14902">
          <cell r="Y14902">
            <v>4767873</v>
          </cell>
        </row>
        <row r="14903">
          <cell r="Y14903">
            <v>6499322</v>
          </cell>
        </row>
        <row r="14904">
          <cell r="Y14904">
            <v>7321500</v>
          </cell>
        </row>
        <row r="14905">
          <cell r="Y14905">
            <v>3324232</v>
          </cell>
        </row>
        <row r="14906">
          <cell r="Y14906">
            <v>4797043</v>
          </cell>
        </row>
        <row r="14907">
          <cell r="Y14907">
            <v>3526948</v>
          </cell>
        </row>
        <row r="14908">
          <cell r="Y14908">
            <v>3298470</v>
          </cell>
        </row>
        <row r="14909">
          <cell r="Y14909">
            <v>3715595</v>
          </cell>
        </row>
        <row r="14910">
          <cell r="Y14910">
            <v>3256432</v>
          </cell>
        </row>
        <row r="14911">
          <cell r="Y14911">
            <v>1696725</v>
          </cell>
        </row>
        <row r="14912">
          <cell r="Y14912">
            <v>4209001</v>
          </cell>
        </row>
        <row r="14913">
          <cell r="Y14913">
            <v>4424603</v>
          </cell>
        </row>
        <row r="14914">
          <cell r="Y14914">
            <v>6515860</v>
          </cell>
        </row>
        <row r="14915">
          <cell r="Y14915">
            <v>5182008</v>
          </cell>
        </row>
        <row r="14916">
          <cell r="Y14916">
            <v>3864543</v>
          </cell>
        </row>
        <row r="14917">
          <cell r="Y14917">
            <v>3019495</v>
          </cell>
        </row>
        <row r="14918">
          <cell r="Y14918">
            <v>3100290</v>
          </cell>
        </row>
        <row r="14919">
          <cell r="Y14919">
            <v>3001085</v>
          </cell>
        </row>
        <row r="14920">
          <cell r="Y14920">
            <v>3157440</v>
          </cell>
        </row>
        <row r="14921">
          <cell r="Y14921">
            <v>2938020</v>
          </cell>
        </row>
        <row r="14922">
          <cell r="Y14922">
            <v>4656290</v>
          </cell>
        </row>
        <row r="14923">
          <cell r="Y14923">
            <v>3361768</v>
          </cell>
        </row>
        <row r="14924">
          <cell r="Y14924">
            <v>4286420</v>
          </cell>
        </row>
        <row r="14925">
          <cell r="Y14925">
            <v>3221201</v>
          </cell>
        </row>
        <row r="14926">
          <cell r="Y14926">
            <v>11584864</v>
          </cell>
        </row>
        <row r="14927">
          <cell r="Y14927">
            <v>3737178</v>
          </cell>
        </row>
        <row r="14928">
          <cell r="Y14928">
            <v>3476083</v>
          </cell>
        </row>
        <row r="14929">
          <cell r="Y14929">
            <v>4451526</v>
          </cell>
        </row>
        <row r="14930">
          <cell r="Y14930">
            <v>5727386</v>
          </cell>
        </row>
        <row r="14931">
          <cell r="Y14931">
            <v>3496367</v>
          </cell>
        </row>
        <row r="14932">
          <cell r="Y14932">
            <v>2663093</v>
          </cell>
        </row>
        <row r="14933">
          <cell r="Y14933">
            <v>4120093</v>
          </cell>
        </row>
        <row r="14934">
          <cell r="Y14934">
            <v>3247343</v>
          </cell>
        </row>
        <row r="14935">
          <cell r="Y14935">
            <v>6127936</v>
          </cell>
        </row>
        <row r="14936">
          <cell r="Y14936">
            <v>4969462</v>
          </cell>
        </row>
        <row r="14937">
          <cell r="Y14937">
            <v>4512342</v>
          </cell>
        </row>
        <row r="14938">
          <cell r="Y14938">
            <v>6507446</v>
          </cell>
        </row>
        <row r="14939">
          <cell r="Y14939">
            <v>4351457</v>
          </cell>
        </row>
        <row r="14940">
          <cell r="Y14940">
            <v>4109312</v>
          </cell>
        </row>
        <row r="14941">
          <cell r="Y14941">
            <v>3088633</v>
          </cell>
        </row>
        <row r="14942">
          <cell r="Y14942">
            <v>3338352</v>
          </cell>
        </row>
        <row r="14943">
          <cell r="Y14943">
            <v>3020782</v>
          </cell>
        </row>
        <row r="14944">
          <cell r="Y14944">
            <v>2456908</v>
          </cell>
        </row>
        <row r="14945">
          <cell r="Y14945">
            <v>5090439</v>
          </cell>
        </row>
        <row r="14946">
          <cell r="Y14946">
            <v>3140480</v>
          </cell>
        </row>
        <row r="14947">
          <cell r="Y14947">
            <v>3830657</v>
          </cell>
        </row>
        <row r="14948">
          <cell r="Y14948">
            <v>5217465</v>
          </cell>
        </row>
        <row r="14949">
          <cell r="Y14949">
            <v>10241842</v>
          </cell>
        </row>
        <row r="14950">
          <cell r="Y14950">
            <v>6098303</v>
          </cell>
        </row>
        <row r="14951">
          <cell r="Y14951">
            <v>4091895</v>
          </cell>
        </row>
        <row r="14952">
          <cell r="Y14952">
            <v>2642570</v>
          </cell>
        </row>
        <row r="14953">
          <cell r="Y14953">
            <v>4048097</v>
          </cell>
        </row>
        <row r="14954">
          <cell r="Y14954">
            <v>5414104</v>
          </cell>
        </row>
        <row r="14955">
          <cell r="Y14955">
            <v>7309000</v>
          </cell>
        </row>
        <row r="14956">
          <cell r="Y14956">
            <v>5247095</v>
          </cell>
        </row>
        <row r="14957">
          <cell r="Y14957">
            <v>4080872</v>
          </cell>
        </row>
        <row r="14958">
          <cell r="Y14958">
            <v>4211988</v>
          </cell>
        </row>
        <row r="14959">
          <cell r="Y14959">
            <v>3493562</v>
          </cell>
        </row>
        <row r="14960">
          <cell r="Y14960">
            <v>3842232</v>
          </cell>
        </row>
        <row r="14961">
          <cell r="Y14961">
            <v>3470649</v>
          </cell>
        </row>
        <row r="14962">
          <cell r="Y14962">
            <v>3336801</v>
          </cell>
        </row>
        <row r="14963">
          <cell r="Y14963">
            <v>2494424</v>
          </cell>
        </row>
        <row r="14964">
          <cell r="Y14964">
            <v>2252635</v>
          </cell>
        </row>
        <row r="14965">
          <cell r="Y14965">
            <v>2882213</v>
          </cell>
        </row>
        <row r="14966">
          <cell r="Y14966">
            <v>4561916</v>
          </cell>
        </row>
        <row r="14967">
          <cell r="Y14967">
            <v>4279827</v>
          </cell>
        </row>
        <row r="14968">
          <cell r="Y14968">
            <v>3698276</v>
          </cell>
        </row>
        <row r="14969">
          <cell r="Y14969">
            <v>3028330</v>
          </cell>
        </row>
        <row r="14970">
          <cell r="Y14970">
            <v>2440618</v>
          </cell>
        </row>
        <row r="14971">
          <cell r="Y14971">
            <v>2449408</v>
          </cell>
        </row>
        <row r="14972">
          <cell r="Y14972">
            <v>7714218</v>
          </cell>
        </row>
        <row r="14973">
          <cell r="Y14973">
            <v>4617420</v>
          </cell>
        </row>
        <row r="14974">
          <cell r="Y14974">
            <v>3764340</v>
          </cell>
        </row>
        <row r="14975">
          <cell r="Y14975">
            <v>7368410</v>
          </cell>
        </row>
        <row r="14976">
          <cell r="Y14976">
            <v>3223226</v>
          </cell>
        </row>
        <row r="14977">
          <cell r="Y14977">
            <v>5139746</v>
          </cell>
        </row>
        <row r="14978">
          <cell r="Y14978">
            <v>3619710</v>
          </cell>
        </row>
        <row r="14979">
          <cell r="Y14979">
            <v>4331334</v>
          </cell>
        </row>
        <row r="14980">
          <cell r="Y14980">
            <v>6796845</v>
          </cell>
        </row>
        <row r="14981">
          <cell r="Y14981">
            <v>8197974</v>
          </cell>
        </row>
        <row r="14982">
          <cell r="Y14982">
            <v>5550406</v>
          </cell>
        </row>
        <row r="14983">
          <cell r="Y14983">
            <v>6479782</v>
          </cell>
        </row>
        <row r="14984">
          <cell r="Y14984">
            <v>7997522</v>
          </cell>
        </row>
        <row r="14985">
          <cell r="Y14985">
            <v>5095492</v>
          </cell>
        </row>
        <row r="14986">
          <cell r="Y14986">
            <v>4376342</v>
          </cell>
        </row>
        <row r="14987">
          <cell r="Y14987">
            <v>6414516</v>
          </cell>
        </row>
        <row r="14988">
          <cell r="Y14988">
            <v>5122491</v>
          </cell>
        </row>
        <row r="14989">
          <cell r="Y14989">
            <v>5600339</v>
          </cell>
        </row>
        <row r="14990">
          <cell r="Y14990">
            <v>9675577</v>
          </cell>
        </row>
        <row r="14991">
          <cell r="Y14991">
            <v>5657888</v>
          </cell>
        </row>
        <row r="14992">
          <cell r="Y14992">
            <v>3548325</v>
          </cell>
        </row>
        <row r="14993">
          <cell r="Y14993">
            <v>5432181</v>
          </cell>
        </row>
        <row r="14994">
          <cell r="Y14994">
            <v>13144984</v>
          </cell>
        </row>
        <row r="14995">
          <cell r="Y14995">
            <v>7442649</v>
          </cell>
        </row>
        <row r="14996">
          <cell r="Y14996">
            <v>7562647</v>
          </cell>
        </row>
        <row r="14997">
          <cell r="Y14997">
            <v>4513222</v>
          </cell>
        </row>
        <row r="14998">
          <cell r="Y14998">
            <v>5298024</v>
          </cell>
        </row>
        <row r="14999">
          <cell r="Y14999">
            <v>6468341</v>
          </cell>
        </row>
        <row r="15000">
          <cell r="Y15000">
            <v>5850143</v>
          </cell>
        </row>
        <row r="15001">
          <cell r="Y15001">
            <v>7389492</v>
          </cell>
        </row>
        <row r="15002">
          <cell r="Y15002">
            <v>5990401</v>
          </cell>
        </row>
        <row r="15003">
          <cell r="Y15003">
            <v>7709102</v>
          </cell>
        </row>
        <row r="15004">
          <cell r="Y15004">
            <v>4592756</v>
          </cell>
        </row>
        <row r="15005">
          <cell r="Y15005">
            <v>4027116</v>
          </cell>
        </row>
        <row r="15006">
          <cell r="Y15006">
            <v>4073637</v>
          </cell>
        </row>
        <row r="15007">
          <cell r="Y15007">
            <v>7353476</v>
          </cell>
        </row>
        <row r="15008">
          <cell r="Y15008">
            <v>4271054</v>
          </cell>
        </row>
        <row r="15009">
          <cell r="Y15009">
            <v>4574828</v>
          </cell>
        </row>
        <row r="15010">
          <cell r="Y15010">
            <v>4455443</v>
          </cell>
        </row>
        <row r="15011">
          <cell r="Y15011">
            <v>3719242</v>
          </cell>
        </row>
        <row r="15012">
          <cell r="Y15012">
            <v>9617625</v>
          </cell>
        </row>
        <row r="15013">
          <cell r="Y15013">
            <v>5840688</v>
          </cell>
        </row>
        <row r="15014">
          <cell r="Y15014">
            <v>6663254</v>
          </cell>
        </row>
        <row r="15015">
          <cell r="Y15015">
            <v>5090789</v>
          </cell>
        </row>
        <row r="15016">
          <cell r="Y15016">
            <v>7580980</v>
          </cell>
        </row>
        <row r="15017">
          <cell r="Y15017">
            <v>15167100</v>
          </cell>
        </row>
        <row r="15018">
          <cell r="Y15018">
            <v>15588341</v>
          </cell>
        </row>
        <row r="15019">
          <cell r="Y15019">
            <v>8296965</v>
          </cell>
        </row>
        <row r="15020">
          <cell r="Y15020">
            <v>10187105</v>
          </cell>
        </row>
        <row r="15021">
          <cell r="Y15021">
            <v>8689472</v>
          </cell>
        </row>
        <row r="15022">
          <cell r="Y15022">
            <v>8960247</v>
          </cell>
        </row>
        <row r="15023">
          <cell r="Y15023">
            <v>7599746</v>
          </cell>
        </row>
        <row r="15024">
          <cell r="Y15024">
            <v>7740733</v>
          </cell>
        </row>
        <row r="15025">
          <cell r="Y15025">
            <v>9973857</v>
          </cell>
        </row>
        <row r="15026">
          <cell r="Y15026">
            <v>7326666</v>
          </cell>
        </row>
        <row r="15027">
          <cell r="Y15027">
            <v>9299775</v>
          </cell>
        </row>
        <row r="15028">
          <cell r="Y15028">
            <v>11335679</v>
          </cell>
        </row>
        <row r="15029">
          <cell r="Y15029">
            <v>7495113</v>
          </cell>
        </row>
        <row r="15030">
          <cell r="Y15030">
            <v>8702491</v>
          </cell>
        </row>
        <row r="15031">
          <cell r="Y15031">
            <v>11265425</v>
          </cell>
        </row>
        <row r="15032">
          <cell r="Y15032">
            <v>5719249</v>
          </cell>
        </row>
        <row r="15033">
          <cell r="Y15033">
            <v>5251160</v>
          </cell>
        </row>
        <row r="15034">
          <cell r="Y15034">
            <v>8036562</v>
          </cell>
        </row>
        <row r="15035">
          <cell r="Y15035">
            <v>8319063</v>
          </cell>
        </row>
        <row r="15036">
          <cell r="Y15036">
            <v>8680168</v>
          </cell>
        </row>
        <row r="15037">
          <cell r="Y15037">
            <v>6911506</v>
          </cell>
        </row>
        <row r="15038">
          <cell r="Y15038">
            <v>10335214</v>
          </cell>
        </row>
        <row r="15039">
          <cell r="Y15039">
            <v>5410453</v>
          </cell>
        </row>
        <row r="15040">
          <cell r="Y15040">
            <v>7786858</v>
          </cell>
        </row>
        <row r="15041">
          <cell r="Y15041">
            <v>6588835</v>
          </cell>
        </row>
        <row r="15042">
          <cell r="Y15042">
            <v>5830294</v>
          </cell>
        </row>
        <row r="15043">
          <cell r="Y15043">
            <v>9587662</v>
          </cell>
        </row>
        <row r="15044">
          <cell r="Y15044">
            <v>5773832</v>
          </cell>
        </row>
        <row r="15045">
          <cell r="Y15045">
            <v>4324285</v>
          </cell>
        </row>
        <row r="15046">
          <cell r="Y15046">
            <v>7533578</v>
          </cell>
        </row>
        <row r="15047">
          <cell r="Y15047">
            <v>5703630</v>
          </cell>
        </row>
        <row r="15048">
          <cell r="Y15048">
            <v>8217598</v>
          </cell>
        </row>
        <row r="15049">
          <cell r="Y15049">
            <v>5372293</v>
          </cell>
        </row>
        <row r="15050">
          <cell r="Y15050">
            <v>10653926</v>
          </cell>
        </row>
        <row r="15051">
          <cell r="Y15051">
            <v>4456523</v>
          </cell>
        </row>
        <row r="15052">
          <cell r="Y15052">
            <v>5712209</v>
          </cell>
        </row>
        <row r="15053">
          <cell r="Y15053">
            <v>5845707</v>
          </cell>
        </row>
        <row r="15054">
          <cell r="Y15054">
            <v>7853514</v>
          </cell>
        </row>
        <row r="15055">
          <cell r="Y15055">
            <v>8323466</v>
          </cell>
        </row>
        <row r="15056">
          <cell r="Y15056">
            <v>4211315</v>
          </cell>
        </row>
        <row r="15057">
          <cell r="Y15057">
            <v>5158684</v>
          </cell>
        </row>
        <row r="15058">
          <cell r="Y15058">
            <v>2887563</v>
          </cell>
        </row>
        <row r="15059">
          <cell r="Y15059">
            <v>4470486</v>
          </cell>
        </row>
        <row r="15060">
          <cell r="Y15060">
            <v>4957326</v>
          </cell>
        </row>
        <row r="15061">
          <cell r="Y15061">
            <v>2315293</v>
          </cell>
        </row>
        <row r="15062">
          <cell r="Y15062">
            <v>6462915</v>
          </cell>
        </row>
        <row r="15063">
          <cell r="Y15063">
            <v>5262827</v>
          </cell>
        </row>
        <row r="15064">
          <cell r="Y15064">
            <v>3483208</v>
          </cell>
        </row>
        <row r="15065">
          <cell r="Y15065">
            <v>3647102</v>
          </cell>
        </row>
        <row r="15066">
          <cell r="Y15066">
            <v>5434306</v>
          </cell>
        </row>
        <row r="15067">
          <cell r="Y15067">
            <v>3828373</v>
          </cell>
        </row>
        <row r="15068">
          <cell r="Y15068">
            <v>3455283</v>
          </cell>
        </row>
        <row r="15069">
          <cell r="Y15069">
            <v>4957457</v>
          </cell>
        </row>
        <row r="15070">
          <cell r="Y15070">
            <v>4619683</v>
          </cell>
        </row>
        <row r="15071">
          <cell r="Y15071">
            <v>4004643</v>
          </cell>
        </row>
        <row r="15072">
          <cell r="Y15072">
            <v>3236616</v>
          </cell>
        </row>
        <row r="15073">
          <cell r="Y15073">
            <v>2906270</v>
          </cell>
        </row>
        <row r="15074">
          <cell r="Y15074">
            <v>3813291</v>
          </cell>
        </row>
        <row r="15075">
          <cell r="Y15075">
            <v>3873633</v>
          </cell>
        </row>
        <row r="15076">
          <cell r="Y15076">
            <v>6261927</v>
          </cell>
        </row>
        <row r="15077">
          <cell r="Y15077">
            <v>4582608</v>
          </cell>
        </row>
        <row r="15078">
          <cell r="Y15078">
            <v>4558425</v>
          </cell>
        </row>
        <row r="15079">
          <cell r="Y15079">
            <v>6785051</v>
          </cell>
        </row>
        <row r="15080">
          <cell r="Y15080">
            <v>5110078</v>
          </cell>
        </row>
        <row r="15081">
          <cell r="Y15081">
            <v>7642587</v>
          </cell>
        </row>
        <row r="15082">
          <cell r="Y15082">
            <v>20477122</v>
          </cell>
        </row>
        <row r="15083">
          <cell r="Y15083">
            <v>10557660</v>
          </cell>
        </row>
        <row r="15084">
          <cell r="Y15084">
            <v>8491780</v>
          </cell>
        </row>
        <row r="15085">
          <cell r="Y15085">
            <v>6259961</v>
          </cell>
        </row>
        <row r="15086">
          <cell r="Y15086">
            <v>6023939</v>
          </cell>
        </row>
        <row r="15087">
          <cell r="Y15087">
            <v>6591978</v>
          </cell>
        </row>
        <row r="15088">
          <cell r="Y15088">
            <v>5415088</v>
          </cell>
        </row>
        <row r="15089">
          <cell r="Y15089">
            <v>6173480</v>
          </cell>
        </row>
        <row r="15090">
          <cell r="Y15090">
            <v>4650649</v>
          </cell>
        </row>
        <row r="15091">
          <cell r="Y15091">
            <v>5446281</v>
          </cell>
        </row>
        <row r="15092">
          <cell r="Y15092">
            <v>6448965</v>
          </cell>
        </row>
        <row r="15093">
          <cell r="Y15093">
            <v>5524204</v>
          </cell>
        </row>
        <row r="15094">
          <cell r="Y15094">
            <v>9025967</v>
          </cell>
        </row>
        <row r="15095">
          <cell r="Y15095">
            <v>4299276</v>
          </cell>
        </row>
        <row r="15096">
          <cell r="Y15096">
            <v>2743294</v>
          </cell>
        </row>
        <row r="15097">
          <cell r="Y15097">
            <v>3793116</v>
          </cell>
        </row>
        <row r="15098">
          <cell r="Y15098">
            <v>6236691</v>
          </cell>
        </row>
        <row r="15099">
          <cell r="Y15099">
            <v>3647627</v>
          </cell>
        </row>
        <row r="15100">
          <cell r="Y15100">
            <v>3709511</v>
          </cell>
        </row>
        <row r="15101">
          <cell r="Y15101">
            <v>3802747</v>
          </cell>
        </row>
        <row r="15102">
          <cell r="Y15102">
            <v>3121047</v>
          </cell>
        </row>
        <row r="15103">
          <cell r="Y15103">
            <v>4855411</v>
          </cell>
        </row>
        <row r="15167">
          <cell r="Y15167">
            <v>12403880</v>
          </cell>
        </row>
        <row r="15168">
          <cell r="Y15168">
            <v>7956223</v>
          </cell>
        </row>
        <row r="15169">
          <cell r="Y15169">
            <v>11648436</v>
          </cell>
        </row>
        <row r="15170">
          <cell r="Y15170">
            <v>8232697</v>
          </cell>
        </row>
        <row r="15171">
          <cell r="Y15171">
            <v>8549621</v>
          </cell>
        </row>
        <row r="15172">
          <cell r="Y15172">
            <v>10415211</v>
          </cell>
        </row>
        <row r="15173">
          <cell r="Y15173">
            <v>8896126</v>
          </cell>
        </row>
        <row r="15174">
          <cell r="Y15174">
            <v>9389637</v>
          </cell>
        </row>
        <row r="15175">
          <cell r="Y15175">
            <v>8323298</v>
          </cell>
        </row>
        <row r="15176">
          <cell r="Y15176">
            <v>10138588</v>
          </cell>
        </row>
        <row r="15177">
          <cell r="Y15177">
            <v>10307872</v>
          </cell>
        </row>
        <row r="15178">
          <cell r="Y15178">
            <v>7234173</v>
          </cell>
        </row>
        <row r="15179">
          <cell r="Y15179">
            <v>17560698</v>
          </cell>
        </row>
        <row r="15180">
          <cell r="Y15180">
            <v>13628830</v>
          </cell>
        </row>
        <row r="15181">
          <cell r="Y15181">
            <v>8213760</v>
          </cell>
        </row>
        <row r="15182">
          <cell r="Y15182">
            <v>7534538</v>
          </cell>
        </row>
        <row r="15183">
          <cell r="Y15183">
            <v>9036049</v>
          </cell>
        </row>
        <row r="15184">
          <cell r="Y15184">
            <v>13214277</v>
          </cell>
        </row>
        <row r="15185">
          <cell r="Y15185">
            <v>6854065</v>
          </cell>
        </row>
        <row r="15186">
          <cell r="Y15186">
            <v>7618560</v>
          </cell>
        </row>
        <row r="15187">
          <cell r="Y15187">
            <v>11031540</v>
          </cell>
        </row>
        <row r="15188">
          <cell r="Y15188">
            <v>10626220</v>
          </cell>
        </row>
        <row r="15189">
          <cell r="Y15189">
            <v>8219372</v>
          </cell>
        </row>
        <row r="15190">
          <cell r="Y15190">
            <v>7910212</v>
          </cell>
        </row>
        <row r="15191">
          <cell r="Y15191">
            <v>10168169</v>
          </cell>
        </row>
        <row r="15192">
          <cell r="Y15192">
            <v>11149150</v>
          </cell>
        </row>
        <row r="15193">
          <cell r="Y15193">
            <v>7161123</v>
          </cell>
        </row>
        <row r="15194">
          <cell r="Y15194">
            <v>11909999</v>
          </cell>
        </row>
        <row r="15195">
          <cell r="Y15195">
            <v>10014543</v>
          </cell>
        </row>
        <row r="15196">
          <cell r="Y15196">
            <v>10586082</v>
          </cell>
        </row>
        <row r="15197">
          <cell r="Y15197">
            <v>7359055</v>
          </cell>
        </row>
        <row r="15198">
          <cell r="Y15198">
            <v>8181411</v>
          </cell>
        </row>
        <row r="15199">
          <cell r="Y15199">
            <v>6353498</v>
          </cell>
        </row>
        <row r="15200">
          <cell r="Y15200">
            <v>6326426</v>
          </cell>
        </row>
        <row r="15201">
          <cell r="Y15201">
            <v>10351438</v>
          </cell>
        </row>
        <row r="15202">
          <cell r="Y15202">
            <v>8256474</v>
          </cell>
        </row>
        <row r="15203">
          <cell r="Y15203">
            <v>7404026</v>
          </cell>
        </row>
        <row r="15204">
          <cell r="Y15204">
            <v>6140797</v>
          </cell>
        </row>
        <row r="15205">
          <cell r="Y15205">
            <v>8332957</v>
          </cell>
        </row>
        <row r="15206">
          <cell r="Y15206">
            <v>9596438</v>
          </cell>
        </row>
        <row r="15207">
          <cell r="Y15207">
            <v>13159961</v>
          </cell>
        </row>
        <row r="15208">
          <cell r="Y15208">
            <v>8457021</v>
          </cell>
        </row>
        <row r="15209">
          <cell r="Y15209">
            <v>10741636</v>
          </cell>
        </row>
        <row r="15210">
          <cell r="Y15210">
            <v>14619961</v>
          </cell>
        </row>
        <row r="15211">
          <cell r="Y15211">
            <v>9286221</v>
          </cell>
        </row>
        <row r="15212">
          <cell r="Y15212">
            <v>11779549</v>
          </cell>
        </row>
        <row r="15213">
          <cell r="Y15213">
            <v>9513489</v>
          </cell>
        </row>
        <row r="15214">
          <cell r="Y15214">
            <v>7449578</v>
          </cell>
        </row>
        <row r="15215">
          <cell r="Y15215">
            <v>26693678</v>
          </cell>
        </row>
        <row r="15216">
          <cell r="Y15216">
            <v>16651836</v>
          </cell>
        </row>
        <row r="15217">
          <cell r="Y15217">
            <v>12949556</v>
          </cell>
        </row>
        <row r="15218">
          <cell r="Y15218">
            <v>8832802</v>
          </cell>
        </row>
        <row r="15219">
          <cell r="Y15219">
            <v>8560108</v>
          </cell>
        </row>
        <row r="15220">
          <cell r="Y15220">
            <v>8414999</v>
          </cell>
        </row>
        <row r="15221">
          <cell r="Y15221">
            <v>9413492</v>
          </cell>
        </row>
        <row r="15222">
          <cell r="Y15222">
            <v>8194306</v>
          </cell>
        </row>
        <row r="15223">
          <cell r="Y15223">
            <v>6810556</v>
          </cell>
        </row>
        <row r="15224">
          <cell r="Y15224">
            <v>6019644</v>
          </cell>
        </row>
        <row r="15225">
          <cell r="Y15225">
            <v>6849189</v>
          </cell>
        </row>
        <row r="15226">
          <cell r="Y15226">
            <v>3068606</v>
          </cell>
        </row>
        <row r="15227">
          <cell r="Y15227">
            <v>9338882</v>
          </cell>
        </row>
        <row r="15228">
          <cell r="Y15228">
            <v>7160662</v>
          </cell>
        </row>
        <row r="15229">
          <cell r="Y15229">
            <v>10627256</v>
          </cell>
        </row>
        <row r="15230">
          <cell r="Y15230">
            <v>8270187</v>
          </cell>
        </row>
        <row r="15231">
          <cell r="Y15231">
            <v>9227901</v>
          </cell>
        </row>
        <row r="15232">
          <cell r="Y15232">
            <v>9985859</v>
          </cell>
        </row>
        <row r="15233">
          <cell r="Y15233">
            <v>8723896</v>
          </cell>
        </row>
        <row r="15234">
          <cell r="Y15234">
            <v>13061031</v>
          </cell>
        </row>
        <row r="15235">
          <cell r="Y15235">
            <v>12333522</v>
          </cell>
        </row>
        <row r="15236">
          <cell r="Y15236">
            <v>9936284</v>
          </cell>
        </row>
        <row r="15237">
          <cell r="Y15237">
            <v>9475901</v>
          </cell>
        </row>
        <row r="15238">
          <cell r="Y15238">
            <v>12692969</v>
          </cell>
        </row>
        <row r="15239">
          <cell r="Y15239">
            <v>11822755</v>
          </cell>
        </row>
        <row r="15240">
          <cell r="Y15240">
            <v>9448767</v>
          </cell>
        </row>
        <row r="15241">
          <cell r="Y15241">
            <v>14437460</v>
          </cell>
        </row>
        <row r="15242">
          <cell r="Y15242">
            <v>8212233</v>
          </cell>
        </row>
        <row r="15243">
          <cell r="Y15243">
            <v>8451975</v>
          </cell>
        </row>
        <row r="15244">
          <cell r="Y15244">
            <v>7018656</v>
          </cell>
        </row>
        <row r="15245">
          <cell r="Y15245">
            <v>8413820</v>
          </cell>
        </row>
        <row r="15246">
          <cell r="Y15246">
            <v>5307649</v>
          </cell>
        </row>
        <row r="15247">
          <cell r="Y15247">
            <v>6632942</v>
          </cell>
        </row>
        <row r="15248">
          <cell r="Y15248">
            <v>6387643</v>
          </cell>
        </row>
        <row r="15249">
          <cell r="Y15249">
            <v>7533582</v>
          </cell>
        </row>
        <row r="15250">
          <cell r="Y15250">
            <v>9220862</v>
          </cell>
        </row>
        <row r="15251">
          <cell r="Y15251">
            <v>10953724</v>
          </cell>
        </row>
        <row r="15252">
          <cell r="Y15252">
            <v>14914161</v>
          </cell>
        </row>
        <row r="15253">
          <cell r="Y15253">
            <v>9413125</v>
          </cell>
        </row>
        <row r="15254">
          <cell r="Y15254">
            <v>8979989</v>
          </cell>
        </row>
        <row r="15255">
          <cell r="Y15255">
            <v>10165306</v>
          </cell>
        </row>
        <row r="15256">
          <cell r="Y15256">
            <v>8869808</v>
          </cell>
        </row>
        <row r="15257">
          <cell r="Y15257">
            <v>14165686</v>
          </cell>
        </row>
        <row r="15258">
          <cell r="Y15258">
            <v>7057690</v>
          </cell>
        </row>
        <row r="15259">
          <cell r="Y15259">
            <v>8269090</v>
          </cell>
        </row>
        <row r="15260">
          <cell r="Y15260">
            <v>11706566</v>
          </cell>
        </row>
        <row r="15261">
          <cell r="Y15261">
            <v>9910026</v>
          </cell>
        </row>
        <row r="15262">
          <cell r="Y15262">
            <v>9810909</v>
          </cell>
        </row>
        <row r="15263">
          <cell r="Y15263">
            <v>10270332</v>
          </cell>
        </row>
        <row r="15264">
          <cell r="Y15264">
            <v>9657611</v>
          </cell>
        </row>
        <row r="15265">
          <cell r="Y15265">
            <v>10912814</v>
          </cell>
        </row>
        <row r="15266">
          <cell r="Y15266">
            <v>14026510</v>
          </cell>
        </row>
        <row r="15267">
          <cell r="Y15267">
            <v>8580128</v>
          </cell>
        </row>
        <row r="15268">
          <cell r="Y15268">
            <v>6939722</v>
          </cell>
        </row>
        <row r="15269">
          <cell r="Y15269">
            <v>7242500</v>
          </cell>
        </row>
        <row r="15270">
          <cell r="Y15270">
            <v>10365481</v>
          </cell>
        </row>
        <row r="15271">
          <cell r="Y15271">
            <v>7441835</v>
          </cell>
        </row>
        <row r="15272">
          <cell r="Y15272">
            <v>8814249</v>
          </cell>
        </row>
        <row r="15273">
          <cell r="Y15273">
            <v>8034271</v>
          </cell>
        </row>
        <row r="15274">
          <cell r="Y15274">
            <v>7634966</v>
          </cell>
        </row>
        <row r="15275">
          <cell r="Y15275">
            <v>13325377</v>
          </cell>
        </row>
        <row r="15276">
          <cell r="Y15276">
            <v>51547414</v>
          </cell>
        </row>
        <row r="15277">
          <cell r="Y15277">
            <v>23070617</v>
          </cell>
        </row>
        <row r="15278">
          <cell r="Y15278">
            <v>16208423</v>
          </cell>
        </row>
        <row r="15279">
          <cell r="Y15279">
            <v>15885076</v>
          </cell>
        </row>
        <row r="15280">
          <cell r="Y15280">
            <v>14972621</v>
          </cell>
        </row>
        <row r="15281">
          <cell r="Y15281">
            <v>16656620</v>
          </cell>
        </row>
        <row r="15282">
          <cell r="Y15282">
            <v>10965471</v>
          </cell>
        </row>
        <row r="15283">
          <cell r="Y15283">
            <v>11186926</v>
          </cell>
        </row>
        <row r="15284">
          <cell r="Y15284">
            <v>11190406</v>
          </cell>
        </row>
        <row r="15285">
          <cell r="Y15285">
            <v>10073355</v>
          </cell>
        </row>
        <row r="15286">
          <cell r="Y15286">
            <v>7529059</v>
          </cell>
        </row>
        <row r="15287">
          <cell r="Y15287">
            <v>7382357</v>
          </cell>
        </row>
        <row r="15288">
          <cell r="Y15288">
            <v>6354158</v>
          </cell>
        </row>
        <row r="15289">
          <cell r="Y15289">
            <v>8828777</v>
          </cell>
        </row>
        <row r="15290">
          <cell r="Y15290">
            <v>9629398</v>
          </cell>
        </row>
        <row r="15291">
          <cell r="Y15291">
            <v>8672850</v>
          </cell>
        </row>
        <row r="15292">
          <cell r="Y15292">
            <v>6626058</v>
          </cell>
        </row>
        <row r="15293">
          <cell r="Y15293">
            <v>7335858</v>
          </cell>
        </row>
        <row r="15294">
          <cell r="Y15294">
            <v>9044155</v>
          </cell>
        </row>
        <row r="15295">
          <cell r="Y15295">
            <v>7379483</v>
          </cell>
        </row>
        <row r="15296">
          <cell r="Y15296">
            <v>13597006</v>
          </cell>
        </row>
        <row r="15297">
          <cell r="Y15297">
            <v>14480510</v>
          </cell>
        </row>
        <row r="15298">
          <cell r="Y15298">
            <v>8493496</v>
          </cell>
        </row>
        <row r="15299">
          <cell r="Y15299">
            <v>6109500</v>
          </cell>
        </row>
        <row r="15300">
          <cell r="Y15300">
            <v>8312632</v>
          </cell>
        </row>
        <row r="15301">
          <cell r="Y15301">
            <v>6854991</v>
          </cell>
        </row>
        <row r="15302">
          <cell r="Y15302">
            <v>18240956</v>
          </cell>
        </row>
        <row r="15303">
          <cell r="Y15303">
            <v>6287436</v>
          </cell>
        </row>
        <row r="15304">
          <cell r="Y15304">
            <v>8691531</v>
          </cell>
        </row>
        <row r="15305">
          <cell r="Y15305">
            <v>5402777</v>
          </cell>
        </row>
        <row r="15306">
          <cell r="Y15306">
            <v>6174908</v>
          </cell>
        </row>
        <row r="15307">
          <cell r="Y15307">
            <v>6037791</v>
          </cell>
        </row>
        <row r="15308">
          <cell r="Y15308">
            <v>5455289</v>
          </cell>
        </row>
        <row r="15309">
          <cell r="Y15309">
            <v>8509127</v>
          </cell>
        </row>
        <row r="15310">
          <cell r="Y15310">
            <v>7224725</v>
          </cell>
        </row>
        <row r="15311">
          <cell r="Y15311">
            <v>5198714</v>
          </cell>
        </row>
        <row r="15312">
          <cell r="Y15312">
            <v>8876466</v>
          </cell>
        </row>
        <row r="15313">
          <cell r="Y15313">
            <v>8446719</v>
          </cell>
        </row>
        <row r="15314">
          <cell r="Y15314">
            <v>5895010</v>
          </cell>
        </row>
        <row r="15315">
          <cell r="Y15315">
            <v>7113649</v>
          </cell>
        </row>
        <row r="15316">
          <cell r="Y15316">
            <v>8716029</v>
          </cell>
        </row>
        <row r="15317">
          <cell r="Y15317">
            <v>7618920</v>
          </cell>
        </row>
        <row r="15318">
          <cell r="Y15318">
            <v>6549610</v>
          </cell>
        </row>
        <row r="15319">
          <cell r="Y15319">
            <v>7329370</v>
          </cell>
        </row>
        <row r="15320">
          <cell r="Y15320">
            <v>7819118</v>
          </cell>
        </row>
        <row r="15321">
          <cell r="Y15321">
            <v>6098366</v>
          </cell>
        </row>
        <row r="15322">
          <cell r="Y15322">
            <v>5684319</v>
          </cell>
        </row>
        <row r="15323">
          <cell r="Y15323">
            <v>7358074</v>
          </cell>
        </row>
        <row r="15324">
          <cell r="Y15324">
            <v>5343052</v>
          </cell>
        </row>
        <row r="15325">
          <cell r="Y15325">
            <v>6380448</v>
          </cell>
        </row>
        <row r="15326">
          <cell r="Y15326">
            <v>7241809</v>
          </cell>
        </row>
        <row r="15327">
          <cell r="Y15327">
            <v>9117141</v>
          </cell>
        </row>
        <row r="15328">
          <cell r="Y15328">
            <v>9007022</v>
          </cell>
        </row>
        <row r="15329">
          <cell r="Y15329">
            <v>15156261</v>
          </cell>
        </row>
        <row r="15330">
          <cell r="Y15330">
            <v>6734653</v>
          </cell>
        </row>
        <row r="15331">
          <cell r="Y15331">
            <v>6257542</v>
          </cell>
        </row>
        <row r="15332">
          <cell r="Y15332">
            <v>5372585</v>
          </cell>
        </row>
        <row r="15333">
          <cell r="Y15333">
            <v>12987185</v>
          </cell>
        </row>
        <row r="15334">
          <cell r="Y15334">
            <v>13591221</v>
          </cell>
        </row>
        <row r="15335">
          <cell r="Y15335">
            <v>8702934</v>
          </cell>
        </row>
        <row r="15336">
          <cell r="Y15336">
            <v>5788814</v>
          </cell>
        </row>
        <row r="15337">
          <cell r="Y15337">
            <v>7126917</v>
          </cell>
        </row>
        <row r="15338">
          <cell r="Y15338">
            <v>5557392</v>
          </cell>
        </row>
        <row r="15339">
          <cell r="Y15339">
            <v>7190500</v>
          </cell>
        </row>
        <row r="15340">
          <cell r="Y15340">
            <v>8055549</v>
          </cell>
        </row>
        <row r="15341">
          <cell r="Y15341">
            <v>8091201</v>
          </cell>
        </row>
        <row r="15342">
          <cell r="Y15342">
            <v>6202813</v>
          </cell>
        </row>
        <row r="15343">
          <cell r="Y15343">
            <v>5960979</v>
          </cell>
        </row>
        <row r="15344">
          <cell r="Y15344">
            <v>8976053</v>
          </cell>
        </row>
        <row r="15345">
          <cell r="Y15345">
            <v>7925979</v>
          </cell>
        </row>
        <row r="15346">
          <cell r="Y15346">
            <v>8429358</v>
          </cell>
        </row>
        <row r="15347">
          <cell r="Y15347">
            <v>7162917</v>
          </cell>
        </row>
        <row r="15348">
          <cell r="Y15348">
            <v>5094633</v>
          </cell>
        </row>
        <row r="15349">
          <cell r="Y15349">
            <v>5993126</v>
          </cell>
        </row>
        <row r="15350">
          <cell r="Y15350">
            <v>5659024</v>
          </cell>
        </row>
        <row r="15351">
          <cell r="Y15351">
            <v>4021883</v>
          </cell>
        </row>
        <row r="15352">
          <cell r="Y15352">
            <v>6979904</v>
          </cell>
        </row>
        <row r="15353">
          <cell r="Y15353">
            <v>9190184</v>
          </cell>
        </row>
        <row r="15354">
          <cell r="Y15354">
            <v>9316328</v>
          </cell>
        </row>
        <row r="15355">
          <cell r="Y15355">
            <v>6459346</v>
          </cell>
        </row>
        <row r="15356">
          <cell r="Y15356">
            <v>6184771</v>
          </cell>
        </row>
        <row r="15357">
          <cell r="Y15357">
            <v>7282818</v>
          </cell>
        </row>
        <row r="15358">
          <cell r="Y15358">
            <v>7790401</v>
          </cell>
        </row>
        <row r="15359">
          <cell r="Y15359">
            <v>8744915</v>
          </cell>
        </row>
        <row r="15360">
          <cell r="Y15360">
            <v>9338911</v>
          </cell>
        </row>
        <row r="15361">
          <cell r="Y15361">
            <v>10459196</v>
          </cell>
        </row>
        <row r="15362">
          <cell r="Y15362">
            <v>8185266</v>
          </cell>
        </row>
        <row r="15363">
          <cell r="Y15363">
            <v>6795699</v>
          </cell>
        </row>
        <row r="15364">
          <cell r="Y15364">
            <v>6858063</v>
          </cell>
        </row>
        <row r="15365">
          <cell r="Y15365">
            <v>10246580</v>
          </cell>
        </row>
        <row r="15366">
          <cell r="Y15366">
            <v>7900091</v>
          </cell>
        </row>
        <row r="15367">
          <cell r="Y15367">
            <v>13114602</v>
          </cell>
        </row>
        <row r="15368">
          <cell r="Y15368">
            <v>13981339</v>
          </cell>
        </row>
        <row r="15369">
          <cell r="Y15369">
            <v>28962895</v>
          </cell>
        </row>
        <row r="15370">
          <cell r="Y15370">
            <v>22911223</v>
          </cell>
        </row>
        <row r="15371">
          <cell r="Y15371">
            <v>14129108</v>
          </cell>
        </row>
        <row r="15372">
          <cell r="Y15372">
            <v>10768678</v>
          </cell>
        </row>
        <row r="15373">
          <cell r="Y15373">
            <v>10606185</v>
          </cell>
        </row>
        <row r="15374">
          <cell r="Y15374">
            <v>11437399</v>
          </cell>
        </row>
        <row r="15375">
          <cell r="Y15375">
            <v>6727125</v>
          </cell>
        </row>
        <row r="15376">
          <cell r="Y15376">
            <v>3453349</v>
          </cell>
        </row>
        <row r="15377">
          <cell r="Y15377">
            <v>7219556</v>
          </cell>
        </row>
        <row r="15378">
          <cell r="Y15378">
            <v>7989034</v>
          </cell>
        </row>
        <row r="15379">
          <cell r="Y15379">
            <v>6535797</v>
          </cell>
        </row>
        <row r="15380">
          <cell r="Y15380">
            <v>6485909</v>
          </cell>
        </row>
        <row r="15381">
          <cell r="Y15381">
            <v>6442685</v>
          </cell>
        </row>
        <row r="15382">
          <cell r="Y15382">
            <v>5585245</v>
          </cell>
        </row>
        <row r="15383">
          <cell r="Y15383">
            <v>7533925</v>
          </cell>
        </row>
        <row r="15384">
          <cell r="Y15384">
            <v>5234624</v>
          </cell>
        </row>
        <row r="15385">
          <cell r="Y15385">
            <v>7612423</v>
          </cell>
        </row>
        <row r="15386">
          <cell r="Y15386">
            <v>6096667</v>
          </cell>
        </row>
        <row r="15387">
          <cell r="Y15387">
            <v>8312410</v>
          </cell>
        </row>
        <row r="15388">
          <cell r="Y15388">
            <v>9271390</v>
          </cell>
        </row>
        <row r="15389">
          <cell r="Y15389">
            <v>8874021</v>
          </cell>
        </row>
        <row r="15390">
          <cell r="Y15390">
            <v>8943242</v>
          </cell>
        </row>
        <row r="15391">
          <cell r="Y15391">
            <v>9061164</v>
          </cell>
        </row>
        <row r="15392">
          <cell r="Y15392">
            <v>10695344</v>
          </cell>
        </row>
        <row r="15393">
          <cell r="Y15393">
            <v>13870979</v>
          </cell>
        </row>
        <row r="15394">
          <cell r="Y15394">
            <v>8954646</v>
          </cell>
        </row>
        <row r="15395">
          <cell r="Y15395">
            <v>7994072</v>
          </cell>
        </row>
        <row r="15396">
          <cell r="Y15396">
            <v>7296609</v>
          </cell>
        </row>
        <row r="15397">
          <cell r="Y15397">
            <v>7086183</v>
          </cell>
        </row>
        <row r="15398">
          <cell r="Y15398">
            <v>11161061</v>
          </cell>
        </row>
        <row r="15399">
          <cell r="Y15399">
            <v>14960878</v>
          </cell>
        </row>
        <row r="15400">
          <cell r="Y15400">
            <v>7556523</v>
          </cell>
        </row>
        <row r="15401">
          <cell r="Y15401">
            <v>7943896</v>
          </cell>
        </row>
        <row r="15402">
          <cell r="Y15402">
            <v>12054582</v>
          </cell>
        </row>
        <row r="15403">
          <cell r="Y15403">
            <v>8812963</v>
          </cell>
        </row>
        <row r="15404">
          <cell r="Y15404">
            <v>7029745</v>
          </cell>
        </row>
        <row r="15405">
          <cell r="Y15405">
            <v>4952756</v>
          </cell>
        </row>
        <row r="15406">
          <cell r="Y15406">
            <v>5212091</v>
          </cell>
        </row>
        <row r="15407">
          <cell r="Y15407">
            <v>5237298</v>
          </cell>
        </row>
        <row r="15408">
          <cell r="Y15408">
            <v>9065427</v>
          </cell>
        </row>
        <row r="15409">
          <cell r="Y15409">
            <v>6052601</v>
          </cell>
        </row>
        <row r="15410">
          <cell r="Y15410">
            <v>5531782</v>
          </cell>
        </row>
        <row r="15411">
          <cell r="Y15411">
            <v>4729252</v>
          </cell>
        </row>
        <row r="15412">
          <cell r="Y15412">
            <v>6499314</v>
          </cell>
        </row>
        <row r="15413">
          <cell r="Y15413">
            <v>4929321</v>
          </cell>
        </row>
        <row r="15414">
          <cell r="Y15414">
            <v>3729031</v>
          </cell>
        </row>
        <row r="15415">
          <cell r="Y15415">
            <v>18800009</v>
          </cell>
        </row>
        <row r="15416">
          <cell r="Y15416">
            <v>10688590</v>
          </cell>
        </row>
        <row r="15417">
          <cell r="Y15417">
            <v>35927090</v>
          </cell>
        </row>
        <row r="15418">
          <cell r="Y15418">
            <v>30895655</v>
          </cell>
        </row>
        <row r="15482">
          <cell r="Y15482">
            <v>4253481</v>
          </cell>
        </row>
        <row r="15483">
          <cell r="Y15483">
            <v>2446591</v>
          </cell>
        </row>
        <row r="15484">
          <cell r="Y15484">
            <v>3566453</v>
          </cell>
        </row>
        <row r="15485">
          <cell r="Y15485">
            <v>6769878</v>
          </cell>
        </row>
        <row r="15486">
          <cell r="Y15486">
            <v>4110456</v>
          </cell>
        </row>
        <row r="15487">
          <cell r="Y15487">
            <v>6391273</v>
          </cell>
        </row>
        <row r="15488">
          <cell r="Y15488">
            <v>4290810</v>
          </cell>
        </row>
        <row r="15489">
          <cell r="Y15489">
            <v>3536414</v>
          </cell>
        </row>
        <row r="15490">
          <cell r="Y15490">
            <v>3010679</v>
          </cell>
        </row>
        <row r="15491">
          <cell r="Y15491">
            <v>2835041</v>
          </cell>
        </row>
        <row r="15492">
          <cell r="Y15492">
            <v>3705320</v>
          </cell>
        </row>
        <row r="15493">
          <cell r="Y15493">
            <v>2546019</v>
          </cell>
        </row>
        <row r="15494">
          <cell r="Y15494">
            <v>3527621</v>
          </cell>
        </row>
        <row r="15495">
          <cell r="Y15495">
            <v>5468920</v>
          </cell>
        </row>
        <row r="15496">
          <cell r="Y15496">
            <v>4140196</v>
          </cell>
        </row>
        <row r="15497">
          <cell r="Y15497">
            <v>3252646</v>
          </cell>
        </row>
        <row r="15498">
          <cell r="Y15498">
            <v>3176471</v>
          </cell>
        </row>
        <row r="15499">
          <cell r="Y15499">
            <v>2693107</v>
          </cell>
        </row>
        <row r="15500">
          <cell r="Y15500">
            <v>2474918</v>
          </cell>
        </row>
        <row r="15501">
          <cell r="Y15501">
            <v>3006627</v>
          </cell>
        </row>
        <row r="15502">
          <cell r="Y15502">
            <v>3328379</v>
          </cell>
        </row>
        <row r="15503">
          <cell r="Y15503">
            <v>2758782</v>
          </cell>
        </row>
        <row r="15504">
          <cell r="Y15504">
            <v>3617990</v>
          </cell>
        </row>
        <row r="15505">
          <cell r="Y15505">
            <v>5118137</v>
          </cell>
        </row>
        <row r="15506">
          <cell r="Y15506">
            <v>3091402</v>
          </cell>
        </row>
        <row r="15507">
          <cell r="Y15507">
            <v>2759316</v>
          </cell>
        </row>
        <row r="15508">
          <cell r="Y15508">
            <v>2846973</v>
          </cell>
        </row>
        <row r="15509">
          <cell r="Y15509">
            <v>3007468</v>
          </cell>
        </row>
        <row r="15510">
          <cell r="Y15510">
            <v>2832534</v>
          </cell>
        </row>
        <row r="15511">
          <cell r="Y15511">
            <v>2683177</v>
          </cell>
        </row>
        <row r="15512">
          <cell r="Y15512">
            <v>3337151</v>
          </cell>
        </row>
        <row r="15513">
          <cell r="Y15513">
            <v>3404134</v>
          </cell>
        </row>
        <row r="15514">
          <cell r="Y15514">
            <v>5041271</v>
          </cell>
        </row>
        <row r="15515">
          <cell r="Y15515">
            <v>4423251</v>
          </cell>
        </row>
        <row r="15516">
          <cell r="Y15516">
            <v>4403112</v>
          </cell>
        </row>
        <row r="15517">
          <cell r="Y15517">
            <v>3710024</v>
          </cell>
        </row>
        <row r="15518">
          <cell r="Y15518">
            <v>3040488</v>
          </cell>
        </row>
        <row r="15519">
          <cell r="Y15519">
            <v>2012004</v>
          </cell>
        </row>
        <row r="15520">
          <cell r="Y15520">
            <v>1852594</v>
          </cell>
        </row>
        <row r="15521">
          <cell r="Y15521">
            <v>2277540</v>
          </cell>
        </row>
        <row r="15522">
          <cell r="Y15522">
            <v>2750120</v>
          </cell>
        </row>
        <row r="15523">
          <cell r="Y15523">
            <v>2745301</v>
          </cell>
        </row>
        <row r="15524">
          <cell r="Y15524">
            <v>3450335</v>
          </cell>
        </row>
        <row r="15525">
          <cell r="Y15525">
            <v>2889573</v>
          </cell>
        </row>
        <row r="15526">
          <cell r="Y15526">
            <v>2317137</v>
          </cell>
        </row>
        <row r="15527">
          <cell r="Y15527">
            <v>2578310</v>
          </cell>
        </row>
        <row r="15528">
          <cell r="Y15528">
            <v>3173873</v>
          </cell>
        </row>
        <row r="15529">
          <cell r="Y15529">
            <v>4599907</v>
          </cell>
        </row>
        <row r="15530">
          <cell r="Y15530">
            <v>4893173</v>
          </cell>
        </row>
        <row r="15531">
          <cell r="Y15531">
            <v>6338255</v>
          </cell>
        </row>
        <row r="15532">
          <cell r="Y15532">
            <v>3329707</v>
          </cell>
        </row>
        <row r="15533">
          <cell r="Y15533">
            <v>3466531</v>
          </cell>
        </row>
        <row r="15534">
          <cell r="Y15534">
            <v>3852388</v>
          </cell>
        </row>
        <row r="15535">
          <cell r="Y15535">
            <v>3284265</v>
          </cell>
        </row>
        <row r="15536">
          <cell r="Y15536">
            <v>2902874</v>
          </cell>
        </row>
        <row r="15537">
          <cell r="Y15537">
            <v>2227876</v>
          </cell>
        </row>
        <row r="15538">
          <cell r="Y15538">
            <v>2392799</v>
          </cell>
        </row>
        <row r="15539">
          <cell r="Y15539">
            <v>2739474</v>
          </cell>
        </row>
        <row r="15540">
          <cell r="Y15540">
            <v>2563370</v>
          </cell>
        </row>
        <row r="15541">
          <cell r="Y15541">
            <v>1069482</v>
          </cell>
        </row>
        <row r="15542">
          <cell r="Y15542">
            <v>2206324</v>
          </cell>
        </row>
        <row r="15543">
          <cell r="Y15543">
            <v>3143566</v>
          </cell>
        </row>
        <row r="15544">
          <cell r="Y15544">
            <v>5940025</v>
          </cell>
        </row>
        <row r="15545">
          <cell r="Y15545">
            <v>3215648</v>
          </cell>
        </row>
        <row r="15546">
          <cell r="Y15546">
            <v>2349860</v>
          </cell>
        </row>
        <row r="15547">
          <cell r="Y15547">
            <v>2132974</v>
          </cell>
        </row>
        <row r="15548">
          <cell r="Y15548">
            <v>1821393</v>
          </cell>
        </row>
        <row r="15549">
          <cell r="Y15549">
            <v>3564628</v>
          </cell>
        </row>
        <row r="15550">
          <cell r="Y15550">
            <v>2646242</v>
          </cell>
        </row>
        <row r="15551">
          <cell r="Y15551">
            <v>1938701</v>
          </cell>
        </row>
        <row r="15552">
          <cell r="Y15552">
            <v>1802610</v>
          </cell>
        </row>
        <row r="15553">
          <cell r="Y15553">
            <v>3112990</v>
          </cell>
        </row>
        <row r="15554">
          <cell r="Y15554">
            <v>2594086</v>
          </cell>
        </row>
        <row r="15555">
          <cell r="Y15555">
            <v>2963715</v>
          </cell>
        </row>
        <row r="15556">
          <cell r="Y15556">
            <v>3883935</v>
          </cell>
        </row>
        <row r="15557">
          <cell r="Y15557">
            <v>2913269</v>
          </cell>
        </row>
        <row r="15558">
          <cell r="Y15558">
            <v>6168088</v>
          </cell>
        </row>
        <row r="15559">
          <cell r="Y15559">
            <v>4290161</v>
          </cell>
        </row>
        <row r="15560">
          <cell r="Y15560">
            <v>2645393</v>
          </cell>
        </row>
        <row r="15561">
          <cell r="Y15561">
            <v>1460070</v>
          </cell>
        </row>
        <row r="15562">
          <cell r="Y15562">
            <v>1599717</v>
          </cell>
        </row>
        <row r="15563">
          <cell r="Y15563">
            <v>1701656</v>
          </cell>
        </row>
        <row r="15564">
          <cell r="Y15564">
            <v>1483370</v>
          </cell>
        </row>
        <row r="15565">
          <cell r="Y15565">
            <v>1938083</v>
          </cell>
        </row>
        <row r="15566">
          <cell r="Y15566">
            <v>2327949</v>
          </cell>
        </row>
        <row r="15567">
          <cell r="Y15567">
            <v>2137222</v>
          </cell>
        </row>
        <row r="15568">
          <cell r="Y15568">
            <v>2558494</v>
          </cell>
        </row>
        <row r="15569">
          <cell r="Y15569">
            <v>2282018</v>
          </cell>
        </row>
        <row r="15570">
          <cell r="Y15570">
            <v>3408890</v>
          </cell>
        </row>
        <row r="15571">
          <cell r="Y15571">
            <v>3244256</v>
          </cell>
        </row>
        <row r="15572">
          <cell r="Y15572">
            <v>3374041</v>
          </cell>
        </row>
        <row r="15573">
          <cell r="Y15573">
            <v>2961772</v>
          </cell>
        </row>
        <row r="15574">
          <cell r="Y15574">
            <v>1853784</v>
          </cell>
        </row>
        <row r="15575">
          <cell r="Y15575">
            <v>2775139</v>
          </cell>
        </row>
        <row r="15576">
          <cell r="Y15576">
            <v>2116360</v>
          </cell>
        </row>
        <row r="15577">
          <cell r="Y15577">
            <v>2421539</v>
          </cell>
        </row>
        <row r="15578">
          <cell r="Y15578">
            <v>3103966</v>
          </cell>
        </row>
        <row r="15579">
          <cell r="Y15579">
            <v>2837433</v>
          </cell>
        </row>
        <row r="15580">
          <cell r="Y15580">
            <v>2632543</v>
          </cell>
        </row>
        <row r="15581">
          <cell r="Y15581">
            <v>2681435</v>
          </cell>
        </row>
        <row r="15582">
          <cell r="Y15582">
            <v>1957115</v>
          </cell>
        </row>
        <row r="15583">
          <cell r="Y15583">
            <v>1845208</v>
          </cell>
        </row>
        <row r="15584">
          <cell r="Y15584">
            <v>1692258</v>
          </cell>
        </row>
        <row r="15585">
          <cell r="Y15585">
            <v>3543633</v>
          </cell>
        </row>
        <row r="15586">
          <cell r="Y15586">
            <v>2644077</v>
          </cell>
        </row>
        <row r="15587">
          <cell r="Y15587">
            <v>2167891</v>
          </cell>
        </row>
        <row r="15588">
          <cell r="Y15588">
            <v>2532374</v>
          </cell>
        </row>
        <row r="15589">
          <cell r="Y15589">
            <v>2335624</v>
          </cell>
        </row>
        <row r="15590">
          <cell r="Y15590">
            <v>1622773</v>
          </cell>
        </row>
        <row r="15591">
          <cell r="Y15591">
            <v>1682336</v>
          </cell>
        </row>
        <row r="15592">
          <cell r="Y15592">
            <v>2509411</v>
          </cell>
        </row>
        <row r="15593">
          <cell r="Y15593">
            <v>1977886</v>
          </cell>
        </row>
        <row r="15594">
          <cell r="Y15594">
            <v>1843621</v>
          </cell>
        </row>
        <row r="15595">
          <cell r="Y15595">
            <v>3639684</v>
          </cell>
        </row>
        <row r="15596">
          <cell r="Y15596">
            <v>2651381</v>
          </cell>
        </row>
        <row r="15597">
          <cell r="Y15597">
            <v>6020290</v>
          </cell>
        </row>
        <row r="15598">
          <cell r="Y15598">
            <v>11680881</v>
          </cell>
        </row>
        <row r="15599">
          <cell r="Y15599">
            <v>7527707</v>
          </cell>
        </row>
        <row r="15600">
          <cell r="Y15600">
            <v>3327033</v>
          </cell>
        </row>
        <row r="15601">
          <cell r="Y15601">
            <v>2499938</v>
          </cell>
        </row>
        <row r="15602">
          <cell r="Y15602">
            <v>2594311</v>
          </cell>
        </row>
        <row r="15603">
          <cell r="Y15603">
            <v>3804156</v>
          </cell>
        </row>
        <row r="15604">
          <cell r="Y15604">
            <v>3654114</v>
          </cell>
        </row>
        <row r="15605">
          <cell r="Y15605">
            <v>3178723</v>
          </cell>
        </row>
        <row r="15606">
          <cell r="Y15606">
            <v>3826705</v>
          </cell>
        </row>
        <row r="15607">
          <cell r="Y15607">
            <v>1893398</v>
          </cell>
        </row>
        <row r="15608">
          <cell r="Y15608">
            <v>2246082</v>
          </cell>
        </row>
        <row r="15609">
          <cell r="Y15609">
            <v>2282442</v>
          </cell>
        </row>
        <row r="15610">
          <cell r="Y15610">
            <v>2114849</v>
          </cell>
        </row>
        <row r="15611">
          <cell r="Y15611">
            <v>2272068</v>
          </cell>
        </row>
        <row r="15612">
          <cell r="Y15612">
            <v>2745256</v>
          </cell>
        </row>
        <row r="15613">
          <cell r="Y15613">
            <v>2988257</v>
          </cell>
        </row>
        <row r="15614">
          <cell r="Y15614">
            <v>1710490</v>
          </cell>
        </row>
        <row r="15615">
          <cell r="Y15615">
            <v>4713132</v>
          </cell>
        </row>
        <row r="15616">
          <cell r="Y15616">
            <v>4250091</v>
          </cell>
        </row>
        <row r="15617">
          <cell r="Y15617">
            <v>10957793</v>
          </cell>
        </row>
        <row r="15618">
          <cell r="Y15618">
            <v>4817602</v>
          </cell>
        </row>
        <row r="15619">
          <cell r="Y15619">
            <v>5442283</v>
          </cell>
        </row>
        <row r="15620">
          <cell r="Y15620">
            <v>5135274</v>
          </cell>
        </row>
        <row r="15621">
          <cell r="Y15621">
            <v>2982084</v>
          </cell>
        </row>
        <row r="15622">
          <cell r="Y15622">
            <v>3070851</v>
          </cell>
        </row>
        <row r="15623">
          <cell r="Y15623">
            <v>3263805</v>
          </cell>
        </row>
        <row r="15624">
          <cell r="Y15624">
            <v>2517893</v>
          </cell>
        </row>
        <row r="15625">
          <cell r="Y15625">
            <v>2505472</v>
          </cell>
        </row>
        <row r="15626">
          <cell r="Y15626">
            <v>1936554</v>
          </cell>
        </row>
        <row r="15627">
          <cell r="Y15627">
            <v>2506787</v>
          </cell>
        </row>
        <row r="15628">
          <cell r="Y15628">
            <v>3398973</v>
          </cell>
        </row>
        <row r="15629">
          <cell r="Y15629">
            <v>3430254</v>
          </cell>
        </row>
        <row r="15630">
          <cell r="Y15630">
            <v>3185042</v>
          </cell>
        </row>
        <row r="15631">
          <cell r="Y15631">
            <v>3471762</v>
          </cell>
        </row>
        <row r="15632">
          <cell r="Y15632">
            <v>2217216</v>
          </cell>
        </row>
        <row r="15633">
          <cell r="Y15633">
            <v>2483361</v>
          </cell>
        </row>
        <row r="15634">
          <cell r="Y15634">
            <v>2494685</v>
          </cell>
        </row>
        <row r="15635">
          <cell r="Y15635">
            <v>3230473</v>
          </cell>
        </row>
        <row r="15636">
          <cell r="Y15636">
            <v>2226435</v>
          </cell>
        </row>
        <row r="15637">
          <cell r="Y15637">
            <v>2333327</v>
          </cell>
        </row>
        <row r="15638">
          <cell r="Y15638">
            <v>3223784</v>
          </cell>
        </row>
        <row r="15639">
          <cell r="Y15639">
            <v>2464089</v>
          </cell>
        </row>
        <row r="15640">
          <cell r="Y15640">
            <v>2967005</v>
          </cell>
        </row>
        <row r="15641">
          <cell r="Y15641">
            <v>2219659</v>
          </cell>
        </row>
        <row r="15642">
          <cell r="Y15642">
            <v>2638924</v>
          </cell>
        </row>
        <row r="15643">
          <cell r="Y15643">
            <v>2549773</v>
          </cell>
        </row>
        <row r="15644">
          <cell r="Y15644">
            <v>2401899</v>
          </cell>
        </row>
        <row r="15645">
          <cell r="Y15645">
            <v>2393616</v>
          </cell>
        </row>
        <row r="15646">
          <cell r="Y15646">
            <v>3564917</v>
          </cell>
        </row>
        <row r="15647">
          <cell r="Y15647">
            <v>3036714</v>
          </cell>
        </row>
        <row r="15648">
          <cell r="Y15648">
            <v>4419850</v>
          </cell>
        </row>
        <row r="15649">
          <cell r="Y15649">
            <v>3473904</v>
          </cell>
        </row>
        <row r="15650">
          <cell r="Y15650">
            <v>19747376</v>
          </cell>
        </row>
        <row r="15651">
          <cell r="Y15651">
            <v>3745869</v>
          </cell>
        </row>
        <row r="15652">
          <cell r="Y15652">
            <v>2983010</v>
          </cell>
        </row>
        <row r="15653">
          <cell r="Y15653">
            <v>4154626</v>
          </cell>
        </row>
        <row r="15654">
          <cell r="Y15654">
            <v>3914519</v>
          </cell>
        </row>
        <row r="15655">
          <cell r="Y15655">
            <v>3963670</v>
          </cell>
        </row>
        <row r="15656">
          <cell r="Y15656">
            <v>2316171</v>
          </cell>
        </row>
        <row r="15657">
          <cell r="Y15657">
            <v>2239528</v>
          </cell>
        </row>
        <row r="15658">
          <cell r="Y15658">
            <v>2303385</v>
          </cell>
        </row>
        <row r="15659">
          <cell r="Y15659">
            <v>2786669</v>
          </cell>
        </row>
        <row r="15660">
          <cell r="Y15660">
            <v>3304447</v>
          </cell>
        </row>
        <row r="15661">
          <cell r="Y15661">
            <v>3748612</v>
          </cell>
        </row>
        <row r="15662">
          <cell r="Y15662">
            <v>3702877</v>
          </cell>
        </row>
        <row r="15663">
          <cell r="Y15663">
            <v>2544260</v>
          </cell>
        </row>
        <row r="15664">
          <cell r="Y15664">
            <v>2390287</v>
          </cell>
        </row>
        <row r="15665">
          <cell r="Y15665">
            <v>2115477</v>
          </cell>
        </row>
        <row r="15666">
          <cell r="Y15666">
            <v>2920442</v>
          </cell>
        </row>
        <row r="15667">
          <cell r="Y15667">
            <v>5513651</v>
          </cell>
        </row>
        <row r="15668">
          <cell r="Y15668">
            <v>6567464</v>
          </cell>
        </row>
        <row r="15669">
          <cell r="Y15669">
            <v>3283936</v>
          </cell>
        </row>
        <row r="15670">
          <cell r="Y15670">
            <v>3544939</v>
          </cell>
        </row>
        <row r="15671">
          <cell r="Y15671">
            <v>2734209</v>
          </cell>
        </row>
        <row r="15672">
          <cell r="Y15672">
            <v>3384183</v>
          </cell>
        </row>
        <row r="15673">
          <cell r="Y15673">
            <v>3034191</v>
          </cell>
        </row>
        <row r="15674">
          <cell r="Y15674">
            <v>3650840</v>
          </cell>
        </row>
        <row r="15675">
          <cell r="Y15675">
            <v>2866227</v>
          </cell>
        </row>
        <row r="15676">
          <cell r="Y15676">
            <v>3851762</v>
          </cell>
        </row>
        <row r="15677">
          <cell r="Y15677">
            <v>4012875</v>
          </cell>
        </row>
        <row r="15678">
          <cell r="Y15678">
            <v>6702685</v>
          </cell>
        </row>
        <row r="15679">
          <cell r="Y15679">
            <v>4683595</v>
          </cell>
        </row>
        <row r="15680">
          <cell r="Y15680">
            <v>7376746</v>
          </cell>
        </row>
        <row r="15681">
          <cell r="Y15681">
            <v>3400991</v>
          </cell>
        </row>
        <row r="15682">
          <cell r="Y15682">
            <v>2313730</v>
          </cell>
        </row>
        <row r="15683">
          <cell r="Y15683">
            <v>2691058</v>
          </cell>
        </row>
        <row r="15684">
          <cell r="Y15684">
            <v>3037528</v>
          </cell>
        </row>
        <row r="15685">
          <cell r="Y15685">
            <v>5621908</v>
          </cell>
        </row>
        <row r="15686">
          <cell r="Y15686">
            <v>3095084</v>
          </cell>
        </row>
        <row r="15687">
          <cell r="Y15687">
            <v>4248807</v>
          </cell>
        </row>
        <row r="15688">
          <cell r="Y15688">
            <v>6688815</v>
          </cell>
        </row>
        <row r="15689">
          <cell r="Y15689">
            <v>6560651</v>
          </cell>
        </row>
        <row r="15690">
          <cell r="Y15690">
            <v>4250820</v>
          </cell>
        </row>
        <row r="15691">
          <cell r="Y15691">
            <v>2083117</v>
          </cell>
        </row>
        <row r="15692">
          <cell r="Y15692">
            <v>4845502</v>
          </cell>
        </row>
        <row r="15693">
          <cell r="Y15693">
            <v>5105560</v>
          </cell>
        </row>
        <row r="15694">
          <cell r="Y15694">
            <v>3825218</v>
          </cell>
        </row>
        <row r="15695">
          <cell r="Y15695">
            <v>3209332</v>
          </cell>
        </row>
        <row r="15696">
          <cell r="Y15696">
            <v>7055276</v>
          </cell>
        </row>
        <row r="15697">
          <cell r="Y15697">
            <v>3962359</v>
          </cell>
        </row>
        <row r="15698">
          <cell r="Y15698">
            <v>3246975</v>
          </cell>
        </row>
        <row r="15699">
          <cell r="Y15699">
            <v>2853582</v>
          </cell>
        </row>
        <row r="15700">
          <cell r="Y15700">
            <v>7040849</v>
          </cell>
        </row>
        <row r="15701">
          <cell r="Y15701">
            <v>3985791</v>
          </cell>
        </row>
        <row r="15702">
          <cell r="Y15702">
            <v>2880518</v>
          </cell>
        </row>
        <row r="15703">
          <cell r="Y15703">
            <v>3947522</v>
          </cell>
        </row>
        <row r="15704">
          <cell r="Y15704">
            <v>3664469</v>
          </cell>
        </row>
        <row r="15705">
          <cell r="Y15705">
            <v>4569994</v>
          </cell>
        </row>
        <row r="15706">
          <cell r="Y15706">
            <v>3129069</v>
          </cell>
        </row>
        <row r="15707">
          <cell r="Y15707">
            <v>3402093</v>
          </cell>
        </row>
        <row r="15708">
          <cell r="Y15708">
            <v>3837302</v>
          </cell>
        </row>
        <row r="15709">
          <cell r="Y15709">
            <v>2409518</v>
          </cell>
        </row>
        <row r="15710">
          <cell r="Y15710">
            <v>3782817</v>
          </cell>
        </row>
        <row r="15711">
          <cell r="Y15711">
            <v>3727908</v>
          </cell>
        </row>
        <row r="15712">
          <cell r="Y15712">
            <v>6152928</v>
          </cell>
        </row>
        <row r="15713">
          <cell r="Y15713">
            <v>3970564</v>
          </cell>
        </row>
        <row r="15714">
          <cell r="Y15714">
            <v>5578344</v>
          </cell>
        </row>
        <row r="15715">
          <cell r="Y15715">
            <v>3412634</v>
          </cell>
        </row>
        <row r="15716">
          <cell r="Y15716">
            <v>3124881</v>
          </cell>
        </row>
        <row r="15717">
          <cell r="Y15717">
            <v>2660428</v>
          </cell>
        </row>
        <row r="15718">
          <cell r="Y15718">
            <v>3668153</v>
          </cell>
        </row>
        <row r="15719">
          <cell r="Y15719">
            <v>3702017</v>
          </cell>
        </row>
        <row r="15720">
          <cell r="Y15720">
            <v>3509594</v>
          </cell>
        </row>
        <row r="15721">
          <cell r="Y15721">
            <v>4509542</v>
          </cell>
        </row>
        <row r="15722">
          <cell r="Y15722">
            <v>2792844</v>
          </cell>
        </row>
        <row r="15723">
          <cell r="Y15723">
            <v>4338344</v>
          </cell>
        </row>
        <row r="15724">
          <cell r="Y15724">
            <v>4595632</v>
          </cell>
        </row>
        <row r="15725">
          <cell r="Y15725">
            <v>2914816</v>
          </cell>
        </row>
        <row r="15726">
          <cell r="Y15726">
            <v>1926803</v>
          </cell>
        </row>
        <row r="15727">
          <cell r="Y15727">
            <v>3344089</v>
          </cell>
        </row>
        <row r="15728">
          <cell r="Y15728">
            <v>4606488</v>
          </cell>
        </row>
        <row r="15729">
          <cell r="Y15729">
            <v>3735613</v>
          </cell>
        </row>
        <row r="15730">
          <cell r="Y15730">
            <v>3675518</v>
          </cell>
        </row>
        <row r="15731">
          <cell r="Y15731">
            <v>4260868</v>
          </cell>
        </row>
        <row r="15732">
          <cell r="Y15732">
            <v>3923453</v>
          </cell>
        </row>
        <row r="15733">
          <cell r="Y15733">
            <v>6367691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6316-1050-43B8-9C74-4451DA10FAF0}">
  <dimension ref="A1:U13552"/>
  <sheetViews>
    <sheetView topLeftCell="J1" zoomScale="70" zoomScaleNormal="70" workbookViewId="0">
      <selection activeCell="K48" sqref="K48"/>
    </sheetView>
  </sheetViews>
  <sheetFormatPr defaultRowHeight="14.4" x14ac:dyDescent="0.3"/>
  <cols>
    <col min="1" max="1" width="27.88671875" bestFit="1" customWidth="1"/>
    <col min="2" max="2" width="13.6640625" customWidth="1"/>
    <col min="3" max="3" width="26.77734375" bestFit="1" customWidth="1"/>
    <col min="4" max="4" width="12" bestFit="1" customWidth="1"/>
    <col min="5" max="5" width="30" bestFit="1" customWidth="1"/>
    <col min="6" max="6" width="12" bestFit="1" customWidth="1"/>
    <col min="7" max="7" width="27.77734375" bestFit="1" customWidth="1"/>
    <col min="8" max="8" width="12" bestFit="1" customWidth="1"/>
    <col min="9" max="9" width="25.21875" bestFit="1" customWidth="1"/>
    <col min="10" max="10" width="12" bestFit="1" customWidth="1"/>
    <col min="11" max="11" width="12" customWidth="1"/>
    <col min="15" max="15" width="13.33203125" customWidth="1"/>
    <col min="16" max="17" width="13.33203125" bestFit="1" customWidth="1"/>
    <col min="19" max="19" width="9.6640625" bestFit="1" customWidth="1"/>
  </cols>
  <sheetData>
    <row r="1" spans="1:21" x14ac:dyDescent="0.3">
      <c r="A1" t="s">
        <v>1</v>
      </c>
      <c r="B1">
        <v>252</v>
      </c>
      <c r="E1" t="s">
        <v>2</v>
      </c>
      <c r="F1">
        <f>SUM(B2,D2,F2,H2,J2)/B1</f>
        <v>235395653.3531746</v>
      </c>
    </row>
    <row r="2" spans="1:21" s="2" customFormat="1" ht="15" thickBot="1" x14ac:dyDescent="0.35">
      <c r="A2" s="3" t="s">
        <v>0</v>
      </c>
      <c r="B2" s="4">
        <f>SUM(B3:B2352)</f>
        <v>10376167398</v>
      </c>
      <c r="C2" s="3" t="s">
        <v>0</v>
      </c>
      <c r="D2" s="4">
        <f>SUM(D3:D2552)</f>
        <v>11781232452</v>
      </c>
      <c r="E2" s="3" t="s">
        <v>0</v>
      </c>
      <c r="F2" s="4">
        <f>SUM(F3:F2602)</f>
        <v>12593608991</v>
      </c>
      <c r="G2" s="3" t="s">
        <v>0</v>
      </c>
      <c r="H2" s="4">
        <f>SUM(H3:H2602)</f>
        <v>12453069433</v>
      </c>
      <c r="I2" s="3" t="s">
        <v>0</v>
      </c>
      <c r="J2" s="4">
        <f>SUM(J3:J2552)</f>
        <v>12115626371</v>
      </c>
      <c r="K2" s="4"/>
    </row>
    <row r="3" spans="1:21" ht="15" thickTop="1" x14ac:dyDescent="0.3">
      <c r="A3" s="1">
        <v>42625</v>
      </c>
      <c r="B3">
        <v>3371101</v>
      </c>
      <c r="C3" s="1">
        <v>42619</v>
      </c>
      <c r="D3">
        <v>2648461</v>
      </c>
      <c r="E3" s="1">
        <v>42620</v>
      </c>
      <c r="F3">
        <v>3050361</v>
      </c>
      <c r="G3" s="1">
        <v>42614</v>
      </c>
      <c r="H3">
        <v>1813935</v>
      </c>
      <c r="I3" s="1">
        <v>42615</v>
      </c>
      <c r="J3">
        <v>3524674</v>
      </c>
    </row>
    <row r="4" spans="1:21" x14ac:dyDescent="0.3">
      <c r="A4" s="1">
        <v>42625</v>
      </c>
      <c r="B4">
        <v>8538913</v>
      </c>
      <c r="C4" s="1">
        <v>42619</v>
      </c>
      <c r="D4">
        <v>8436798</v>
      </c>
      <c r="E4" s="1">
        <v>42620</v>
      </c>
      <c r="F4">
        <v>9422639</v>
      </c>
      <c r="G4" s="1">
        <v>42614</v>
      </c>
      <c r="H4">
        <v>6808376</v>
      </c>
      <c r="I4" s="1">
        <v>42615</v>
      </c>
      <c r="J4">
        <v>6760618</v>
      </c>
    </row>
    <row r="5" spans="1:21" x14ac:dyDescent="0.3">
      <c r="A5" s="1">
        <v>42625</v>
      </c>
      <c r="B5">
        <v>923767</v>
      </c>
      <c r="C5" s="1">
        <v>42619</v>
      </c>
      <c r="D5">
        <v>740739</v>
      </c>
      <c r="E5" s="1">
        <v>42620</v>
      </c>
      <c r="F5">
        <v>698799</v>
      </c>
      <c r="G5" s="1">
        <v>42614</v>
      </c>
      <c r="H5">
        <v>864788</v>
      </c>
      <c r="I5" s="1">
        <v>42615</v>
      </c>
      <c r="J5">
        <v>577499</v>
      </c>
    </row>
    <row r="6" spans="1:21" x14ac:dyDescent="0.3">
      <c r="A6" s="1">
        <v>42625</v>
      </c>
      <c r="B6">
        <v>2496710</v>
      </c>
      <c r="C6" s="1">
        <v>42619</v>
      </c>
      <c r="D6">
        <v>1160819</v>
      </c>
      <c r="E6" s="1">
        <v>42620</v>
      </c>
      <c r="F6">
        <v>1171301</v>
      </c>
      <c r="G6" s="1">
        <v>42614</v>
      </c>
      <c r="H6">
        <v>1023607</v>
      </c>
      <c r="I6" s="1">
        <v>42615</v>
      </c>
      <c r="J6">
        <v>1625926</v>
      </c>
    </row>
    <row r="7" spans="1:21" x14ac:dyDescent="0.3">
      <c r="A7" s="1">
        <v>42625</v>
      </c>
      <c r="B7">
        <v>646915</v>
      </c>
      <c r="C7" s="1">
        <v>42619</v>
      </c>
      <c r="D7">
        <v>572646</v>
      </c>
      <c r="E7" s="1">
        <v>42620</v>
      </c>
      <c r="F7">
        <v>583975</v>
      </c>
      <c r="G7" s="1">
        <v>42614</v>
      </c>
      <c r="H7">
        <v>508884</v>
      </c>
      <c r="I7" s="1">
        <v>42615</v>
      </c>
      <c r="J7">
        <v>383266</v>
      </c>
      <c r="M7" s="5" t="s">
        <v>0</v>
      </c>
      <c r="O7">
        <f>SUM(B2,D2,F2,H2,J2)</f>
        <v>59319704645</v>
      </c>
    </row>
    <row r="8" spans="1:21" x14ac:dyDescent="0.3">
      <c r="A8" s="1">
        <v>42625</v>
      </c>
      <c r="B8">
        <v>1685575</v>
      </c>
      <c r="C8" s="1">
        <v>42619</v>
      </c>
      <c r="D8">
        <v>1592466</v>
      </c>
      <c r="E8" s="1">
        <v>42620</v>
      </c>
      <c r="F8">
        <v>1156342</v>
      </c>
      <c r="G8" s="1">
        <v>42614</v>
      </c>
      <c r="H8">
        <v>1509660</v>
      </c>
      <c r="I8" s="1">
        <v>42615</v>
      </c>
      <c r="J8">
        <v>1828807</v>
      </c>
      <c r="M8" s="11" t="s">
        <v>70</v>
      </c>
      <c r="P8">
        <f>O7/L15</f>
        <v>4689304.7150197625</v>
      </c>
    </row>
    <row r="9" spans="1:21" x14ac:dyDescent="0.3">
      <c r="A9" s="1">
        <v>42625</v>
      </c>
      <c r="B9">
        <v>2384893</v>
      </c>
      <c r="C9" s="1">
        <v>42619</v>
      </c>
      <c r="D9">
        <v>1289552</v>
      </c>
      <c r="E9" s="1">
        <v>42620</v>
      </c>
      <c r="F9">
        <v>2276987</v>
      </c>
      <c r="G9" s="1">
        <v>42614</v>
      </c>
      <c r="H9">
        <v>1998994</v>
      </c>
      <c r="I9" s="1">
        <v>42615</v>
      </c>
      <c r="J9">
        <v>1018692</v>
      </c>
      <c r="L9" s="5" t="s">
        <v>60</v>
      </c>
      <c r="M9" s="5" t="s">
        <v>58</v>
      </c>
      <c r="O9">
        <f>P8/252</f>
        <v>18608.352043729217</v>
      </c>
    </row>
    <row r="10" spans="1:21" x14ac:dyDescent="0.3">
      <c r="A10" s="1">
        <v>42625</v>
      </c>
      <c r="B10">
        <v>1521363</v>
      </c>
      <c r="C10" s="1">
        <v>42619</v>
      </c>
      <c r="D10">
        <v>1305231</v>
      </c>
      <c r="E10" s="1">
        <v>42620</v>
      </c>
      <c r="F10">
        <v>2332414</v>
      </c>
      <c r="G10" s="1">
        <v>42614</v>
      </c>
      <c r="H10">
        <v>1107883</v>
      </c>
      <c r="I10" s="1">
        <v>42615</v>
      </c>
      <c r="J10">
        <v>943308</v>
      </c>
      <c r="L10">
        <f>COUNT(A3:A2352)</f>
        <v>2350</v>
      </c>
      <c r="M10" s="5" t="s">
        <v>3</v>
      </c>
      <c r="N10" s="5" t="s">
        <v>0</v>
      </c>
      <c r="P10" s="5">
        <f>SUM($B$3:$B$2352)</f>
        <v>10376167398</v>
      </c>
      <c r="Q10" s="9" t="s">
        <v>61</v>
      </c>
      <c r="R10">
        <f>P10/L10</f>
        <v>4415390.3821276594</v>
      </c>
      <c r="S10">
        <f>R10/252</f>
        <v>17521.390405268488</v>
      </c>
      <c r="T10" s="8" t="s">
        <v>59</v>
      </c>
      <c r="U10" s="6">
        <f>S10/$O$9</f>
        <v>0.94158743149815771</v>
      </c>
    </row>
    <row r="11" spans="1:21" x14ac:dyDescent="0.3">
      <c r="A11" s="1">
        <v>42625</v>
      </c>
      <c r="B11">
        <v>4169072</v>
      </c>
      <c r="C11" s="1">
        <v>42619</v>
      </c>
      <c r="D11">
        <v>2362558</v>
      </c>
      <c r="E11" s="1">
        <v>42620</v>
      </c>
      <c r="F11">
        <v>2283165</v>
      </c>
      <c r="G11" s="1">
        <v>42614</v>
      </c>
      <c r="H11">
        <v>4259234</v>
      </c>
      <c r="I11" s="1">
        <v>42615</v>
      </c>
      <c r="J11">
        <v>2162276</v>
      </c>
      <c r="L11">
        <f>COUNT(C3:C2552)</f>
        <v>2550</v>
      </c>
      <c r="M11" s="5" t="s">
        <v>4</v>
      </c>
      <c r="N11" s="5" t="s">
        <v>0</v>
      </c>
      <c r="P11" s="5">
        <f>SUM($D$3:$D$2352)</f>
        <v>11027566042</v>
      </c>
      <c r="Q11" s="9" t="s">
        <v>61</v>
      </c>
      <c r="R11">
        <f>P11/L11</f>
        <v>4324535.7027450977</v>
      </c>
      <c r="S11">
        <f t="shared" ref="S11:S14" si="0">R11/252</f>
        <v>17160.855963274196</v>
      </c>
      <c r="T11" s="8" t="s">
        <v>59</v>
      </c>
      <c r="U11" s="6">
        <f>S11/$O$9</f>
        <v>0.9222125593360746</v>
      </c>
    </row>
    <row r="12" spans="1:21" x14ac:dyDescent="0.3">
      <c r="A12" s="1">
        <v>42625</v>
      </c>
      <c r="B12">
        <v>2498803</v>
      </c>
      <c r="C12" s="1">
        <v>42619</v>
      </c>
      <c r="D12">
        <v>7421615</v>
      </c>
      <c r="E12" s="1">
        <v>42620</v>
      </c>
      <c r="F12">
        <v>4271513</v>
      </c>
      <c r="G12" s="1">
        <v>42614</v>
      </c>
      <c r="H12">
        <v>2420698</v>
      </c>
      <c r="I12" s="1">
        <v>42615</v>
      </c>
      <c r="J12">
        <v>1938356</v>
      </c>
      <c r="L12">
        <f>COUNT(E3:E2602)</f>
        <v>2600</v>
      </c>
      <c r="M12" s="5" t="s">
        <v>5</v>
      </c>
      <c r="N12" s="5" t="s">
        <v>0</v>
      </c>
      <c r="P12" s="5">
        <f>SUM($F$3:$F$2352)</f>
        <v>11566349257</v>
      </c>
      <c r="Q12" s="9" t="s">
        <v>61</v>
      </c>
      <c r="R12">
        <f>P12/L12</f>
        <v>4448595.8680769233</v>
      </c>
      <c r="S12">
        <f t="shared" si="0"/>
        <v>17653.158206654458</v>
      </c>
      <c r="T12" s="8" t="s">
        <v>59</v>
      </c>
      <c r="U12" s="6">
        <f>S12/$O$9</f>
        <v>0.9486685422314628</v>
      </c>
    </row>
    <row r="13" spans="1:21" x14ac:dyDescent="0.3">
      <c r="A13" s="1">
        <v>42625</v>
      </c>
      <c r="B13">
        <v>716706</v>
      </c>
      <c r="C13" s="1">
        <v>42619</v>
      </c>
      <c r="D13">
        <v>870853</v>
      </c>
      <c r="E13" s="1">
        <v>42620</v>
      </c>
      <c r="F13">
        <v>580258</v>
      </c>
      <c r="G13" s="1">
        <v>42614</v>
      </c>
      <c r="H13">
        <v>452277</v>
      </c>
      <c r="I13" s="1">
        <v>42615</v>
      </c>
      <c r="J13">
        <v>641928</v>
      </c>
      <c r="L13">
        <f>COUNT(G3:G2602)</f>
        <v>2600</v>
      </c>
      <c r="M13" s="5" t="s">
        <v>6</v>
      </c>
      <c r="N13" s="5" t="s">
        <v>0</v>
      </c>
      <c r="P13" s="5">
        <f>SUM($H$3:$H$2352)</f>
        <v>11339962921</v>
      </c>
      <c r="Q13" s="9" t="s">
        <v>61</v>
      </c>
      <c r="R13">
        <f>P13/L13</f>
        <v>4361524.200384615</v>
      </c>
      <c r="S13">
        <f t="shared" si="0"/>
        <v>17307.635715811964</v>
      </c>
      <c r="T13" s="8" t="s">
        <v>59</v>
      </c>
      <c r="U13" s="6">
        <f>S13/$O$9</f>
        <v>0.93010040196678367</v>
      </c>
    </row>
    <row r="14" spans="1:21" x14ac:dyDescent="0.3">
      <c r="A14" s="1">
        <v>42625</v>
      </c>
      <c r="B14">
        <v>2617743</v>
      </c>
      <c r="C14" s="1">
        <v>42619</v>
      </c>
      <c r="D14">
        <v>2754907</v>
      </c>
      <c r="E14" s="1">
        <v>42620</v>
      </c>
      <c r="F14">
        <v>2250661</v>
      </c>
      <c r="G14" s="1">
        <v>42614</v>
      </c>
      <c r="H14">
        <v>1900474</v>
      </c>
      <c r="I14" s="1">
        <v>42615</v>
      </c>
      <c r="J14">
        <v>1994586</v>
      </c>
      <c r="L14">
        <f>COUNT(I3:I2552)</f>
        <v>2550</v>
      </c>
      <c r="M14" s="5" t="s">
        <v>7</v>
      </c>
      <c r="N14" s="5" t="s">
        <v>0</v>
      </c>
      <c r="P14" s="5">
        <f>SUM($J$3:$J$2352)</f>
        <v>11309339406</v>
      </c>
      <c r="Q14" s="9" t="s">
        <v>61</v>
      </c>
      <c r="R14">
        <f>P14/L14</f>
        <v>4435035.0611764705</v>
      </c>
      <c r="S14">
        <f t="shared" si="0"/>
        <v>17599.34548085901</v>
      </c>
      <c r="T14" s="8" t="s">
        <v>59</v>
      </c>
      <c r="U14" s="6">
        <f>S14/$O$9</f>
        <v>0.94577668347529842</v>
      </c>
    </row>
    <row r="15" spans="1:21" x14ac:dyDescent="0.3">
      <c r="A15" s="1">
        <v>42625</v>
      </c>
      <c r="B15">
        <v>1260500</v>
      </c>
      <c r="C15" s="1">
        <v>42619</v>
      </c>
      <c r="D15">
        <v>853228</v>
      </c>
      <c r="E15" s="1">
        <v>42620</v>
      </c>
      <c r="F15">
        <v>966189</v>
      </c>
      <c r="G15" s="1">
        <v>42614</v>
      </c>
      <c r="H15">
        <v>1146411</v>
      </c>
      <c r="I15" s="1">
        <v>42615</v>
      </c>
      <c r="J15">
        <v>1023238</v>
      </c>
      <c r="L15">
        <f>SUM(L10:L14)</f>
        <v>12650</v>
      </c>
    </row>
    <row r="16" spans="1:21" x14ac:dyDescent="0.3">
      <c r="A16" s="1">
        <v>42625</v>
      </c>
      <c r="B16">
        <v>2766196</v>
      </c>
      <c r="C16" s="1">
        <v>42619</v>
      </c>
      <c r="D16">
        <v>1352243</v>
      </c>
      <c r="E16" s="1">
        <v>42620</v>
      </c>
      <c r="F16">
        <v>903239</v>
      </c>
      <c r="G16" s="1">
        <v>42614</v>
      </c>
      <c r="H16">
        <v>1134068</v>
      </c>
      <c r="I16" s="1">
        <v>42615</v>
      </c>
      <c r="J16">
        <v>1624840</v>
      </c>
    </row>
    <row r="17" spans="1:14" x14ac:dyDescent="0.3">
      <c r="A17" s="1">
        <v>42625</v>
      </c>
      <c r="B17">
        <v>3125600</v>
      </c>
      <c r="C17" s="1">
        <v>42619</v>
      </c>
      <c r="D17">
        <v>2167741</v>
      </c>
      <c r="E17" s="1">
        <v>42620</v>
      </c>
      <c r="F17">
        <v>3613397</v>
      </c>
      <c r="G17" s="1">
        <v>42614</v>
      </c>
      <c r="H17">
        <v>3564046</v>
      </c>
      <c r="I17" s="1">
        <v>42615</v>
      </c>
      <c r="J17">
        <v>2282980</v>
      </c>
    </row>
    <row r="18" spans="1:14" x14ac:dyDescent="0.3">
      <c r="A18" s="1">
        <v>42625</v>
      </c>
      <c r="B18">
        <v>460340</v>
      </c>
      <c r="C18" s="1">
        <v>42619</v>
      </c>
      <c r="D18">
        <v>244081</v>
      </c>
      <c r="E18" s="1">
        <v>42620</v>
      </c>
      <c r="F18">
        <v>227086</v>
      </c>
      <c r="G18" s="1">
        <v>42614</v>
      </c>
      <c r="H18">
        <v>261688</v>
      </c>
      <c r="I18" s="1">
        <v>42615</v>
      </c>
      <c r="J18">
        <v>325090</v>
      </c>
    </row>
    <row r="19" spans="1:14" x14ac:dyDescent="0.3">
      <c r="A19" s="1">
        <v>42625</v>
      </c>
      <c r="B19">
        <v>8595461</v>
      </c>
      <c r="C19" s="1">
        <v>42619</v>
      </c>
      <c r="D19">
        <v>1909343</v>
      </c>
      <c r="E19" s="1">
        <v>42620</v>
      </c>
      <c r="F19">
        <v>1299940</v>
      </c>
      <c r="G19" s="1">
        <v>42614</v>
      </c>
      <c r="H19">
        <v>2840163</v>
      </c>
      <c r="I19" s="1">
        <v>42615</v>
      </c>
      <c r="J19">
        <v>2191255</v>
      </c>
    </row>
    <row r="20" spans="1:14" x14ac:dyDescent="0.3">
      <c r="A20" s="1">
        <v>42625</v>
      </c>
      <c r="B20">
        <v>2699844</v>
      </c>
      <c r="C20" s="1">
        <v>42619</v>
      </c>
      <c r="D20">
        <v>1995793</v>
      </c>
      <c r="E20" s="1">
        <v>42620</v>
      </c>
      <c r="F20">
        <v>1470580</v>
      </c>
      <c r="G20" s="1">
        <v>42614</v>
      </c>
      <c r="H20">
        <v>2041211</v>
      </c>
      <c r="I20" s="1">
        <v>42615</v>
      </c>
      <c r="J20">
        <v>1509518</v>
      </c>
    </row>
    <row r="21" spans="1:14" x14ac:dyDescent="0.3">
      <c r="A21" s="1">
        <v>42625</v>
      </c>
      <c r="B21">
        <v>1183891</v>
      </c>
      <c r="C21" s="1">
        <v>42619</v>
      </c>
      <c r="D21">
        <v>1004916</v>
      </c>
      <c r="E21" s="1">
        <v>42620</v>
      </c>
      <c r="F21">
        <v>1287409</v>
      </c>
      <c r="G21" s="1">
        <v>42614</v>
      </c>
      <c r="H21">
        <v>1586640</v>
      </c>
      <c r="I21" s="1">
        <v>42615</v>
      </c>
      <c r="J21">
        <v>883075</v>
      </c>
      <c r="M21" s="5" t="s">
        <v>3</v>
      </c>
      <c r="N21" s="6">
        <v>0.94158743149815771</v>
      </c>
    </row>
    <row r="22" spans="1:14" x14ac:dyDescent="0.3">
      <c r="A22" s="1">
        <v>42625</v>
      </c>
      <c r="B22">
        <v>772239</v>
      </c>
      <c r="C22" s="1">
        <v>42619</v>
      </c>
      <c r="D22">
        <v>813194</v>
      </c>
      <c r="E22" s="1">
        <v>42620</v>
      </c>
      <c r="F22">
        <v>1286327</v>
      </c>
      <c r="G22" s="1">
        <v>42614</v>
      </c>
      <c r="H22">
        <v>2130521</v>
      </c>
      <c r="I22" s="1">
        <v>42615</v>
      </c>
      <c r="J22">
        <v>1954942</v>
      </c>
      <c r="M22" s="5" t="s">
        <v>4</v>
      </c>
      <c r="N22" s="6">
        <v>0.9222125593360746</v>
      </c>
    </row>
    <row r="23" spans="1:14" x14ac:dyDescent="0.3">
      <c r="A23" s="1">
        <v>42625</v>
      </c>
      <c r="B23">
        <v>899809</v>
      </c>
      <c r="C23" s="1">
        <v>42619</v>
      </c>
      <c r="D23">
        <v>1129930</v>
      </c>
      <c r="E23" s="1">
        <v>42620</v>
      </c>
      <c r="F23">
        <v>821642</v>
      </c>
      <c r="G23" s="1">
        <v>42614</v>
      </c>
      <c r="H23">
        <v>1097907</v>
      </c>
      <c r="I23" s="1">
        <v>42615</v>
      </c>
      <c r="J23">
        <v>931557</v>
      </c>
      <c r="M23" s="5" t="s">
        <v>5</v>
      </c>
      <c r="N23" s="6">
        <v>0.9486685422314628</v>
      </c>
    </row>
    <row r="24" spans="1:14" x14ac:dyDescent="0.3">
      <c r="A24" s="1">
        <v>42625</v>
      </c>
      <c r="B24">
        <v>6809089</v>
      </c>
      <c r="C24" s="1">
        <v>42619</v>
      </c>
      <c r="D24">
        <v>3509111</v>
      </c>
      <c r="E24" s="1">
        <v>42620</v>
      </c>
      <c r="F24">
        <v>2937237</v>
      </c>
      <c r="G24" s="1">
        <v>42614</v>
      </c>
      <c r="H24">
        <v>4717413</v>
      </c>
      <c r="I24" s="1">
        <v>42615</v>
      </c>
      <c r="J24">
        <v>3300076</v>
      </c>
      <c r="M24" s="5" t="s">
        <v>6</v>
      </c>
      <c r="N24" s="6">
        <v>0.93010040196678367</v>
      </c>
    </row>
    <row r="25" spans="1:14" x14ac:dyDescent="0.3">
      <c r="A25" s="1">
        <v>42625</v>
      </c>
      <c r="B25">
        <v>1133544</v>
      </c>
      <c r="C25" s="1">
        <v>42619</v>
      </c>
      <c r="D25">
        <v>1107757</v>
      </c>
      <c r="E25" s="1">
        <v>42620</v>
      </c>
      <c r="F25">
        <v>943134</v>
      </c>
      <c r="G25" s="1">
        <v>42614</v>
      </c>
      <c r="H25">
        <v>1145059</v>
      </c>
      <c r="I25" s="1">
        <v>42615</v>
      </c>
      <c r="J25">
        <v>776167</v>
      </c>
      <c r="M25" s="5" t="s">
        <v>7</v>
      </c>
      <c r="N25" s="6">
        <v>0.94577668347529842</v>
      </c>
    </row>
    <row r="26" spans="1:14" x14ac:dyDescent="0.3">
      <c r="A26" s="1">
        <v>42625</v>
      </c>
      <c r="B26">
        <v>2097995</v>
      </c>
      <c r="C26" s="1">
        <v>42619</v>
      </c>
      <c r="D26">
        <v>2165347</v>
      </c>
      <c r="E26" s="1">
        <v>42620</v>
      </c>
      <c r="F26">
        <v>1577631</v>
      </c>
      <c r="G26" s="1">
        <v>42614</v>
      </c>
      <c r="H26">
        <v>3200351</v>
      </c>
      <c r="I26" s="1">
        <v>42615</v>
      </c>
      <c r="J26">
        <v>1744741</v>
      </c>
    </row>
    <row r="27" spans="1:14" x14ac:dyDescent="0.3">
      <c r="A27" s="1">
        <v>42625</v>
      </c>
      <c r="B27">
        <v>2400802</v>
      </c>
      <c r="C27" s="1">
        <v>42619</v>
      </c>
      <c r="D27">
        <v>778972</v>
      </c>
      <c r="E27" s="1">
        <v>42620</v>
      </c>
      <c r="F27">
        <v>773731</v>
      </c>
      <c r="G27" s="1">
        <v>42614</v>
      </c>
      <c r="H27">
        <v>916840</v>
      </c>
      <c r="I27" s="1">
        <v>42615</v>
      </c>
      <c r="J27">
        <v>656484</v>
      </c>
    </row>
    <row r="28" spans="1:14" x14ac:dyDescent="0.3">
      <c r="A28" s="1">
        <v>42625</v>
      </c>
      <c r="B28">
        <v>42690174</v>
      </c>
      <c r="C28" s="1">
        <v>42619</v>
      </c>
      <c r="D28">
        <v>36098940</v>
      </c>
      <c r="E28" s="1">
        <v>42620</v>
      </c>
      <c r="F28">
        <v>22879114</v>
      </c>
      <c r="G28" s="1">
        <v>42614</v>
      </c>
      <c r="H28">
        <v>40510406</v>
      </c>
      <c r="I28" s="1">
        <v>42615</v>
      </c>
      <c r="J28">
        <v>21079776</v>
      </c>
    </row>
    <row r="29" spans="1:14" x14ac:dyDescent="0.3">
      <c r="A29" s="1">
        <v>42625</v>
      </c>
      <c r="B29">
        <v>3098930</v>
      </c>
      <c r="C29" s="1">
        <v>42619</v>
      </c>
      <c r="D29">
        <v>1925106</v>
      </c>
      <c r="E29" s="1">
        <v>42620</v>
      </c>
      <c r="F29">
        <v>2199439</v>
      </c>
      <c r="G29" s="1">
        <v>42614</v>
      </c>
      <c r="H29">
        <v>2408860</v>
      </c>
      <c r="I29" s="1">
        <v>42615</v>
      </c>
      <c r="J29">
        <v>1408120</v>
      </c>
    </row>
    <row r="30" spans="1:14" x14ac:dyDescent="0.3">
      <c r="A30" s="1">
        <v>42625</v>
      </c>
      <c r="B30">
        <v>21252752</v>
      </c>
      <c r="C30" s="1">
        <v>42619</v>
      </c>
      <c r="D30">
        <v>26278407</v>
      </c>
      <c r="E30" s="1">
        <v>42620</v>
      </c>
      <c r="F30">
        <v>27990796</v>
      </c>
      <c r="G30" s="1">
        <v>42614</v>
      </c>
      <c r="H30">
        <v>13536125</v>
      </c>
      <c r="I30" s="1">
        <v>42615</v>
      </c>
      <c r="J30">
        <v>12118773</v>
      </c>
    </row>
    <row r="31" spans="1:14" x14ac:dyDescent="0.3">
      <c r="A31" s="1">
        <v>42625</v>
      </c>
      <c r="B31">
        <v>1905528</v>
      </c>
      <c r="C31" s="1">
        <v>42619</v>
      </c>
      <c r="D31">
        <v>875226</v>
      </c>
      <c r="E31" s="1">
        <v>42620</v>
      </c>
      <c r="F31">
        <v>960444</v>
      </c>
      <c r="G31" s="1">
        <v>42614</v>
      </c>
      <c r="H31">
        <v>872062</v>
      </c>
      <c r="I31" s="1">
        <v>42615</v>
      </c>
      <c r="J31">
        <v>921096</v>
      </c>
    </row>
    <row r="32" spans="1:14" x14ac:dyDescent="0.3">
      <c r="A32" s="1">
        <v>42625</v>
      </c>
      <c r="B32">
        <v>59990538</v>
      </c>
      <c r="C32" s="1">
        <v>42619</v>
      </c>
      <c r="D32">
        <v>21368613</v>
      </c>
      <c r="E32" s="1">
        <v>42620</v>
      </c>
      <c r="F32">
        <v>18440350</v>
      </c>
      <c r="G32" s="1">
        <v>42614</v>
      </c>
      <c r="H32">
        <v>20780182</v>
      </c>
      <c r="I32" s="1">
        <v>42615</v>
      </c>
      <c r="J32">
        <v>23683507</v>
      </c>
    </row>
    <row r="33" spans="1:21" x14ac:dyDescent="0.3">
      <c r="A33" s="1">
        <v>42625</v>
      </c>
      <c r="B33">
        <v>1325363</v>
      </c>
      <c r="C33" s="1">
        <v>42619</v>
      </c>
      <c r="D33">
        <v>1168987</v>
      </c>
      <c r="E33" s="1">
        <v>42620</v>
      </c>
      <c r="F33">
        <v>897538</v>
      </c>
      <c r="G33" s="1">
        <v>42614</v>
      </c>
      <c r="H33">
        <v>1181901</v>
      </c>
      <c r="I33" s="1">
        <v>42615</v>
      </c>
      <c r="J33">
        <v>1599539</v>
      </c>
    </row>
    <row r="34" spans="1:21" x14ac:dyDescent="0.3">
      <c r="A34" s="1">
        <v>42625</v>
      </c>
      <c r="B34">
        <v>3339536</v>
      </c>
      <c r="C34" s="1">
        <v>42619</v>
      </c>
      <c r="D34">
        <v>2766450</v>
      </c>
      <c r="E34" s="1">
        <v>42620</v>
      </c>
      <c r="F34">
        <v>2237858</v>
      </c>
      <c r="G34" s="1">
        <v>42614</v>
      </c>
      <c r="H34">
        <v>4637119</v>
      </c>
      <c r="I34" s="1">
        <v>42615</v>
      </c>
      <c r="J34">
        <v>2326925</v>
      </c>
    </row>
    <row r="35" spans="1:21" x14ac:dyDescent="0.3">
      <c r="A35" s="1">
        <v>42625</v>
      </c>
      <c r="B35">
        <v>675912</v>
      </c>
      <c r="C35" s="1">
        <v>42619</v>
      </c>
      <c r="D35">
        <v>433730</v>
      </c>
      <c r="E35" s="1">
        <v>42620</v>
      </c>
      <c r="F35">
        <v>959564</v>
      </c>
      <c r="G35" s="1">
        <v>42614</v>
      </c>
      <c r="H35">
        <v>538207</v>
      </c>
      <c r="I35" s="1">
        <v>42615</v>
      </c>
      <c r="J35">
        <v>291773</v>
      </c>
    </row>
    <row r="36" spans="1:21" x14ac:dyDescent="0.3">
      <c r="A36" s="1">
        <v>42625</v>
      </c>
      <c r="B36">
        <v>2129734</v>
      </c>
      <c r="C36" s="1">
        <v>42619</v>
      </c>
      <c r="D36">
        <v>1808436</v>
      </c>
      <c r="E36" s="1">
        <v>42620</v>
      </c>
      <c r="F36">
        <v>1427986</v>
      </c>
      <c r="G36" s="1">
        <v>42614</v>
      </c>
      <c r="H36">
        <v>1407634</v>
      </c>
      <c r="I36" s="1">
        <v>42615</v>
      </c>
      <c r="J36">
        <v>1615465</v>
      </c>
    </row>
    <row r="37" spans="1:21" x14ac:dyDescent="0.3">
      <c r="A37" s="1">
        <v>42625</v>
      </c>
      <c r="B37">
        <v>1064040</v>
      </c>
      <c r="C37" s="1">
        <v>42619</v>
      </c>
      <c r="D37">
        <v>687204</v>
      </c>
      <c r="E37" s="1">
        <v>42620</v>
      </c>
      <c r="F37">
        <v>635637</v>
      </c>
      <c r="G37" s="1">
        <v>42614</v>
      </c>
      <c r="H37">
        <v>718174</v>
      </c>
      <c r="I37" s="1">
        <v>42615</v>
      </c>
      <c r="J37">
        <v>718139</v>
      </c>
    </row>
    <row r="38" spans="1:21" x14ac:dyDescent="0.3">
      <c r="A38" s="1">
        <v>42625</v>
      </c>
      <c r="B38">
        <v>5739771</v>
      </c>
      <c r="C38" s="1">
        <v>42619</v>
      </c>
      <c r="D38">
        <v>5004906</v>
      </c>
      <c r="E38" s="1">
        <v>42620</v>
      </c>
      <c r="F38">
        <v>4312462</v>
      </c>
      <c r="G38" s="1">
        <v>42614</v>
      </c>
      <c r="H38">
        <v>4985822</v>
      </c>
      <c r="I38" s="1">
        <v>42615</v>
      </c>
      <c r="J38">
        <v>4294094</v>
      </c>
    </row>
    <row r="39" spans="1:21" x14ac:dyDescent="0.3">
      <c r="A39" s="1">
        <v>42625</v>
      </c>
      <c r="B39">
        <v>1819757</v>
      </c>
      <c r="C39" s="1">
        <v>42619</v>
      </c>
      <c r="D39">
        <v>1187070</v>
      </c>
      <c r="E39" s="1">
        <v>42620</v>
      </c>
      <c r="F39">
        <v>1498730</v>
      </c>
      <c r="G39" s="1">
        <v>42614</v>
      </c>
      <c r="H39">
        <v>1029727</v>
      </c>
      <c r="I39" s="1">
        <v>42615</v>
      </c>
      <c r="J39">
        <v>1158977</v>
      </c>
    </row>
    <row r="40" spans="1:21" x14ac:dyDescent="0.3">
      <c r="A40" s="1">
        <v>42625</v>
      </c>
      <c r="B40">
        <v>821766</v>
      </c>
      <c r="C40" s="1">
        <v>42619</v>
      </c>
      <c r="D40">
        <v>564205</v>
      </c>
      <c r="E40" s="1">
        <v>42620</v>
      </c>
      <c r="F40">
        <v>514630</v>
      </c>
      <c r="G40" s="1">
        <v>42614</v>
      </c>
      <c r="H40">
        <v>467188</v>
      </c>
      <c r="I40" s="1">
        <v>42615</v>
      </c>
      <c r="J40">
        <v>453151</v>
      </c>
    </row>
    <row r="41" spans="1:21" x14ac:dyDescent="0.3">
      <c r="A41" s="1">
        <v>42625</v>
      </c>
      <c r="B41">
        <v>1252370</v>
      </c>
      <c r="C41" s="1">
        <v>42619</v>
      </c>
      <c r="D41">
        <v>1283410</v>
      </c>
      <c r="E41" s="1">
        <v>42620</v>
      </c>
      <c r="F41">
        <v>791462</v>
      </c>
      <c r="G41" s="1">
        <v>42614</v>
      </c>
      <c r="H41">
        <v>899308</v>
      </c>
      <c r="I41" s="1">
        <v>42615</v>
      </c>
      <c r="J41">
        <v>616211</v>
      </c>
    </row>
    <row r="42" spans="1:21" x14ac:dyDescent="0.3">
      <c r="A42" s="1">
        <v>42625</v>
      </c>
      <c r="B42">
        <v>726514</v>
      </c>
      <c r="C42" s="1">
        <v>42619</v>
      </c>
      <c r="D42">
        <v>523824</v>
      </c>
      <c r="E42" s="1">
        <v>42620</v>
      </c>
      <c r="F42">
        <v>514088</v>
      </c>
      <c r="G42" s="1">
        <v>42614</v>
      </c>
      <c r="H42">
        <v>588883</v>
      </c>
      <c r="I42" s="1">
        <v>42615</v>
      </c>
      <c r="J42">
        <v>412948</v>
      </c>
    </row>
    <row r="43" spans="1:21" x14ac:dyDescent="0.3">
      <c r="A43" s="1">
        <v>42625</v>
      </c>
      <c r="B43">
        <v>970933</v>
      </c>
      <c r="C43" s="1">
        <v>42619</v>
      </c>
      <c r="D43">
        <v>522187</v>
      </c>
      <c r="E43" s="1">
        <v>42620</v>
      </c>
      <c r="F43">
        <v>595335</v>
      </c>
      <c r="G43" s="1">
        <v>42614</v>
      </c>
      <c r="H43">
        <v>695162</v>
      </c>
      <c r="I43" s="1">
        <v>42615</v>
      </c>
      <c r="J43">
        <v>750333</v>
      </c>
    </row>
    <row r="44" spans="1:21" x14ac:dyDescent="0.3">
      <c r="A44" s="1">
        <v>42625</v>
      </c>
      <c r="B44">
        <v>6808436</v>
      </c>
      <c r="C44" s="1">
        <v>42619</v>
      </c>
      <c r="D44">
        <v>4204943</v>
      </c>
      <c r="E44" s="1">
        <v>42620</v>
      </c>
      <c r="F44">
        <v>3882875</v>
      </c>
      <c r="G44" s="1">
        <v>42614</v>
      </c>
      <c r="H44">
        <v>3862081</v>
      </c>
      <c r="I44" s="1">
        <v>42615</v>
      </c>
      <c r="J44">
        <v>3242577</v>
      </c>
    </row>
    <row r="45" spans="1:21" x14ac:dyDescent="0.3">
      <c r="A45" s="1">
        <v>42625</v>
      </c>
      <c r="B45">
        <v>22765946</v>
      </c>
      <c r="C45" s="1">
        <v>42619</v>
      </c>
      <c r="D45">
        <v>8132323</v>
      </c>
      <c r="E45" s="1">
        <v>42620</v>
      </c>
      <c r="F45">
        <v>10982907</v>
      </c>
      <c r="G45" s="1">
        <v>42614</v>
      </c>
      <c r="H45">
        <v>6085629</v>
      </c>
      <c r="I45" s="1">
        <v>42615</v>
      </c>
      <c r="J45">
        <v>4937905</v>
      </c>
      <c r="N45" s="5" t="s">
        <v>0</v>
      </c>
      <c r="P45">
        <f>O7</f>
        <v>59319704645</v>
      </c>
    </row>
    <row r="46" spans="1:21" x14ac:dyDescent="0.3">
      <c r="A46" s="1">
        <v>42625</v>
      </c>
      <c r="B46">
        <v>617481</v>
      </c>
      <c r="C46" s="1">
        <v>42619</v>
      </c>
      <c r="D46">
        <v>606286</v>
      </c>
      <c r="E46" s="1">
        <v>42620</v>
      </c>
      <c r="F46">
        <v>362715</v>
      </c>
      <c r="G46" s="1">
        <v>42614</v>
      </c>
      <c r="H46">
        <v>259880</v>
      </c>
      <c r="I46" s="1">
        <v>42615</v>
      </c>
      <c r="J46">
        <v>269370</v>
      </c>
      <c r="N46" t="s">
        <v>64</v>
      </c>
      <c r="O46">
        <f>'Volume Forecast using Median'!BB6</f>
        <v>1774024</v>
      </c>
      <c r="P46">
        <f>O46/L15</f>
        <v>140.23905138339921</v>
      </c>
    </row>
    <row r="47" spans="1:21" x14ac:dyDescent="0.3">
      <c r="A47" s="1">
        <v>42625</v>
      </c>
      <c r="B47">
        <v>1862444</v>
      </c>
      <c r="C47" s="1">
        <v>42619</v>
      </c>
      <c r="D47">
        <v>1293788</v>
      </c>
      <c r="E47" s="1">
        <v>42620</v>
      </c>
      <c r="F47">
        <v>1743200</v>
      </c>
      <c r="G47" s="1">
        <v>42614</v>
      </c>
      <c r="H47">
        <v>959371</v>
      </c>
      <c r="I47" s="1">
        <v>42615</v>
      </c>
      <c r="J47">
        <v>840803</v>
      </c>
      <c r="M47">
        <f>L10</f>
        <v>2350</v>
      </c>
      <c r="N47" s="5" t="s">
        <v>3</v>
      </c>
      <c r="O47" s="5" t="s">
        <v>77</v>
      </c>
      <c r="P47" s="5">
        <f>'Volume Forecast using Median'!DF6</f>
        <v>1695229</v>
      </c>
      <c r="Q47" s="9" t="s">
        <v>61</v>
      </c>
      <c r="R47" s="5" t="s">
        <v>78</v>
      </c>
      <c r="S47" t="e">
        <f>R47/252</f>
        <v>#VALUE!</v>
      </c>
      <c r="T47" s="8" t="s">
        <v>59</v>
      </c>
      <c r="U47" s="6">
        <f>P47/$O$46</f>
        <v>0.95558402817549259</v>
      </c>
    </row>
    <row r="48" spans="1:21" x14ac:dyDescent="0.3">
      <c r="A48" s="1">
        <v>42625</v>
      </c>
      <c r="B48">
        <v>1006158</v>
      </c>
      <c r="C48" s="1">
        <v>42619</v>
      </c>
      <c r="D48">
        <v>992988</v>
      </c>
      <c r="E48" s="1">
        <v>42620</v>
      </c>
      <c r="F48">
        <v>1054264</v>
      </c>
      <c r="G48" s="1">
        <v>42614</v>
      </c>
      <c r="H48">
        <v>597631</v>
      </c>
      <c r="I48" s="1">
        <v>42615</v>
      </c>
      <c r="J48">
        <v>1041870</v>
      </c>
      <c r="M48">
        <f t="shared" ref="M48:M51" si="1">L11</f>
        <v>2550</v>
      </c>
      <c r="N48" s="5" t="s">
        <v>4</v>
      </c>
      <c r="O48" s="5" t="s">
        <v>77</v>
      </c>
      <c r="P48" s="5">
        <f>'Volume Forecast using Median'!DH6</f>
        <v>1773392.5</v>
      </c>
      <c r="Q48" s="9" t="s">
        <v>61</v>
      </c>
      <c r="R48" s="5" t="s">
        <v>78</v>
      </c>
      <c r="S48" t="e">
        <f t="shared" ref="S48:S51" si="2">R48/252</f>
        <v>#VALUE!</v>
      </c>
      <c r="T48" s="8" t="s">
        <v>59</v>
      </c>
      <c r="U48" s="6">
        <f t="shared" ref="U48:U51" si="3">P48/$O$46</f>
        <v>0.9996440296185396</v>
      </c>
    </row>
    <row r="49" spans="1:21" x14ac:dyDescent="0.3">
      <c r="A49" s="1">
        <v>42625</v>
      </c>
      <c r="B49">
        <v>41407281</v>
      </c>
      <c r="C49" s="1">
        <v>42619</v>
      </c>
      <c r="D49">
        <v>40955651</v>
      </c>
      <c r="E49" s="1">
        <v>42620</v>
      </c>
      <c r="F49">
        <v>27266887</v>
      </c>
      <c r="G49" s="1">
        <v>42614</v>
      </c>
      <c r="H49">
        <v>41255600</v>
      </c>
      <c r="I49" s="1">
        <v>42615</v>
      </c>
      <c r="J49">
        <v>20807497</v>
      </c>
      <c r="M49">
        <f t="shared" si="1"/>
        <v>2600</v>
      </c>
      <c r="N49" s="5" t="s">
        <v>5</v>
      </c>
      <c r="O49" s="5" t="s">
        <v>77</v>
      </c>
      <c r="P49" s="5">
        <f>'Volume Forecast using Median'!DJ6</f>
        <v>1833644</v>
      </c>
      <c r="Q49" s="9" t="s">
        <v>61</v>
      </c>
      <c r="R49" s="5" t="s">
        <v>78</v>
      </c>
      <c r="S49" t="e">
        <f t="shared" si="2"/>
        <v>#VALUE!</v>
      </c>
      <c r="T49" s="8" t="s">
        <v>59</v>
      </c>
      <c r="U49" s="6">
        <f t="shared" si="3"/>
        <v>1.0336072116273511</v>
      </c>
    </row>
    <row r="50" spans="1:21" x14ac:dyDescent="0.3">
      <c r="A50" s="1">
        <v>42625</v>
      </c>
      <c r="B50">
        <v>5212798</v>
      </c>
      <c r="C50" s="1">
        <v>42619</v>
      </c>
      <c r="D50">
        <v>3082737</v>
      </c>
      <c r="E50" s="1">
        <v>42620</v>
      </c>
      <c r="F50">
        <v>2810686</v>
      </c>
      <c r="G50" s="1">
        <v>42614</v>
      </c>
      <c r="H50">
        <v>3306454</v>
      </c>
      <c r="I50" s="1">
        <v>42615</v>
      </c>
      <c r="J50">
        <v>2219206</v>
      </c>
      <c r="M50">
        <f t="shared" si="1"/>
        <v>2600</v>
      </c>
      <c r="N50" s="5" t="s">
        <v>6</v>
      </c>
      <c r="O50" s="5" t="s">
        <v>77</v>
      </c>
      <c r="P50" s="5">
        <f>'Volume Forecast using Median'!DL6</f>
        <v>1800261.5</v>
      </c>
      <c r="Q50" s="9" t="s">
        <v>61</v>
      </c>
      <c r="R50" s="5" t="s">
        <v>78</v>
      </c>
      <c r="S50" t="e">
        <f t="shared" si="2"/>
        <v>#VALUE!</v>
      </c>
      <c r="T50" s="8" t="s">
        <v>59</v>
      </c>
      <c r="U50" s="6">
        <f t="shared" si="3"/>
        <v>1.0147898224601246</v>
      </c>
    </row>
    <row r="51" spans="1:21" x14ac:dyDescent="0.3">
      <c r="A51" s="1">
        <v>42625</v>
      </c>
      <c r="B51">
        <v>8896126</v>
      </c>
      <c r="C51" s="1">
        <v>42619</v>
      </c>
      <c r="D51">
        <v>11648436</v>
      </c>
      <c r="E51" s="1">
        <v>42620</v>
      </c>
      <c r="F51">
        <v>8232697</v>
      </c>
      <c r="G51" s="1">
        <v>42614</v>
      </c>
      <c r="H51">
        <v>12403880</v>
      </c>
      <c r="I51" s="1">
        <v>42615</v>
      </c>
      <c r="J51">
        <v>7956223</v>
      </c>
      <c r="M51">
        <f t="shared" si="1"/>
        <v>2550</v>
      </c>
      <c r="N51" s="5" t="s">
        <v>7</v>
      </c>
      <c r="O51" s="5" t="s">
        <v>77</v>
      </c>
      <c r="P51" s="5">
        <f>'Volume Forecast using Median'!DN6</f>
        <v>1807060</v>
      </c>
      <c r="Q51" s="9" t="s">
        <v>61</v>
      </c>
      <c r="R51" s="5" t="s">
        <v>78</v>
      </c>
      <c r="S51" t="e">
        <f t="shared" si="2"/>
        <v>#VALUE!</v>
      </c>
      <c r="T51" s="8" t="s">
        <v>59</v>
      </c>
      <c r="U51" s="6">
        <f t="shared" si="3"/>
        <v>1.0186220705018647</v>
      </c>
    </row>
    <row r="52" spans="1:21" x14ac:dyDescent="0.3">
      <c r="A52" s="1">
        <v>42625</v>
      </c>
      <c r="B52">
        <v>4290810</v>
      </c>
      <c r="C52" s="1">
        <v>42619</v>
      </c>
      <c r="D52">
        <v>3566453</v>
      </c>
      <c r="E52" s="1">
        <v>42620</v>
      </c>
      <c r="F52">
        <v>6769878</v>
      </c>
      <c r="G52" s="1">
        <v>42614</v>
      </c>
      <c r="H52">
        <v>4253481</v>
      </c>
      <c r="I52" s="1">
        <v>42615</v>
      </c>
      <c r="J52">
        <v>2446591</v>
      </c>
      <c r="M52">
        <f>L15</f>
        <v>12650</v>
      </c>
    </row>
    <row r="53" spans="1:21" x14ac:dyDescent="0.3">
      <c r="A53" s="1">
        <v>42632</v>
      </c>
      <c r="B53">
        <v>1872804</v>
      </c>
      <c r="C53" s="1">
        <v>42626</v>
      </c>
      <c r="D53">
        <v>2710475</v>
      </c>
      <c r="E53" s="1">
        <v>42627</v>
      </c>
      <c r="F53">
        <v>1412796</v>
      </c>
      <c r="G53" s="1">
        <v>42621</v>
      </c>
      <c r="H53">
        <v>3188498</v>
      </c>
      <c r="I53" s="1">
        <v>42622</v>
      </c>
      <c r="J53">
        <v>2212519</v>
      </c>
    </row>
    <row r="54" spans="1:21" x14ac:dyDescent="0.3">
      <c r="A54" s="1">
        <v>42632</v>
      </c>
      <c r="B54">
        <v>5870526</v>
      </c>
      <c r="C54" s="1">
        <v>42626</v>
      </c>
      <c r="D54">
        <v>9453249</v>
      </c>
      <c r="E54" s="1">
        <v>42627</v>
      </c>
      <c r="F54">
        <v>7572849</v>
      </c>
      <c r="G54" s="1">
        <v>42621</v>
      </c>
      <c r="H54">
        <v>7148529</v>
      </c>
      <c r="I54" s="1">
        <v>42622</v>
      </c>
      <c r="J54">
        <v>13068827</v>
      </c>
    </row>
    <row r="55" spans="1:21" x14ac:dyDescent="0.3">
      <c r="A55" s="1">
        <v>42632</v>
      </c>
      <c r="B55">
        <v>600452</v>
      </c>
      <c r="C55" s="1">
        <v>42626</v>
      </c>
      <c r="D55">
        <v>1061193</v>
      </c>
      <c r="E55" s="1">
        <v>42627</v>
      </c>
      <c r="F55">
        <v>996891</v>
      </c>
      <c r="G55" s="1">
        <v>42621</v>
      </c>
      <c r="H55">
        <v>546304</v>
      </c>
      <c r="I55" s="1">
        <v>42622</v>
      </c>
      <c r="J55">
        <v>1270845</v>
      </c>
    </row>
    <row r="56" spans="1:21" x14ac:dyDescent="0.3">
      <c r="A56" s="1">
        <v>42632</v>
      </c>
      <c r="B56">
        <v>1755159</v>
      </c>
      <c r="C56" s="1">
        <v>42626</v>
      </c>
      <c r="D56">
        <v>1658454</v>
      </c>
      <c r="E56" s="1">
        <v>42627</v>
      </c>
      <c r="F56">
        <v>2025385</v>
      </c>
      <c r="G56" s="1">
        <v>42621</v>
      </c>
      <c r="H56">
        <v>1484794</v>
      </c>
      <c r="I56" s="1">
        <v>42622</v>
      </c>
      <c r="J56">
        <v>3302935</v>
      </c>
    </row>
    <row r="57" spans="1:21" x14ac:dyDescent="0.3">
      <c r="A57" s="1">
        <v>42632</v>
      </c>
      <c r="B57">
        <v>414778</v>
      </c>
      <c r="C57" s="1">
        <v>42626</v>
      </c>
      <c r="D57">
        <v>647085</v>
      </c>
      <c r="E57" s="1">
        <v>42627</v>
      </c>
      <c r="F57">
        <v>520654</v>
      </c>
      <c r="G57" s="1">
        <v>42621</v>
      </c>
      <c r="H57">
        <v>471855</v>
      </c>
      <c r="I57" s="1">
        <v>42622</v>
      </c>
      <c r="J57">
        <v>819790</v>
      </c>
    </row>
    <row r="58" spans="1:21" x14ac:dyDescent="0.3">
      <c r="A58" s="1">
        <v>42632</v>
      </c>
      <c r="B58">
        <v>1379985</v>
      </c>
      <c r="C58" s="1">
        <v>42626</v>
      </c>
      <c r="D58">
        <v>2139192</v>
      </c>
      <c r="E58" s="1">
        <v>42627</v>
      </c>
      <c r="F58">
        <v>1611825</v>
      </c>
      <c r="G58" s="1">
        <v>42621</v>
      </c>
      <c r="H58">
        <v>1254211</v>
      </c>
      <c r="I58" s="1">
        <v>42622</v>
      </c>
      <c r="J58">
        <v>2995568</v>
      </c>
    </row>
    <row r="59" spans="1:21" x14ac:dyDescent="0.3">
      <c r="A59" s="1">
        <v>42632</v>
      </c>
      <c r="B59">
        <v>1236786</v>
      </c>
      <c r="C59" s="1">
        <v>42626</v>
      </c>
      <c r="D59">
        <v>2478331</v>
      </c>
      <c r="E59" s="1">
        <v>42627</v>
      </c>
      <c r="F59">
        <v>1266339</v>
      </c>
      <c r="G59" s="1">
        <v>42621</v>
      </c>
      <c r="H59">
        <v>2946028</v>
      </c>
      <c r="I59" s="1">
        <v>42622</v>
      </c>
      <c r="J59">
        <v>3693499</v>
      </c>
    </row>
    <row r="60" spans="1:21" x14ac:dyDescent="0.3">
      <c r="A60" s="1">
        <v>42632</v>
      </c>
      <c r="B60">
        <v>1058345</v>
      </c>
      <c r="C60" s="1">
        <v>42626</v>
      </c>
      <c r="D60">
        <v>1593346</v>
      </c>
      <c r="E60" s="1">
        <v>42627</v>
      </c>
      <c r="F60">
        <v>2652133</v>
      </c>
      <c r="G60" s="1">
        <v>42621</v>
      </c>
      <c r="H60">
        <v>1654471</v>
      </c>
      <c r="I60" s="1">
        <v>42622</v>
      </c>
      <c r="J60">
        <v>1587732</v>
      </c>
    </row>
    <row r="61" spans="1:21" x14ac:dyDescent="0.3">
      <c r="A61" s="1">
        <v>42632</v>
      </c>
      <c r="B61">
        <v>2304994</v>
      </c>
      <c r="C61" s="1">
        <v>42626</v>
      </c>
      <c r="D61">
        <v>3572304</v>
      </c>
      <c r="E61" s="1">
        <v>42627</v>
      </c>
      <c r="F61">
        <v>4055285</v>
      </c>
      <c r="G61" s="1">
        <v>42621</v>
      </c>
      <c r="H61">
        <v>3442498</v>
      </c>
      <c r="I61" s="1">
        <v>42622</v>
      </c>
      <c r="J61">
        <v>5163750</v>
      </c>
    </row>
    <row r="62" spans="1:21" x14ac:dyDescent="0.3">
      <c r="A62" s="1">
        <v>42632</v>
      </c>
      <c r="B62">
        <v>3739977</v>
      </c>
      <c r="C62" s="1">
        <v>42626</v>
      </c>
      <c r="D62">
        <v>3985874</v>
      </c>
      <c r="E62" s="1">
        <v>42627</v>
      </c>
      <c r="F62">
        <v>3673725</v>
      </c>
      <c r="G62" s="1">
        <v>42621</v>
      </c>
      <c r="H62">
        <v>3697251</v>
      </c>
      <c r="I62" s="1">
        <v>42622</v>
      </c>
      <c r="J62">
        <v>3013286</v>
      </c>
    </row>
    <row r="63" spans="1:21" x14ac:dyDescent="0.3">
      <c r="A63" s="1">
        <v>42632</v>
      </c>
      <c r="B63">
        <v>514187</v>
      </c>
      <c r="C63" s="1">
        <v>42626</v>
      </c>
      <c r="D63">
        <v>624881</v>
      </c>
      <c r="E63" s="1">
        <v>42627</v>
      </c>
      <c r="F63">
        <v>488286</v>
      </c>
      <c r="G63" s="1">
        <v>42621</v>
      </c>
      <c r="H63">
        <v>780928</v>
      </c>
      <c r="I63" s="1">
        <v>42622</v>
      </c>
      <c r="J63">
        <v>731869</v>
      </c>
    </row>
    <row r="64" spans="1:21" x14ac:dyDescent="0.3">
      <c r="A64" s="1">
        <v>42632</v>
      </c>
      <c r="B64">
        <v>1970222</v>
      </c>
      <c r="C64" s="1">
        <v>42626</v>
      </c>
      <c r="D64">
        <v>2299203</v>
      </c>
      <c r="E64" s="1">
        <v>42627</v>
      </c>
      <c r="F64">
        <v>2683675</v>
      </c>
      <c r="G64" s="1">
        <v>42621</v>
      </c>
      <c r="H64">
        <v>4005264</v>
      </c>
      <c r="I64" s="1">
        <v>42622</v>
      </c>
      <c r="J64">
        <v>3197749</v>
      </c>
    </row>
    <row r="65" spans="1:10" x14ac:dyDescent="0.3">
      <c r="A65" s="1">
        <v>42632</v>
      </c>
      <c r="B65">
        <v>1076441</v>
      </c>
      <c r="C65" s="1">
        <v>42626</v>
      </c>
      <c r="D65">
        <v>1338936</v>
      </c>
      <c r="E65" s="1">
        <v>42627</v>
      </c>
      <c r="F65">
        <v>1459312</v>
      </c>
      <c r="G65" s="1">
        <v>42621</v>
      </c>
      <c r="H65">
        <v>1197446</v>
      </c>
      <c r="I65" s="1">
        <v>42622</v>
      </c>
      <c r="J65">
        <v>1618377</v>
      </c>
    </row>
    <row r="66" spans="1:10" x14ac:dyDescent="0.3">
      <c r="A66" s="1">
        <v>42632</v>
      </c>
      <c r="B66">
        <v>1426072</v>
      </c>
      <c r="C66" s="1">
        <v>42626</v>
      </c>
      <c r="D66">
        <v>2782237</v>
      </c>
      <c r="E66" s="1">
        <v>42627</v>
      </c>
      <c r="F66">
        <v>1651379</v>
      </c>
      <c r="G66" s="1">
        <v>42621</v>
      </c>
      <c r="H66">
        <v>1009668</v>
      </c>
      <c r="I66" s="1">
        <v>42622</v>
      </c>
      <c r="J66">
        <v>2740020</v>
      </c>
    </row>
    <row r="67" spans="1:10" x14ac:dyDescent="0.3">
      <c r="A67" s="1">
        <v>42632</v>
      </c>
      <c r="B67">
        <v>3152988</v>
      </c>
      <c r="C67" s="1">
        <v>42626</v>
      </c>
      <c r="D67">
        <v>3931033</v>
      </c>
      <c r="E67" s="1">
        <v>42627</v>
      </c>
      <c r="F67">
        <v>4206938</v>
      </c>
      <c r="G67" s="1">
        <v>42621</v>
      </c>
      <c r="H67">
        <v>3174153</v>
      </c>
      <c r="I67" s="1">
        <v>42622</v>
      </c>
      <c r="J67">
        <v>4790679</v>
      </c>
    </row>
    <row r="68" spans="1:10" x14ac:dyDescent="0.3">
      <c r="A68" s="1">
        <v>42632</v>
      </c>
      <c r="B68">
        <v>186468</v>
      </c>
      <c r="C68" s="1">
        <v>42626</v>
      </c>
      <c r="D68">
        <v>466825</v>
      </c>
      <c r="E68" s="1">
        <v>42627</v>
      </c>
      <c r="F68">
        <v>295420</v>
      </c>
      <c r="G68" s="1">
        <v>42621</v>
      </c>
      <c r="H68">
        <v>516125</v>
      </c>
      <c r="I68" s="1">
        <v>42622</v>
      </c>
      <c r="J68">
        <v>451179</v>
      </c>
    </row>
    <row r="69" spans="1:10" x14ac:dyDescent="0.3">
      <c r="A69" s="1">
        <v>42632</v>
      </c>
      <c r="B69">
        <v>3142767</v>
      </c>
      <c r="C69" s="1">
        <v>42626</v>
      </c>
      <c r="D69">
        <v>3949701</v>
      </c>
      <c r="E69" s="1">
        <v>42627</v>
      </c>
      <c r="F69">
        <v>8909667</v>
      </c>
      <c r="G69" s="1">
        <v>42621</v>
      </c>
      <c r="H69">
        <v>2481486</v>
      </c>
      <c r="I69" s="1">
        <v>42622</v>
      </c>
      <c r="J69">
        <v>4054548</v>
      </c>
    </row>
    <row r="70" spans="1:10" x14ac:dyDescent="0.3">
      <c r="A70" s="1">
        <v>42632</v>
      </c>
      <c r="B70">
        <v>1966307</v>
      </c>
      <c r="C70" s="1">
        <v>42626</v>
      </c>
      <c r="D70">
        <v>3266878</v>
      </c>
      <c r="E70" s="1">
        <v>42627</v>
      </c>
      <c r="F70">
        <v>2545209</v>
      </c>
      <c r="G70" s="1">
        <v>42621</v>
      </c>
      <c r="H70">
        <v>1925652</v>
      </c>
      <c r="I70" s="1">
        <v>42622</v>
      </c>
      <c r="J70">
        <v>3580670</v>
      </c>
    </row>
    <row r="71" spans="1:10" x14ac:dyDescent="0.3">
      <c r="A71" s="1">
        <v>42632</v>
      </c>
      <c r="B71">
        <v>959728</v>
      </c>
      <c r="C71" s="1">
        <v>42626</v>
      </c>
      <c r="D71">
        <v>1467141</v>
      </c>
      <c r="E71" s="1">
        <v>42627</v>
      </c>
      <c r="F71">
        <v>1273241</v>
      </c>
      <c r="G71" s="1">
        <v>42621</v>
      </c>
      <c r="H71">
        <v>1855793</v>
      </c>
      <c r="I71" s="1">
        <v>42622</v>
      </c>
      <c r="J71">
        <v>1188637</v>
      </c>
    </row>
    <row r="72" spans="1:10" x14ac:dyDescent="0.3">
      <c r="A72" s="1">
        <v>42632</v>
      </c>
      <c r="B72">
        <v>813146</v>
      </c>
      <c r="C72" s="1">
        <v>42626</v>
      </c>
      <c r="D72">
        <v>1174374</v>
      </c>
      <c r="E72" s="1">
        <v>42627</v>
      </c>
      <c r="F72">
        <v>1528399</v>
      </c>
      <c r="G72" s="1">
        <v>42621</v>
      </c>
      <c r="H72">
        <v>1217928</v>
      </c>
      <c r="I72" s="1">
        <v>42622</v>
      </c>
      <c r="J72">
        <v>848727</v>
      </c>
    </row>
    <row r="73" spans="1:10" x14ac:dyDescent="0.3">
      <c r="A73" s="1">
        <v>42632</v>
      </c>
      <c r="B73">
        <v>742770</v>
      </c>
      <c r="C73" s="1">
        <v>42626</v>
      </c>
      <c r="D73">
        <v>1102534</v>
      </c>
      <c r="E73" s="1">
        <v>42627</v>
      </c>
      <c r="F73">
        <v>867953</v>
      </c>
      <c r="G73" s="1">
        <v>42621</v>
      </c>
      <c r="H73">
        <v>1258636</v>
      </c>
      <c r="I73" s="1">
        <v>42622</v>
      </c>
      <c r="J73">
        <v>1477590</v>
      </c>
    </row>
    <row r="74" spans="1:10" x14ac:dyDescent="0.3">
      <c r="A74" s="1">
        <v>42632</v>
      </c>
      <c r="B74">
        <v>2903255</v>
      </c>
      <c r="C74" s="1">
        <v>42626</v>
      </c>
      <c r="D74">
        <v>5951568</v>
      </c>
      <c r="E74" s="1">
        <v>42627</v>
      </c>
      <c r="F74">
        <v>5006427</v>
      </c>
      <c r="G74" s="1">
        <v>42621</v>
      </c>
      <c r="H74">
        <v>3388028</v>
      </c>
      <c r="I74" s="1">
        <v>42622</v>
      </c>
      <c r="J74">
        <v>5267154</v>
      </c>
    </row>
    <row r="75" spans="1:10" x14ac:dyDescent="0.3">
      <c r="A75" s="1">
        <v>42632</v>
      </c>
      <c r="B75">
        <v>844065</v>
      </c>
      <c r="C75" s="1">
        <v>42626</v>
      </c>
      <c r="D75">
        <v>1021908</v>
      </c>
      <c r="E75" s="1">
        <v>42627</v>
      </c>
      <c r="F75">
        <v>750688</v>
      </c>
      <c r="G75" s="1">
        <v>42621</v>
      </c>
      <c r="H75">
        <v>986725</v>
      </c>
      <c r="I75" s="1">
        <v>42622</v>
      </c>
      <c r="J75">
        <v>1030436</v>
      </c>
    </row>
    <row r="76" spans="1:10" x14ac:dyDescent="0.3">
      <c r="A76" s="1">
        <v>42632</v>
      </c>
      <c r="B76">
        <v>4241923</v>
      </c>
      <c r="C76" s="1">
        <v>42626</v>
      </c>
      <c r="D76">
        <v>1156423</v>
      </c>
      <c r="E76" s="1">
        <v>42627</v>
      </c>
      <c r="F76">
        <v>873006</v>
      </c>
      <c r="G76" s="1">
        <v>42621</v>
      </c>
      <c r="H76">
        <v>1164976</v>
      </c>
      <c r="I76" s="1">
        <v>42622</v>
      </c>
      <c r="J76">
        <v>1696732</v>
      </c>
    </row>
    <row r="77" spans="1:10" x14ac:dyDescent="0.3">
      <c r="A77" s="1">
        <v>42632</v>
      </c>
      <c r="B77">
        <v>1099542</v>
      </c>
      <c r="C77" s="1">
        <v>42626</v>
      </c>
      <c r="D77">
        <v>1594229</v>
      </c>
      <c r="E77" s="1">
        <v>42627</v>
      </c>
      <c r="F77">
        <v>1138744</v>
      </c>
      <c r="G77" s="1">
        <v>42621</v>
      </c>
      <c r="H77">
        <v>1294293</v>
      </c>
      <c r="I77" s="1">
        <v>42622</v>
      </c>
      <c r="J77">
        <v>1035350</v>
      </c>
    </row>
    <row r="78" spans="1:10" x14ac:dyDescent="0.3">
      <c r="A78" s="1">
        <v>42632</v>
      </c>
      <c r="B78">
        <v>41175453</v>
      </c>
      <c r="C78" s="1">
        <v>42626</v>
      </c>
      <c r="D78">
        <v>56549095</v>
      </c>
      <c r="E78" s="1">
        <v>42627</v>
      </c>
      <c r="F78">
        <v>62450611</v>
      </c>
      <c r="G78" s="1">
        <v>42621</v>
      </c>
      <c r="H78">
        <v>34017856</v>
      </c>
      <c r="I78" s="1">
        <v>42622</v>
      </c>
      <c r="J78">
        <v>35733644</v>
      </c>
    </row>
    <row r="79" spans="1:10" x14ac:dyDescent="0.3">
      <c r="A79" s="1">
        <v>42632</v>
      </c>
      <c r="B79">
        <v>2195932</v>
      </c>
      <c r="C79" s="1">
        <v>42626</v>
      </c>
      <c r="D79">
        <v>3811492</v>
      </c>
      <c r="E79" s="1">
        <v>42627</v>
      </c>
      <c r="F79">
        <v>4480376</v>
      </c>
      <c r="G79" s="1">
        <v>42621</v>
      </c>
      <c r="H79">
        <v>1478192</v>
      </c>
      <c r="I79" s="1">
        <v>42622</v>
      </c>
      <c r="J79">
        <v>3047686</v>
      </c>
    </row>
    <row r="80" spans="1:10" x14ac:dyDescent="0.3">
      <c r="A80" s="1">
        <v>42632</v>
      </c>
      <c r="B80">
        <v>14958794</v>
      </c>
      <c r="C80" s="1">
        <v>42626</v>
      </c>
      <c r="D80">
        <v>18016152</v>
      </c>
      <c r="E80" s="1">
        <v>42627</v>
      </c>
      <c r="F80">
        <v>15720388</v>
      </c>
      <c r="G80" s="1">
        <v>42621</v>
      </c>
      <c r="H80">
        <v>15676595</v>
      </c>
      <c r="I80" s="1">
        <v>42622</v>
      </c>
      <c r="J80">
        <v>27100679</v>
      </c>
    </row>
    <row r="81" spans="1:10" x14ac:dyDescent="0.3">
      <c r="A81" s="1">
        <v>42632</v>
      </c>
      <c r="B81">
        <v>1817994</v>
      </c>
      <c r="C81" s="1">
        <v>42626</v>
      </c>
      <c r="D81">
        <v>1238399</v>
      </c>
      <c r="E81" s="1">
        <v>42627</v>
      </c>
      <c r="F81">
        <v>1106463</v>
      </c>
      <c r="G81" s="1">
        <v>42621</v>
      </c>
      <c r="H81">
        <v>952709</v>
      </c>
      <c r="I81" s="1">
        <v>42622</v>
      </c>
      <c r="J81">
        <v>1937991</v>
      </c>
    </row>
    <row r="82" spans="1:10" x14ac:dyDescent="0.3">
      <c r="A82" s="1">
        <v>42632</v>
      </c>
      <c r="B82">
        <v>27244727</v>
      </c>
      <c r="C82" s="1">
        <v>42626</v>
      </c>
      <c r="D82">
        <v>52886516</v>
      </c>
      <c r="E82" s="1">
        <v>42627</v>
      </c>
      <c r="F82">
        <v>48079292</v>
      </c>
      <c r="G82" s="1">
        <v>42621</v>
      </c>
      <c r="H82">
        <v>29252616</v>
      </c>
      <c r="I82" s="1">
        <v>42622</v>
      </c>
      <c r="J82">
        <v>28929016</v>
      </c>
    </row>
    <row r="83" spans="1:10" x14ac:dyDescent="0.3">
      <c r="A83" s="1">
        <v>42632</v>
      </c>
      <c r="B83">
        <v>1814447</v>
      </c>
      <c r="C83" s="1">
        <v>42626</v>
      </c>
      <c r="D83">
        <v>1318193</v>
      </c>
      <c r="E83" s="1">
        <v>42627</v>
      </c>
      <c r="F83">
        <v>1030267</v>
      </c>
      <c r="G83" s="1">
        <v>42621</v>
      </c>
      <c r="H83">
        <v>831406</v>
      </c>
      <c r="I83" s="1">
        <v>42622</v>
      </c>
      <c r="J83">
        <v>1487474</v>
      </c>
    </row>
    <row r="84" spans="1:10" x14ac:dyDescent="0.3">
      <c r="A84" s="1">
        <v>42632</v>
      </c>
      <c r="B84">
        <v>3757331</v>
      </c>
      <c r="C84" s="1">
        <v>42626</v>
      </c>
      <c r="D84">
        <v>3745248</v>
      </c>
      <c r="E84" s="1">
        <v>42627</v>
      </c>
      <c r="F84">
        <v>3062361</v>
      </c>
      <c r="G84" s="1">
        <v>42621</v>
      </c>
      <c r="H84">
        <v>3108527</v>
      </c>
      <c r="I84" s="1">
        <v>42622</v>
      </c>
      <c r="J84">
        <v>5017764</v>
      </c>
    </row>
    <row r="85" spans="1:10" x14ac:dyDescent="0.3">
      <c r="A85" s="1">
        <v>42632</v>
      </c>
      <c r="B85">
        <v>406158</v>
      </c>
      <c r="C85" s="1">
        <v>42626</v>
      </c>
      <c r="D85">
        <v>950277</v>
      </c>
      <c r="E85" s="1">
        <v>42627</v>
      </c>
      <c r="F85">
        <v>820199</v>
      </c>
      <c r="G85" s="1">
        <v>42621</v>
      </c>
      <c r="H85">
        <v>823368</v>
      </c>
      <c r="I85" s="1">
        <v>42622</v>
      </c>
      <c r="J85">
        <v>892514</v>
      </c>
    </row>
    <row r="86" spans="1:10" x14ac:dyDescent="0.3">
      <c r="A86" s="1">
        <v>42632</v>
      </c>
      <c r="B86">
        <v>2786468</v>
      </c>
      <c r="C86" s="1">
        <v>42626</v>
      </c>
      <c r="D86">
        <v>2026992</v>
      </c>
      <c r="E86" s="1">
        <v>42627</v>
      </c>
      <c r="F86">
        <v>2751358</v>
      </c>
      <c r="G86" s="1">
        <v>42621</v>
      </c>
      <c r="H86">
        <v>2070645</v>
      </c>
      <c r="I86" s="1">
        <v>42622</v>
      </c>
      <c r="J86">
        <v>2025114</v>
      </c>
    </row>
    <row r="87" spans="1:10" x14ac:dyDescent="0.3">
      <c r="A87" s="1">
        <v>42632</v>
      </c>
      <c r="B87">
        <v>706658</v>
      </c>
      <c r="C87" s="1">
        <v>42626</v>
      </c>
      <c r="D87">
        <v>1232684</v>
      </c>
      <c r="E87" s="1">
        <v>42627</v>
      </c>
      <c r="F87">
        <v>1345068</v>
      </c>
      <c r="G87" s="1">
        <v>42621</v>
      </c>
      <c r="H87">
        <v>788499</v>
      </c>
      <c r="I87" s="1">
        <v>42622</v>
      </c>
      <c r="J87">
        <v>1053247</v>
      </c>
    </row>
    <row r="88" spans="1:10" x14ac:dyDescent="0.3">
      <c r="A88" s="1">
        <v>42632</v>
      </c>
      <c r="B88">
        <v>6840226</v>
      </c>
      <c r="C88" s="1">
        <v>42626</v>
      </c>
      <c r="D88">
        <v>13236106</v>
      </c>
      <c r="E88" s="1">
        <v>42627</v>
      </c>
      <c r="F88">
        <v>13660374</v>
      </c>
      <c r="G88" s="1">
        <v>42621</v>
      </c>
      <c r="H88">
        <v>3965698</v>
      </c>
      <c r="I88" s="1">
        <v>42622</v>
      </c>
      <c r="J88">
        <v>5934910</v>
      </c>
    </row>
    <row r="89" spans="1:10" x14ac:dyDescent="0.3">
      <c r="A89" s="1">
        <v>42632</v>
      </c>
      <c r="B89">
        <v>1722314</v>
      </c>
      <c r="C89" s="1">
        <v>42626</v>
      </c>
      <c r="D89">
        <v>1363905</v>
      </c>
      <c r="E89" s="1">
        <v>42627</v>
      </c>
      <c r="F89">
        <v>1379514</v>
      </c>
      <c r="G89" s="1">
        <v>42621</v>
      </c>
      <c r="H89">
        <v>2049612</v>
      </c>
      <c r="I89" s="1">
        <v>42622</v>
      </c>
      <c r="J89">
        <v>1724432</v>
      </c>
    </row>
    <row r="90" spans="1:10" x14ac:dyDescent="0.3">
      <c r="A90" s="1">
        <v>42632</v>
      </c>
      <c r="B90">
        <v>758360</v>
      </c>
      <c r="C90" s="1">
        <v>42626</v>
      </c>
      <c r="D90">
        <v>789462</v>
      </c>
      <c r="E90" s="1">
        <v>42627</v>
      </c>
      <c r="F90">
        <v>1137928</v>
      </c>
      <c r="G90" s="1">
        <v>42621</v>
      </c>
      <c r="H90">
        <v>476739</v>
      </c>
      <c r="I90" s="1">
        <v>42622</v>
      </c>
      <c r="J90">
        <v>1307715</v>
      </c>
    </row>
    <row r="91" spans="1:10" x14ac:dyDescent="0.3">
      <c r="A91" s="1">
        <v>42632</v>
      </c>
      <c r="B91">
        <v>1005137</v>
      </c>
      <c r="C91" s="1">
        <v>42626</v>
      </c>
      <c r="D91">
        <v>1123806</v>
      </c>
      <c r="E91" s="1">
        <v>42627</v>
      </c>
      <c r="F91">
        <v>1081836</v>
      </c>
      <c r="G91" s="1">
        <v>42621</v>
      </c>
      <c r="H91">
        <v>1408654</v>
      </c>
      <c r="I91" s="1">
        <v>42622</v>
      </c>
      <c r="J91">
        <v>1545096</v>
      </c>
    </row>
    <row r="92" spans="1:10" x14ac:dyDescent="0.3">
      <c r="A92" s="1">
        <v>42632</v>
      </c>
      <c r="B92">
        <v>782172</v>
      </c>
      <c r="C92" s="1">
        <v>42626</v>
      </c>
      <c r="D92">
        <v>497310</v>
      </c>
      <c r="E92" s="1">
        <v>42627</v>
      </c>
      <c r="F92">
        <v>549716</v>
      </c>
      <c r="G92" s="1">
        <v>42621</v>
      </c>
      <c r="H92">
        <v>574382</v>
      </c>
      <c r="I92" s="1">
        <v>42622</v>
      </c>
      <c r="J92">
        <v>1116879</v>
      </c>
    </row>
    <row r="93" spans="1:10" x14ac:dyDescent="0.3">
      <c r="A93" s="1">
        <v>42632</v>
      </c>
      <c r="B93">
        <v>1071178</v>
      </c>
      <c r="C93" s="1">
        <v>42626</v>
      </c>
      <c r="D93">
        <v>1235623</v>
      </c>
      <c r="E93" s="1">
        <v>42627</v>
      </c>
      <c r="F93">
        <v>1894692</v>
      </c>
      <c r="G93" s="1">
        <v>42621</v>
      </c>
      <c r="H93">
        <v>1072278</v>
      </c>
      <c r="I93" s="1">
        <v>42622</v>
      </c>
      <c r="J93">
        <v>1581113</v>
      </c>
    </row>
    <row r="94" spans="1:10" x14ac:dyDescent="0.3">
      <c r="A94" s="1">
        <v>42632</v>
      </c>
      <c r="B94">
        <v>2653916</v>
      </c>
      <c r="C94" s="1">
        <v>42626</v>
      </c>
      <c r="D94">
        <v>4672899</v>
      </c>
      <c r="E94" s="1">
        <v>42627</v>
      </c>
      <c r="F94">
        <v>6880763</v>
      </c>
      <c r="G94" s="1">
        <v>42621</v>
      </c>
      <c r="H94">
        <v>9624384</v>
      </c>
      <c r="I94" s="1">
        <v>42622</v>
      </c>
      <c r="J94">
        <v>5681917</v>
      </c>
    </row>
    <row r="95" spans="1:10" x14ac:dyDescent="0.3">
      <c r="A95" s="1">
        <v>42632</v>
      </c>
      <c r="B95">
        <v>13480128</v>
      </c>
      <c r="C95" s="1">
        <v>42626</v>
      </c>
      <c r="D95">
        <v>14556840</v>
      </c>
      <c r="E95" s="1">
        <v>42627</v>
      </c>
      <c r="F95">
        <v>13331784</v>
      </c>
      <c r="G95" s="1">
        <v>42621</v>
      </c>
      <c r="H95">
        <v>13602689</v>
      </c>
      <c r="I95" s="1">
        <v>42622</v>
      </c>
      <c r="J95">
        <v>20104861</v>
      </c>
    </row>
    <row r="96" spans="1:10" x14ac:dyDescent="0.3">
      <c r="A96" s="1">
        <v>42632</v>
      </c>
      <c r="B96">
        <v>214132</v>
      </c>
      <c r="C96" s="1">
        <v>42626</v>
      </c>
      <c r="D96">
        <v>552811</v>
      </c>
      <c r="E96" s="1">
        <v>42627</v>
      </c>
      <c r="F96">
        <v>299471</v>
      </c>
      <c r="G96" s="1">
        <v>42621</v>
      </c>
      <c r="H96">
        <v>816588</v>
      </c>
      <c r="I96" s="1">
        <v>42622</v>
      </c>
      <c r="J96">
        <v>467370</v>
      </c>
    </row>
    <row r="97" spans="1:10" x14ac:dyDescent="0.3">
      <c r="A97" s="1">
        <v>42632</v>
      </c>
      <c r="B97">
        <v>975306</v>
      </c>
      <c r="C97" s="1">
        <v>42626</v>
      </c>
      <c r="D97">
        <v>1607116</v>
      </c>
      <c r="E97" s="1">
        <v>42627</v>
      </c>
      <c r="F97">
        <v>1152272</v>
      </c>
      <c r="G97" s="1">
        <v>42621</v>
      </c>
      <c r="H97">
        <v>1097798</v>
      </c>
      <c r="I97" s="1">
        <v>42622</v>
      </c>
      <c r="J97">
        <v>2170702</v>
      </c>
    </row>
    <row r="98" spans="1:10" x14ac:dyDescent="0.3">
      <c r="A98" s="1">
        <v>42632</v>
      </c>
      <c r="B98">
        <v>886944</v>
      </c>
      <c r="C98" s="1">
        <v>42626</v>
      </c>
      <c r="D98">
        <v>920233</v>
      </c>
      <c r="E98" s="1">
        <v>42627</v>
      </c>
      <c r="F98">
        <v>1427659</v>
      </c>
      <c r="G98" s="1">
        <v>42621</v>
      </c>
      <c r="H98">
        <v>1002523</v>
      </c>
      <c r="I98" s="1">
        <v>42622</v>
      </c>
      <c r="J98">
        <v>1195939</v>
      </c>
    </row>
    <row r="99" spans="1:10" x14ac:dyDescent="0.3">
      <c r="A99" s="1">
        <v>42632</v>
      </c>
      <c r="B99">
        <v>30501299</v>
      </c>
      <c r="C99" s="1">
        <v>42626</v>
      </c>
      <c r="D99">
        <v>45066224</v>
      </c>
      <c r="E99" s="1">
        <v>42627</v>
      </c>
      <c r="F99">
        <v>51077594</v>
      </c>
      <c r="G99" s="1">
        <v>42621</v>
      </c>
      <c r="H99">
        <v>30256181</v>
      </c>
      <c r="I99" s="1">
        <v>42622</v>
      </c>
      <c r="J99">
        <v>44619722</v>
      </c>
    </row>
    <row r="100" spans="1:10" x14ac:dyDescent="0.3">
      <c r="A100" s="1">
        <v>42632</v>
      </c>
      <c r="B100">
        <v>2463377</v>
      </c>
      <c r="C100" s="1">
        <v>42626</v>
      </c>
      <c r="D100">
        <v>4074321</v>
      </c>
      <c r="E100" s="1">
        <v>42627</v>
      </c>
      <c r="F100">
        <v>4505710</v>
      </c>
      <c r="G100" s="1">
        <v>42621</v>
      </c>
      <c r="H100">
        <v>5018779</v>
      </c>
      <c r="I100" s="1">
        <v>42622</v>
      </c>
      <c r="J100">
        <v>4380729</v>
      </c>
    </row>
    <row r="101" spans="1:10" x14ac:dyDescent="0.3">
      <c r="A101" s="1">
        <v>42632</v>
      </c>
      <c r="B101">
        <v>7234173</v>
      </c>
      <c r="C101" s="1">
        <v>42626</v>
      </c>
      <c r="D101">
        <v>9389637</v>
      </c>
      <c r="E101" s="1">
        <v>42627</v>
      </c>
      <c r="F101">
        <v>8323298</v>
      </c>
      <c r="G101" s="1">
        <v>42621</v>
      </c>
      <c r="H101">
        <v>8549621</v>
      </c>
      <c r="I101" s="1">
        <v>42622</v>
      </c>
      <c r="J101">
        <v>10415211</v>
      </c>
    </row>
    <row r="102" spans="1:10" x14ac:dyDescent="0.3">
      <c r="A102" s="1">
        <v>42632</v>
      </c>
      <c r="B102">
        <v>2546019</v>
      </c>
      <c r="C102" s="1">
        <v>42626</v>
      </c>
      <c r="D102">
        <v>3536414</v>
      </c>
      <c r="E102" s="1">
        <v>42627</v>
      </c>
      <c r="F102">
        <v>3010679</v>
      </c>
      <c r="G102" s="1">
        <v>42621</v>
      </c>
      <c r="H102">
        <v>4110456</v>
      </c>
      <c r="I102" s="1">
        <v>42622</v>
      </c>
      <c r="J102">
        <v>6391273</v>
      </c>
    </row>
    <row r="103" spans="1:10" x14ac:dyDescent="0.3">
      <c r="A103" s="1">
        <v>42639</v>
      </c>
      <c r="B103">
        <v>1837194</v>
      </c>
      <c r="C103" s="1">
        <v>42633</v>
      </c>
      <c r="D103">
        <v>2172985</v>
      </c>
      <c r="E103" s="1">
        <v>42634</v>
      </c>
      <c r="F103">
        <v>2663266</v>
      </c>
      <c r="G103" s="1">
        <v>42628</v>
      </c>
      <c r="H103">
        <v>3167659</v>
      </c>
      <c r="I103" s="1">
        <v>42629</v>
      </c>
      <c r="J103">
        <v>3732351</v>
      </c>
    </row>
    <row r="104" spans="1:10" x14ac:dyDescent="0.3">
      <c r="A104" s="1">
        <v>42639</v>
      </c>
      <c r="B104">
        <v>6223692</v>
      </c>
      <c r="C104" s="1">
        <v>42633</v>
      </c>
      <c r="D104">
        <v>6440224</v>
      </c>
      <c r="E104" s="1">
        <v>42634</v>
      </c>
      <c r="F104">
        <v>10875751</v>
      </c>
      <c r="G104" s="1">
        <v>42628</v>
      </c>
      <c r="H104">
        <v>7498577</v>
      </c>
      <c r="I104" s="1">
        <v>42629</v>
      </c>
      <c r="J104">
        <v>10979853</v>
      </c>
    </row>
    <row r="105" spans="1:10" x14ac:dyDescent="0.3">
      <c r="A105" s="1">
        <v>42639</v>
      </c>
      <c r="B105">
        <v>806028</v>
      </c>
      <c r="C105" s="1">
        <v>42633</v>
      </c>
      <c r="D105">
        <v>1131075</v>
      </c>
      <c r="E105" s="1">
        <v>42634</v>
      </c>
      <c r="F105">
        <v>749604</v>
      </c>
      <c r="G105" s="1">
        <v>42628</v>
      </c>
      <c r="H105">
        <v>655759</v>
      </c>
      <c r="I105" s="1">
        <v>42629</v>
      </c>
      <c r="J105">
        <v>1057306</v>
      </c>
    </row>
    <row r="106" spans="1:10" x14ac:dyDescent="0.3">
      <c r="A106" s="1">
        <v>42639</v>
      </c>
      <c r="B106">
        <v>1526091</v>
      </c>
      <c r="C106" s="1">
        <v>42633</v>
      </c>
      <c r="D106">
        <v>2458376</v>
      </c>
      <c r="E106" s="1">
        <v>42634</v>
      </c>
      <c r="F106">
        <v>2023471</v>
      </c>
      <c r="G106" s="1">
        <v>42628</v>
      </c>
      <c r="H106">
        <v>1410793</v>
      </c>
      <c r="I106" s="1">
        <v>42629</v>
      </c>
      <c r="J106">
        <v>2897845</v>
      </c>
    </row>
    <row r="107" spans="1:10" x14ac:dyDescent="0.3">
      <c r="A107" s="1">
        <v>42639</v>
      </c>
      <c r="B107">
        <v>697819</v>
      </c>
      <c r="C107" s="1">
        <v>42633</v>
      </c>
      <c r="D107">
        <v>515683</v>
      </c>
      <c r="E107" s="1">
        <v>42634</v>
      </c>
      <c r="F107">
        <v>504697</v>
      </c>
      <c r="G107" s="1">
        <v>42628</v>
      </c>
      <c r="H107">
        <v>732905</v>
      </c>
      <c r="I107" s="1">
        <v>42629</v>
      </c>
      <c r="J107">
        <v>1165988</v>
      </c>
    </row>
    <row r="108" spans="1:10" x14ac:dyDescent="0.3">
      <c r="A108" s="1">
        <v>42639</v>
      </c>
      <c r="B108">
        <v>1565066</v>
      </c>
      <c r="C108" s="1">
        <v>42633</v>
      </c>
      <c r="D108">
        <v>979122</v>
      </c>
      <c r="E108" s="1">
        <v>42634</v>
      </c>
      <c r="F108">
        <v>1551403</v>
      </c>
      <c r="G108" s="1">
        <v>42628</v>
      </c>
      <c r="H108">
        <v>1245484</v>
      </c>
      <c r="I108" s="1">
        <v>42629</v>
      </c>
      <c r="J108">
        <v>2086112</v>
      </c>
    </row>
    <row r="109" spans="1:10" x14ac:dyDescent="0.3">
      <c r="A109" s="1">
        <v>42639</v>
      </c>
      <c r="B109">
        <v>1758708</v>
      </c>
      <c r="C109" s="1">
        <v>42633</v>
      </c>
      <c r="D109">
        <v>1242174</v>
      </c>
      <c r="E109" s="1">
        <v>42634</v>
      </c>
      <c r="F109">
        <v>1424461</v>
      </c>
      <c r="G109" s="1">
        <v>42628</v>
      </c>
      <c r="H109">
        <v>1486465</v>
      </c>
      <c r="I109" s="1">
        <v>42629</v>
      </c>
      <c r="J109">
        <v>1752585</v>
      </c>
    </row>
    <row r="110" spans="1:10" x14ac:dyDescent="0.3">
      <c r="A110" s="1">
        <v>42639</v>
      </c>
      <c r="B110">
        <v>762190</v>
      </c>
      <c r="C110" s="1">
        <v>42633</v>
      </c>
      <c r="D110">
        <v>789166</v>
      </c>
      <c r="E110" s="1">
        <v>42634</v>
      </c>
      <c r="F110">
        <v>902607</v>
      </c>
      <c r="G110" s="1">
        <v>42628</v>
      </c>
      <c r="H110">
        <v>2882711</v>
      </c>
      <c r="I110" s="1">
        <v>42629</v>
      </c>
      <c r="J110">
        <v>2681305</v>
      </c>
    </row>
    <row r="111" spans="1:10" x14ac:dyDescent="0.3">
      <c r="A111" s="1">
        <v>42639</v>
      </c>
      <c r="B111">
        <v>2365689</v>
      </c>
      <c r="C111" s="1">
        <v>42633</v>
      </c>
      <c r="D111">
        <v>2125725</v>
      </c>
      <c r="E111" s="1">
        <v>42634</v>
      </c>
      <c r="F111">
        <v>2908469</v>
      </c>
      <c r="G111" s="1">
        <v>42628</v>
      </c>
      <c r="H111">
        <v>3268652</v>
      </c>
      <c r="I111" s="1">
        <v>42629</v>
      </c>
      <c r="J111">
        <v>3873793</v>
      </c>
    </row>
    <row r="112" spans="1:10" x14ac:dyDescent="0.3">
      <c r="A112" s="1">
        <v>42639</v>
      </c>
      <c r="B112">
        <v>2131450</v>
      </c>
      <c r="C112" s="1">
        <v>42633</v>
      </c>
      <c r="D112">
        <v>3050139</v>
      </c>
      <c r="E112" s="1">
        <v>42634</v>
      </c>
      <c r="F112">
        <v>3189143</v>
      </c>
      <c r="G112" s="1">
        <v>42628</v>
      </c>
      <c r="H112">
        <v>3946570</v>
      </c>
      <c r="I112" s="1">
        <v>42629</v>
      </c>
      <c r="J112">
        <v>4559711</v>
      </c>
    </row>
    <row r="113" spans="1:10" x14ac:dyDescent="0.3">
      <c r="A113" s="1">
        <v>42639</v>
      </c>
      <c r="B113">
        <v>359338</v>
      </c>
      <c r="C113" s="1">
        <v>42633</v>
      </c>
      <c r="D113">
        <v>1445434</v>
      </c>
      <c r="E113" s="1">
        <v>42634</v>
      </c>
      <c r="F113">
        <v>1038643</v>
      </c>
      <c r="G113" s="1">
        <v>42628</v>
      </c>
      <c r="H113">
        <v>501543</v>
      </c>
      <c r="I113" s="1">
        <v>42629</v>
      </c>
      <c r="J113">
        <v>1050412</v>
      </c>
    </row>
    <row r="114" spans="1:10" x14ac:dyDescent="0.3">
      <c r="A114" s="1">
        <v>42639</v>
      </c>
      <c r="B114">
        <v>3146770</v>
      </c>
      <c r="C114" s="1">
        <v>42633</v>
      </c>
      <c r="D114">
        <v>2001454</v>
      </c>
      <c r="E114" s="1">
        <v>42634</v>
      </c>
      <c r="F114">
        <v>4050043</v>
      </c>
      <c r="G114" s="1">
        <v>42628</v>
      </c>
      <c r="H114">
        <v>2099037</v>
      </c>
      <c r="I114" s="1">
        <v>42629</v>
      </c>
      <c r="J114">
        <v>4428491</v>
      </c>
    </row>
    <row r="115" spans="1:10" x14ac:dyDescent="0.3">
      <c r="A115" s="1">
        <v>42639</v>
      </c>
      <c r="B115">
        <v>1076283</v>
      </c>
      <c r="C115" s="1">
        <v>42633</v>
      </c>
      <c r="D115">
        <v>1754326</v>
      </c>
      <c r="E115" s="1">
        <v>42634</v>
      </c>
      <c r="F115">
        <v>1732842</v>
      </c>
      <c r="G115" s="1">
        <v>42628</v>
      </c>
      <c r="H115">
        <v>1198675</v>
      </c>
      <c r="I115" s="1">
        <v>42629</v>
      </c>
      <c r="J115">
        <v>2310689</v>
      </c>
    </row>
    <row r="116" spans="1:10" x14ac:dyDescent="0.3">
      <c r="A116" s="1">
        <v>42639</v>
      </c>
      <c r="B116">
        <v>1769395</v>
      </c>
      <c r="C116" s="1">
        <v>42633</v>
      </c>
      <c r="D116">
        <v>1633060</v>
      </c>
      <c r="E116" s="1">
        <v>42634</v>
      </c>
      <c r="F116">
        <v>1979638</v>
      </c>
      <c r="G116" s="1">
        <v>42628</v>
      </c>
      <c r="H116">
        <v>1273242</v>
      </c>
      <c r="I116" s="1">
        <v>42629</v>
      </c>
      <c r="J116">
        <v>2736488</v>
      </c>
    </row>
    <row r="117" spans="1:10" x14ac:dyDescent="0.3">
      <c r="A117" s="1">
        <v>42639</v>
      </c>
      <c r="B117">
        <v>3120262</v>
      </c>
      <c r="C117" s="1">
        <v>42633</v>
      </c>
      <c r="D117">
        <v>3097802</v>
      </c>
      <c r="E117" s="1">
        <v>42634</v>
      </c>
      <c r="F117">
        <v>3398867</v>
      </c>
      <c r="G117" s="1">
        <v>42628</v>
      </c>
      <c r="H117">
        <v>3376584</v>
      </c>
      <c r="I117" s="1">
        <v>42629</v>
      </c>
      <c r="J117">
        <v>4472168</v>
      </c>
    </row>
    <row r="118" spans="1:10" x14ac:dyDescent="0.3">
      <c r="A118" s="1">
        <v>42639</v>
      </c>
      <c r="B118">
        <v>344576</v>
      </c>
      <c r="C118" s="1">
        <v>42633</v>
      </c>
      <c r="D118">
        <v>251463</v>
      </c>
      <c r="E118" s="1">
        <v>42634</v>
      </c>
      <c r="F118">
        <v>602229</v>
      </c>
      <c r="G118" s="1">
        <v>42628</v>
      </c>
      <c r="H118">
        <v>337139</v>
      </c>
      <c r="I118" s="1">
        <v>42629</v>
      </c>
      <c r="J118">
        <v>440546</v>
      </c>
    </row>
    <row r="119" spans="1:10" x14ac:dyDescent="0.3">
      <c r="A119" s="1">
        <v>42639</v>
      </c>
      <c r="B119">
        <v>2703661</v>
      </c>
      <c r="C119" s="1">
        <v>42633</v>
      </c>
      <c r="D119">
        <v>3372840</v>
      </c>
      <c r="E119" s="1">
        <v>42634</v>
      </c>
      <c r="F119">
        <v>4995446</v>
      </c>
      <c r="G119" s="1">
        <v>42628</v>
      </c>
      <c r="H119">
        <v>6143165</v>
      </c>
      <c r="I119" s="1">
        <v>42629</v>
      </c>
      <c r="J119">
        <v>4645168</v>
      </c>
    </row>
    <row r="120" spans="1:10" x14ac:dyDescent="0.3">
      <c r="A120" s="1">
        <v>42639</v>
      </c>
      <c r="B120">
        <v>1327347</v>
      </c>
      <c r="C120" s="1">
        <v>42633</v>
      </c>
      <c r="D120">
        <v>2406627</v>
      </c>
      <c r="E120" s="1">
        <v>42634</v>
      </c>
      <c r="F120">
        <v>1844604</v>
      </c>
      <c r="G120" s="1">
        <v>42628</v>
      </c>
      <c r="H120">
        <v>2954577</v>
      </c>
      <c r="I120" s="1">
        <v>42629</v>
      </c>
      <c r="J120">
        <v>4824833</v>
      </c>
    </row>
    <row r="121" spans="1:10" x14ac:dyDescent="0.3">
      <c r="A121" s="1">
        <v>42639</v>
      </c>
      <c r="B121">
        <v>1102693</v>
      </c>
      <c r="C121" s="1">
        <v>42633</v>
      </c>
      <c r="D121">
        <v>1060789</v>
      </c>
      <c r="E121" s="1">
        <v>42634</v>
      </c>
      <c r="F121">
        <v>953107</v>
      </c>
      <c r="G121" s="1">
        <v>42628</v>
      </c>
      <c r="H121">
        <v>681922</v>
      </c>
      <c r="I121" s="1">
        <v>42629</v>
      </c>
      <c r="J121">
        <v>1407811</v>
      </c>
    </row>
    <row r="122" spans="1:10" x14ac:dyDescent="0.3">
      <c r="A122" s="1">
        <v>42639</v>
      </c>
      <c r="B122">
        <v>1059108</v>
      </c>
      <c r="C122" s="1">
        <v>42633</v>
      </c>
      <c r="D122">
        <v>2041773</v>
      </c>
      <c r="E122" s="1">
        <v>42634</v>
      </c>
      <c r="F122">
        <v>1268970</v>
      </c>
      <c r="G122" s="1">
        <v>42628</v>
      </c>
      <c r="H122">
        <v>1163571</v>
      </c>
      <c r="I122" s="1">
        <v>42629</v>
      </c>
      <c r="J122">
        <v>975650</v>
      </c>
    </row>
    <row r="123" spans="1:10" x14ac:dyDescent="0.3">
      <c r="A123" s="1">
        <v>42639</v>
      </c>
      <c r="B123">
        <v>766035</v>
      </c>
      <c r="C123" s="1">
        <v>42633</v>
      </c>
      <c r="D123">
        <v>882316</v>
      </c>
      <c r="E123" s="1">
        <v>42634</v>
      </c>
      <c r="F123">
        <v>892161</v>
      </c>
      <c r="G123" s="1">
        <v>42628</v>
      </c>
      <c r="H123">
        <v>981958</v>
      </c>
      <c r="I123" s="1">
        <v>42629</v>
      </c>
      <c r="J123">
        <v>1476041</v>
      </c>
    </row>
    <row r="124" spans="1:10" x14ac:dyDescent="0.3">
      <c r="A124" s="1">
        <v>42639</v>
      </c>
      <c r="B124">
        <v>3545719</v>
      </c>
      <c r="C124" s="1">
        <v>42633</v>
      </c>
      <c r="D124">
        <v>6034775</v>
      </c>
      <c r="E124" s="1">
        <v>42634</v>
      </c>
      <c r="F124">
        <v>5209309</v>
      </c>
      <c r="G124" s="1">
        <v>42628</v>
      </c>
      <c r="H124">
        <v>5018787</v>
      </c>
      <c r="I124" s="1">
        <v>42629</v>
      </c>
      <c r="J124">
        <v>7247794</v>
      </c>
    </row>
    <row r="125" spans="1:10" x14ac:dyDescent="0.3">
      <c r="A125" s="1">
        <v>42639</v>
      </c>
      <c r="B125">
        <v>955133</v>
      </c>
      <c r="C125" s="1">
        <v>42633</v>
      </c>
      <c r="D125">
        <v>1059882</v>
      </c>
      <c r="E125" s="1">
        <v>42634</v>
      </c>
      <c r="F125">
        <v>784030</v>
      </c>
      <c r="G125" s="1">
        <v>42628</v>
      </c>
      <c r="H125">
        <v>675180</v>
      </c>
      <c r="I125" s="1">
        <v>42629</v>
      </c>
      <c r="J125">
        <v>1523373</v>
      </c>
    </row>
    <row r="126" spans="1:10" x14ac:dyDescent="0.3">
      <c r="A126" s="1">
        <v>42639</v>
      </c>
      <c r="B126">
        <v>1044240</v>
      </c>
      <c r="C126" s="1">
        <v>42633</v>
      </c>
      <c r="D126">
        <v>2680638</v>
      </c>
      <c r="E126" s="1">
        <v>42634</v>
      </c>
      <c r="F126">
        <v>2002976</v>
      </c>
      <c r="G126" s="1">
        <v>42628</v>
      </c>
      <c r="H126">
        <v>2163501</v>
      </c>
      <c r="I126" s="1">
        <v>42629</v>
      </c>
      <c r="J126">
        <v>6639243</v>
      </c>
    </row>
    <row r="127" spans="1:10" x14ac:dyDescent="0.3">
      <c r="A127" s="1">
        <v>42639</v>
      </c>
      <c r="B127">
        <v>986105</v>
      </c>
      <c r="C127" s="1">
        <v>42633</v>
      </c>
      <c r="D127">
        <v>1030611</v>
      </c>
      <c r="E127" s="1">
        <v>42634</v>
      </c>
      <c r="F127">
        <v>1005883</v>
      </c>
      <c r="G127" s="1">
        <v>42628</v>
      </c>
      <c r="H127">
        <v>1038083</v>
      </c>
      <c r="I127" s="1">
        <v>42629</v>
      </c>
      <c r="J127">
        <v>1746340</v>
      </c>
    </row>
    <row r="128" spans="1:10" x14ac:dyDescent="0.3">
      <c r="A128" s="1">
        <v>42639</v>
      </c>
      <c r="B128">
        <v>26758623</v>
      </c>
      <c r="C128" s="1">
        <v>42633</v>
      </c>
      <c r="D128">
        <v>37820775</v>
      </c>
      <c r="E128" s="1">
        <v>42634</v>
      </c>
      <c r="F128">
        <v>32934639</v>
      </c>
      <c r="G128" s="1">
        <v>42628</v>
      </c>
      <c r="H128">
        <v>57373928</v>
      </c>
      <c r="I128" s="1">
        <v>42629</v>
      </c>
      <c r="J128">
        <v>26271568</v>
      </c>
    </row>
    <row r="129" spans="1:10" x14ac:dyDescent="0.3">
      <c r="A129" s="1">
        <v>42639</v>
      </c>
      <c r="B129">
        <v>1386951</v>
      </c>
      <c r="C129" s="1">
        <v>42633</v>
      </c>
      <c r="D129">
        <v>2071058</v>
      </c>
      <c r="E129" s="1">
        <v>42634</v>
      </c>
      <c r="F129">
        <v>2432323</v>
      </c>
      <c r="G129" s="1">
        <v>42628</v>
      </c>
      <c r="H129">
        <v>3436458</v>
      </c>
      <c r="I129" s="1">
        <v>42629</v>
      </c>
      <c r="J129">
        <v>3090229</v>
      </c>
    </row>
    <row r="130" spans="1:10" x14ac:dyDescent="0.3">
      <c r="A130" s="1">
        <v>42639</v>
      </c>
      <c r="B130">
        <v>15064940</v>
      </c>
      <c r="C130" s="1">
        <v>42633</v>
      </c>
      <c r="D130">
        <v>11083808</v>
      </c>
      <c r="E130" s="1">
        <v>42634</v>
      </c>
      <c r="F130">
        <v>14068336</v>
      </c>
      <c r="G130" s="1">
        <v>42628</v>
      </c>
      <c r="H130">
        <v>15111838</v>
      </c>
      <c r="I130" s="1">
        <v>42629</v>
      </c>
      <c r="J130">
        <v>24119174</v>
      </c>
    </row>
    <row r="131" spans="1:10" x14ac:dyDescent="0.3">
      <c r="A131" s="1">
        <v>42639</v>
      </c>
      <c r="B131">
        <v>1353895</v>
      </c>
      <c r="C131" s="1">
        <v>42633</v>
      </c>
      <c r="D131">
        <v>1603161</v>
      </c>
      <c r="E131" s="1">
        <v>42634</v>
      </c>
      <c r="F131">
        <v>1764579</v>
      </c>
      <c r="G131" s="1">
        <v>42628</v>
      </c>
      <c r="H131">
        <v>944846</v>
      </c>
      <c r="I131" s="1">
        <v>42629</v>
      </c>
      <c r="J131">
        <v>2723300</v>
      </c>
    </row>
    <row r="132" spans="1:10" x14ac:dyDescent="0.3">
      <c r="A132" s="1">
        <v>42639</v>
      </c>
      <c r="B132">
        <v>24061045</v>
      </c>
      <c r="C132" s="1">
        <v>42633</v>
      </c>
      <c r="D132">
        <v>24404841</v>
      </c>
      <c r="E132" s="1">
        <v>42634</v>
      </c>
      <c r="F132">
        <v>30400519</v>
      </c>
      <c r="G132" s="1">
        <v>42628</v>
      </c>
      <c r="H132">
        <v>40676682</v>
      </c>
      <c r="I132" s="1">
        <v>42629</v>
      </c>
      <c r="J132">
        <v>36057913</v>
      </c>
    </row>
    <row r="133" spans="1:10" x14ac:dyDescent="0.3">
      <c r="A133" s="1">
        <v>42639</v>
      </c>
      <c r="B133">
        <v>2420820</v>
      </c>
      <c r="C133" s="1">
        <v>42633</v>
      </c>
      <c r="D133">
        <v>2689163</v>
      </c>
      <c r="E133" s="1">
        <v>42634</v>
      </c>
      <c r="F133">
        <v>5308138</v>
      </c>
      <c r="G133" s="1">
        <v>42628</v>
      </c>
      <c r="H133">
        <v>1403777</v>
      </c>
      <c r="I133" s="1">
        <v>42629</v>
      </c>
      <c r="J133">
        <v>2534399</v>
      </c>
    </row>
    <row r="134" spans="1:10" x14ac:dyDescent="0.3">
      <c r="A134" s="1">
        <v>42639</v>
      </c>
      <c r="B134">
        <v>3341708</v>
      </c>
      <c r="C134" s="1">
        <v>42633</v>
      </c>
      <c r="D134">
        <v>2909424</v>
      </c>
      <c r="E134" s="1">
        <v>42634</v>
      </c>
      <c r="F134">
        <v>3175065</v>
      </c>
      <c r="G134" s="1">
        <v>42628</v>
      </c>
      <c r="H134">
        <v>2120271</v>
      </c>
      <c r="I134" s="1">
        <v>42629</v>
      </c>
      <c r="J134">
        <v>3507056</v>
      </c>
    </row>
    <row r="135" spans="1:10" x14ac:dyDescent="0.3">
      <c r="A135" s="1">
        <v>42639</v>
      </c>
      <c r="B135">
        <v>239953</v>
      </c>
      <c r="C135" s="1">
        <v>42633</v>
      </c>
      <c r="D135">
        <v>399888</v>
      </c>
      <c r="E135" s="1">
        <v>42634</v>
      </c>
      <c r="F135">
        <v>358233</v>
      </c>
      <c r="G135" s="1">
        <v>42628</v>
      </c>
      <c r="H135">
        <v>568718</v>
      </c>
      <c r="I135" s="1">
        <v>42629</v>
      </c>
      <c r="J135">
        <v>761474</v>
      </c>
    </row>
    <row r="136" spans="1:10" x14ac:dyDescent="0.3">
      <c r="A136" s="1">
        <v>42639</v>
      </c>
      <c r="B136">
        <v>943679</v>
      </c>
      <c r="C136" s="1">
        <v>42633</v>
      </c>
      <c r="D136">
        <v>1978825</v>
      </c>
      <c r="E136" s="1">
        <v>42634</v>
      </c>
      <c r="F136">
        <v>2127280</v>
      </c>
      <c r="G136" s="1">
        <v>42628</v>
      </c>
      <c r="H136">
        <v>2161661</v>
      </c>
      <c r="I136" s="1">
        <v>42629</v>
      </c>
      <c r="J136">
        <v>12346474</v>
      </c>
    </row>
    <row r="137" spans="1:10" x14ac:dyDescent="0.3">
      <c r="A137" s="1">
        <v>42639</v>
      </c>
      <c r="B137">
        <v>816153</v>
      </c>
      <c r="C137" s="1">
        <v>42633</v>
      </c>
      <c r="D137">
        <v>789749</v>
      </c>
      <c r="E137" s="1">
        <v>42634</v>
      </c>
      <c r="F137">
        <v>1317284</v>
      </c>
      <c r="G137" s="1">
        <v>42628</v>
      </c>
      <c r="H137">
        <v>1786323</v>
      </c>
      <c r="I137" s="1">
        <v>42629</v>
      </c>
      <c r="J137">
        <v>1996595</v>
      </c>
    </row>
    <row r="138" spans="1:10" x14ac:dyDescent="0.3">
      <c r="A138" s="1">
        <v>42639</v>
      </c>
      <c r="B138">
        <v>7876182</v>
      </c>
      <c r="C138" s="1">
        <v>42633</v>
      </c>
      <c r="D138">
        <v>7533405</v>
      </c>
      <c r="E138" s="1">
        <v>42634</v>
      </c>
      <c r="F138">
        <v>7404512</v>
      </c>
      <c r="G138" s="1">
        <v>42628</v>
      </c>
      <c r="H138">
        <v>7227506</v>
      </c>
      <c r="I138" s="1">
        <v>42629</v>
      </c>
      <c r="J138">
        <v>11059730</v>
      </c>
    </row>
    <row r="139" spans="1:10" x14ac:dyDescent="0.3">
      <c r="A139" s="1">
        <v>42639</v>
      </c>
      <c r="B139">
        <v>2544270</v>
      </c>
      <c r="C139" s="1">
        <v>42633</v>
      </c>
      <c r="D139">
        <v>1605924</v>
      </c>
      <c r="E139" s="1">
        <v>42634</v>
      </c>
      <c r="F139">
        <v>1156728</v>
      </c>
      <c r="G139" s="1">
        <v>42628</v>
      </c>
      <c r="H139">
        <v>1483749</v>
      </c>
      <c r="I139" s="1">
        <v>42629</v>
      </c>
      <c r="J139">
        <v>1741166</v>
      </c>
    </row>
    <row r="140" spans="1:10" x14ac:dyDescent="0.3">
      <c r="A140" s="1">
        <v>42639</v>
      </c>
      <c r="B140">
        <v>440108</v>
      </c>
      <c r="C140" s="1">
        <v>42633</v>
      </c>
      <c r="D140">
        <v>444607</v>
      </c>
      <c r="E140" s="1">
        <v>42634</v>
      </c>
      <c r="F140">
        <v>419521</v>
      </c>
      <c r="G140" s="1">
        <v>42628</v>
      </c>
      <c r="H140">
        <v>779586</v>
      </c>
      <c r="I140" s="1">
        <v>42629</v>
      </c>
      <c r="J140">
        <v>1098444</v>
      </c>
    </row>
    <row r="141" spans="1:10" x14ac:dyDescent="0.3">
      <c r="A141" s="1">
        <v>42639</v>
      </c>
      <c r="B141">
        <v>503920</v>
      </c>
      <c r="C141" s="1">
        <v>42633</v>
      </c>
      <c r="D141">
        <v>1370983</v>
      </c>
      <c r="E141" s="1">
        <v>42634</v>
      </c>
      <c r="F141">
        <v>1117924</v>
      </c>
      <c r="G141" s="1">
        <v>42628</v>
      </c>
      <c r="H141">
        <v>811285</v>
      </c>
      <c r="I141" s="1">
        <v>42629</v>
      </c>
      <c r="J141">
        <v>1270406</v>
      </c>
    </row>
    <row r="142" spans="1:10" x14ac:dyDescent="0.3">
      <c r="A142" s="1">
        <v>42639</v>
      </c>
      <c r="B142">
        <v>1158648</v>
      </c>
      <c r="C142" s="1">
        <v>42633</v>
      </c>
      <c r="D142">
        <v>688214</v>
      </c>
      <c r="E142" s="1">
        <v>42634</v>
      </c>
      <c r="F142">
        <v>756301</v>
      </c>
      <c r="G142" s="1">
        <v>42628</v>
      </c>
      <c r="H142">
        <v>501016</v>
      </c>
      <c r="I142" s="1">
        <v>42629</v>
      </c>
      <c r="J142">
        <v>1047190</v>
      </c>
    </row>
    <row r="143" spans="1:10" x14ac:dyDescent="0.3">
      <c r="A143" s="1">
        <v>42639</v>
      </c>
      <c r="B143">
        <v>531575</v>
      </c>
      <c r="C143" s="1">
        <v>42633</v>
      </c>
      <c r="D143">
        <v>808934</v>
      </c>
      <c r="E143" s="1">
        <v>42634</v>
      </c>
      <c r="F143">
        <v>745616</v>
      </c>
      <c r="G143" s="1">
        <v>42628</v>
      </c>
      <c r="H143">
        <v>1738794</v>
      </c>
      <c r="I143" s="1">
        <v>42629</v>
      </c>
      <c r="J143">
        <v>3597526</v>
      </c>
    </row>
    <row r="144" spans="1:10" x14ac:dyDescent="0.3">
      <c r="A144" s="1">
        <v>42639</v>
      </c>
      <c r="B144">
        <v>2780663</v>
      </c>
      <c r="C144" s="1">
        <v>42633</v>
      </c>
      <c r="D144">
        <v>5293587</v>
      </c>
      <c r="E144" s="1">
        <v>42634</v>
      </c>
      <c r="F144">
        <v>6217961</v>
      </c>
      <c r="G144" s="1">
        <v>42628</v>
      </c>
      <c r="H144">
        <v>7581502</v>
      </c>
      <c r="I144" s="1">
        <v>42629</v>
      </c>
      <c r="J144">
        <v>13343091</v>
      </c>
    </row>
    <row r="145" spans="1:10" x14ac:dyDescent="0.3">
      <c r="A145" s="1">
        <v>42639</v>
      </c>
      <c r="B145">
        <v>13316807</v>
      </c>
      <c r="C145" s="1">
        <v>42633</v>
      </c>
      <c r="D145">
        <v>11610401</v>
      </c>
      <c r="E145" s="1">
        <v>42634</v>
      </c>
      <c r="F145">
        <v>12887015</v>
      </c>
      <c r="G145" s="1">
        <v>42628</v>
      </c>
      <c r="H145">
        <v>17393193</v>
      </c>
      <c r="I145" s="1">
        <v>42629</v>
      </c>
      <c r="J145">
        <v>27403457</v>
      </c>
    </row>
    <row r="146" spans="1:10" x14ac:dyDescent="0.3">
      <c r="A146" s="1">
        <v>42639</v>
      </c>
      <c r="B146">
        <v>286652</v>
      </c>
      <c r="C146" s="1">
        <v>42633</v>
      </c>
      <c r="D146">
        <v>247758</v>
      </c>
      <c r="E146" s="1">
        <v>42634</v>
      </c>
      <c r="F146">
        <v>402162</v>
      </c>
      <c r="G146" s="1">
        <v>42628</v>
      </c>
      <c r="H146">
        <v>222663</v>
      </c>
      <c r="I146" s="1">
        <v>42629</v>
      </c>
      <c r="J146">
        <v>642236</v>
      </c>
    </row>
    <row r="147" spans="1:10" x14ac:dyDescent="0.3">
      <c r="A147" s="1">
        <v>42639</v>
      </c>
      <c r="B147">
        <v>1066265</v>
      </c>
      <c r="C147" s="1">
        <v>42633</v>
      </c>
      <c r="D147">
        <v>1070439</v>
      </c>
      <c r="E147" s="1">
        <v>42634</v>
      </c>
      <c r="F147">
        <v>850841</v>
      </c>
      <c r="G147" s="1">
        <v>42628</v>
      </c>
      <c r="H147">
        <v>1417223</v>
      </c>
      <c r="I147" s="1">
        <v>42629</v>
      </c>
      <c r="J147">
        <v>2351863</v>
      </c>
    </row>
    <row r="148" spans="1:10" x14ac:dyDescent="0.3">
      <c r="A148" s="1">
        <v>42639</v>
      </c>
      <c r="B148">
        <v>1252583</v>
      </c>
      <c r="C148" s="1">
        <v>42633</v>
      </c>
      <c r="D148">
        <v>726799</v>
      </c>
      <c r="E148" s="1">
        <v>42634</v>
      </c>
      <c r="F148">
        <v>800701</v>
      </c>
      <c r="G148" s="1">
        <v>42628</v>
      </c>
      <c r="H148">
        <v>1224128</v>
      </c>
      <c r="I148" s="1">
        <v>42629</v>
      </c>
      <c r="J148">
        <v>1869328</v>
      </c>
    </row>
    <row r="149" spans="1:10" x14ac:dyDescent="0.3">
      <c r="A149" s="1">
        <v>42639</v>
      </c>
      <c r="B149">
        <v>25905794</v>
      </c>
      <c r="C149" s="1">
        <v>42633</v>
      </c>
      <c r="D149">
        <v>29646465</v>
      </c>
      <c r="E149" s="1">
        <v>42634</v>
      </c>
      <c r="F149">
        <v>29031558</v>
      </c>
      <c r="G149" s="1">
        <v>42628</v>
      </c>
      <c r="H149">
        <v>35262527</v>
      </c>
      <c r="I149" s="1">
        <v>42629</v>
      </c>
      <c r="J149">
        <v>64934725</v>
      </c>
    </row>
    <row r="150" spans="1:10" x14ac:dyDescent="0.3">
      <c r="A150" s="1">
        <v>42639</v>
      </c>
      <c r="B150">
        <v>2670827</v>
      </c>
      <c r="C150" s="1">
        <v>42633</v>
      </c>
      <c r="D150">
        <v>3271997</v>
      </c>
      <c r="E150" s="1">
        <v>42634</v>
      </c>
      <c r="F150">
        <v>4641032</v>
      </c>
      <c r="G150" s="1">
        <v>42628</v>
      </c>
      <c r="H150">
        <v>4051080</v>
      </c>
      <c r="I150" s="1">
        <v>42629</v>
      </c>
      <c r="J150">
        <v>7083791</v>
      </c>
    </row>
    <row r="151" spans="1:10" x14ac:dyDescent="0.3">
      <c r="A151" s="1">
        <v>42639</v>
      </c>
      <c r="B151">
        <v>9036049</v>
      </c>
      <c r="C151" s="1">
        <v>42633</v>
      </c>
      <c r="D151">
        <v>17560698</v>
      </c>
      <c r="E151" s="1">
        <v>42634</v>
      </c>
      <c r="F151">
        <v>13628830</v>
      </c>
      <c r="G151" s="1">
        <v>42628</v>
      </c>
      <c r="H151">
        <v>10138588</v>
      </c>
      <c r="I151" s="1">
        <v>42629</v>
      </c>
      <c r="J151">
        <v>10307872</v>
      </c>
    </row>
    <row r="152" spans="1:10" x14ac:dyDescent="0.3">
      <c r="A152" s="1">
        <v>42639</v>
      </c>
      <c r="B152">
        <v>3176471</v>
      </c>
      <c r="C152" s="1">
        <v>42633</v>
      </c>
      <c r="D152">
        <v>3527621</v>
      </c>
      <c r="E152" s="1">
        <v>42634</v>
      </c>
      <c r="F152">
        <v>5468920</v>
      </c>
      <c r="G152" s="1">
        <v>42628</v>
      </c>
      <c r="H152">
        <v>2835041</v>
      </c>
      <c r="I152" s="1">
        <v>42629</v>
      </c>
      <c r="J152">
        <v>3705320</v>
      </c>
    </row>
    <row r="153" spans="1:10" x14ac:dyDescent="0.3">
      <c r="A153" s="1">
        <v>42646</v>
      </c>
      <c r="B153">
        <v>2047917</v>
      </c>
      <c r="C153" s="1">
        <v>42640</v>
      </c>
      <c r="D153">
        <v>2453197</v>
      </c>
      <c r="E153" s="1">
        <v>42641</v>
      </c>
      <c r="F153">
        <v>1795101</v>
      </c>
      <c r="G153" s="1">
        <v>42635</v>
      </c>
      <c r="H153">
        <v>2194259</v>
      </c>
      <c r="I153" s="1">
        <v>42636</v>
      </c>
      <c r="J153">
        <v>2644404</v>
      </c>
    </row>
    <row r="154" spans="1:10" x14ac:dyDescent="0.3">
      <c r="A154" s="1">
        <v>42646</v>
      </c>
      <c r="B154">
        <v>12565808</v>
      </c>
      <c r="C154" s="1">
        <v>42640</v>
      </c>
      <c r="D154">
        <v>5914060</v>
      </c>
      <c r="E154" s="1">
        <v>42641</v>
      </c>
      <c r="F154">
        <v>6116114</v>
      </c>
      <c r="G154" s="1">
        <v>42635</v>
      </c>
      <c r="H154">
        <v>5313611</v>
      </c>
      <c r="I154" s="1">
        <v>42636</v>
      </c>
      <c r="J154">
        <v>5515430</v>
      </c>
    </row>
    <row r="155" spans="1:10" x14ac:dyDescent="0.3">
      <c r="A155" s="1">
        <v>42646</v>
      </c>
      <c r="B155">
        <v>735153</v>
      </c>
      <c r="C155" s="1">
        <v>42640</v>
      </c>
      <c r="D155">
        <v>866411</v>
      </c>
      <c r="E155" s="1">
        <v>42641</v>
      </c>
      <c r="F155">
        <v>889290</v>
      </c>
      <c r="G155" s="1">
        <v>42635</v>
      </c>
      <c r="H155">
        <v>597111</v>
      </c>
      <c r="I155" s="1">
        <v>42636</v>
      </c>
      <c r="J155">
        <v>1107279</v>
      </c>
    </row>
    <row r="156" spans="1:10" x14ac:dyDescent="0.3">
      <c r="A156" s="1">
        <v>42646</v>
      </c>
      <c r="B156">
        <v>1937322</v>
      </c>
      <c r="C156" s="1">
        <v>42640</v>
      </c>
      <c r="D156">
        <v>1679931</v>
      </c>
      <c r="E156" s="1">
        <v>42641</v>
      </c>
      <c r="F156">
        <v>1719324</v>
      </c>
      <c r="G156" s="1">
        <v>42635</v>
      </c>
      <c r="H156">
        <v>1928025</v>
      </c>
      <c r="I156" s="1">
        <v>42636</v>
      </c>
      <c r="J156">
        <v>1239138</v>
      </c>
    </row>
    <row r="157" spans="1:10" x14ac:dyDescent="0.3">
      <c r="A157" s="1">
        <v>42646</v>
      </c>
      <c r="B157">
        <v>407407</v>
      </c>
      <c r="C157" s="1">
        <v>42640</v>
      </c>
      <c r="D157">
        <v>575365</v>
      </c>
      <c r="E157" s="1">
        <v>42641</v>
      </c>
      <c r="F157">
        <v>652410</v>
      </c>
      <c r="G157" s="1">
        <v>42635</v>
      </c>
      <c r="H157">
        <v>581650</v>
      </c>
      <c r="I157" s="1">
        <v>42636</v>
      </c>
      <c r="J157">
        <v>804056</v>
      </c>
    </row>
    <row r="158" spans="1:10" x14ac:dyDescent="0.3">
      <c r="A158" s="1">
        <v>42646</v>
      </c>
      <c r="B158">
        <v>1707665</v>
      </c>
      <c r="C158" s="1">
        <v>42640</v>
      </c>
      <c r="D158">
        <v>1769825</v>
      </c>
      <c r="E158" s="1">
        <v>42641</v>
      </c>
      <c r="F158">
        <v>1289632</v>
      </c>
      <c r="G158" s="1">
        <v>42635</v>
      </c>
      <c r="H158">
        <v>1016842</v>
      </c>
      <c r="I158" s="1">
        <v>42636</v>
      </c>
      <c r="J158">
        <v>1399240</v>
      </c>
    </row>
    <row r="159" spans="1:10" x14ac:dyDescent="0.3">
      <c r="A159" s="1">
        <v>42646</v>
      </c>
      <c r="B159">
        <v>1220108</v>
      </c>
      <c r="C159" s="1">
        <v>42640</v>
      </c>
      <c r="D159">
        <v>1726066</v>
      </c>
      <c r="E159" s="1">
        <v>42641</v>
      </c>
      <c r="F159">
        <v>1569812</v>
      </c>
      <c r="G159" s="1">
        <v>42635</v>
      </c>
      <c r="H159">
        <v>1317514</v>
      </c>
      <c r="I159" s="1">
        <v>42636</v>
      </c>
      <c r="J159">
        <v>1288966</v>
      </c>
    </row>
    <row r="160" spans="1:10" x14ac:dyDescent="0.3">
      <c r="A160" s="1">
        <v>42646</v>
      </c>
      <c r="B160">
        <v>1182523</v>
      </c>
      <c r="C160" s="1">
        <v>42640</v>
      </c>
      <c r="D160">
        <v>1807540</v>
      </c>
      <c r="E160" s="1">
        <v>42641</v>
      </c>
      <c r="F160">
        <v>1330763</v>
      </c>
      <c r="G160" s="1">
        <v>42635</v>
      </c>
      <c r="H160">
        <v>681566</v>
      </c>
      <c r="I160" s="1">
        <v>42636</v>
      </c>
      <c r="J160">
        <v>864471</v>
      </c>
    </row>
    <row r="161" spans="1:10" x14ac:dyDescent="0.3">
      <c r="A161" s="1">
        <v>42646</v>
      </c>
      <c r="B161">
        <v>3814274</v>
      </c>
      <c r="C161" s="1">
        <v>42640</v>
      </c>
      <c r="D161">
        <v>2803238</v>
      </c>
      <c r="E161" s="1">
        <v>42641</v>
      </c>
      <c r="F161">
        <v>2824116</v>
      </c>
      <c r="G161" s="1">
        <v>42635</v>
      </c>
      <c r="H161">
        <v>3515606</v>
      </c>
      <c r="I161" s="1">
        <v>42636</v>
      </c>
      <c r="J161">
        <v>2997351</v>
      </c>
    </row>
    <row r="162" spans="1:10" x14ac:dyDescent="0.3">
      <c r="A162" s="1">
        <v>42646</v>
      </c>
      <c r="B162">
        <v>2318565</v>
      </c>
      <c r="C162" s="1">
        <v>42640</v>
      </c>
      <c r="D162">
        <v>2939020</v>
      </c>
      <c r="E162" s="1">
        <v>42641</v>
      </c>
      <c r="F162">
        <v>4533827</v>
      </c>
      <c r="G162" s="1">
        <v>42635</v>
      </c>
      <c r="H162">
        <v>3047683</v>
      </c>
      <c r="I162" s="1">
        <v>42636</v>
      </c>
      <c r="J162">
        <v>3679821</v>
      </c>
    </row>
    <row r="163" spans="1:10" x14ac:dyDescent="0.3">
      <c r="A163" s="1">
        <v>42646</v>
      </c>
      <c r="B163">
        <v>449494</v>
      </c>
      <c r="C163" s="1">
        <v>42640</v>
      </c>
      <c r="D163">
        <v>381745</v>
      </c>
      <c r="E163" s="1">
        <v>42641</v>
      </c>
      <c r="F163">
        <v>478201</v>
      </c>
      <c r="G163" s="1">
        <v>42635</v>
      </c>
      <c r="H163">
        <v>465347</v>
      </c>
      <c r="I163" s="1">
        <v>42636</v>
      </c>
      <c r="J163">
        <v>417742</v>
      </c>
    </row>
    <row r="164" spans="1:10" x14ac:dyDescent="0.3">
      <c r="A164" s="1">
        <v>42646</v>
      </c>
      <c r="B164">
        <v>2410624</v>
      </c>
      <c r="C164" s="1">
        <v>42640</v>
      </c>
      <c r="D164">
        <v>3298005</v>
      </c>
      <c r="E164" s="1">
        <v>42641</v>
      </c>
      <c r="F164">
        <v>2383510</v>
      </c>
      <c r="G164" s="1">
        <v>42635</v>
      </c>
      <c r="H164">
        <v>3080901</v>
      </c>
      <c r="I164" s="1">
        <v>42636</v>
      </c>
      <c r="J164">
        <v>3699559</v>
      </c>
    </row>
    <row r="165" spans="1:10" x14ac:dyDescent="0.3">
      <c r="A165" s="1">
        <v>42646</v>
      </c>
      <c r="B165">
        <v>1291451</v>
      </c>
      <c r="C165" s="1">
        <v>42640</v>
      </c>
      <c r="D165">
        <v>4027996</v>
      </c>
      <c r="E165" s="1">
        <v>42641</v>
      </c>
      <c r="F165">
        <v>3700825</v>
      </c>
      <c r="G165" s="1">
        <v>42635</v>
      </c>
      <c r="H165">
        <v>1590246</v>
      </c>
      <c r="I165" s="1">
        <v>42636</v>
      </c>
      <c r="J165">
        <v>1674616</v>
      </c>
    </row>
    <row r="166" spans="1:10" x14ac:dyDescent="0.3">
      <c r="A166" s="1">
        <v>42646</v>
      </c>
      <c r="B166">
        <v>1676974</v>
      </c>
      <c r="C166" s="1">
        <v>42640</v>
      </c>
      <c r="D166">
        <v>1374881</v>
      </c>
      <c r="E166" s="1">
        <v>42641</v>
      </c>
      <c r="F166">
        <v>1120563</v>
      </c>
      <c r="G166" s="1">
        <v>42635</v>
      </c>
      <c r="H166">
        <v>1871919</v>
      </c>
      <c r="I166" s="1">
        <v>42636</v>
      </c>
      <c r="J166">
        <v>1731632</v>
      </c>
    </row>
    <row r="167" spans="1:10" x14ac:dyDescent="0.3">
      <c r="A167" s="1">
        <v>42646</v>
      </c>
      <c r="B167">
        <v>3430284</v>
      </c>
      <c r="C167" s="1">
        <v>42640</v>
      </c>
      <c r="D167">
        <v>2866980</v>
      </c>
      <c r="E167" s="1">
        <v>42641</v>
      </c>
      <c r="F167">
        <v>1621065</v>
      </c>
      <c r="G167" s="1">
        <v>42635</v>
      </c>
      <c r="H167">
        <v>3822132</v>
      </c>
      <c r="I167" s="1">
        <v>42636</v>
      </c>
      <c r="J167">
        <v>4028976</v>
      </c>
    </row>
    <row r="168" spans="1:10" x14ac:dyDescent="0.3">
      <c r="A168" s="1">
        <v>42646</v>
      </c>
      <c r="B168">
        <v>321602</v>
      </c>
      <c r="C168" s="1">
        <v>42640</v>
      </c>
      <c r="D168">
        <v>437092</v>
      </c>
      <c r="E168" s="1">
        <v>42641</v>
      </c>
      <c r="F168">
        <v>442142</v>
      </c>
      <c r="G168" s="1">
        <v>42635</v>
      </c>
      <c r="H168">
        <v>430207</v>
      </c>
      <c r="I168" s="1">
        <v>42636</v>
      </c>
      <c r="J168">
        <v>460966</v>
      </c>
    </row>
    <row r="169" spans="1:10" x14ac:dyDescent="0.3">
      <c r="A169" s="1">
        <v>42646</v>
      </c>
      <c r="B169">
        <v>3174833</v>
      </c>
      <c r="C169" s="1">
        <v>42640</v>
      </c>
      <c r="D169">
        <v>2237760</v>
      </c>
      <c r="E169" s="1">
        <v>42641</v>
      </c>
      <c r="F169">
        <v>1968210</v>
      </c>
      <c r="G169" s="1">
        <v>42635</v>
      </c>
      <c r="H169">
        <v>5831180</v>
      </c>
      <c r="I169" s="1">
        <v>42636</v>
      </c>
      <c r="J169">
        <v>2624051</v>
      </c>
    </row>
    <row r="170" spans="1:10" x14ac:dyDescent="0.3">
      <c r="A170" s="1">
        <v>42646</v>
      </c>
      <c r="B170">
        <v>2566006</v>
      </c>
      <c r="C170" s="1">
        <v>42640</v>
      </c>
      <c r="D170">
        <v>1690842</v>
      </c>
      <c r="E170" s="1">
        <v>42641</v>
      </c>
      <c r="F170">
        <v>1916683</v>
      </c>
      <c r="G170" s="1">
        <v>42635</v>
      </c>
      <c r="H170">
        <v>2680000</v>
      </c>
      <c r="I170" s="1">
        <v>42636</v>
      </c>
      <c r="J170">
        <v>1444482</v>
      </c>
    </row>
    <row r="171" spans="1:10" x14ac:dyDescent="0.3">
      <c r="A171" s="1">
        <v>42646</v>
      </c>
      <c r="B171">
        <v>1628281</v>
      </c>
      <c r="C171" s="1">
        <v>42640</v>
      </c>
      <c r="D171">
        <v>1066776</v>
      </c>
      <c r="E171" s="1">
        <v>42641</v>
      </c>
      <c r="F171">
        <v>1936365</v>
      </c>
      <c r="G171" s="1">
        <v>42635</v>
      </c>
      <c r="H171">
        <v>1032231</v>
      </c>
      <c r="I171" s="1">
        <v>42636</v>
      </c>
      <c r="J171">
        <v>1095226</v>
      </c>
    </row>
    <row r="172" spans="1:10" x14ac:dyDescent="0.3">
      <c r="A172" s="1">
        <v>42646</v>
      </c>
      <c r="B172">
        <v>641763</v>
      </c>
      <c r="C172" s="1">
        <v>42640</v>
      </c>
      <c r="D172">
        <v>614244</v>
      </c>
      <c r="E172" s="1">
        <v>42641</v>
      </c>
      <c r="F172">
        <v>645489</v>
      </c>
      <c r="G172" s="1">
        <v>42635</v>
      </c>
      <c r="H172">
        <v>1538957</v>
      </c>
      <c r="I172" s="1">
        <v>42636</v>
      </c>
      <c r="J172">
        <v>1051483</v>
      </c>
    </row>
    <row r="173" spans="1:10" x14ac:dyDescent="0.3">
      <c r="A173" s="1">
        <v>42646</v>
      </c>
      <c r="B173">
        <v>1054691</v>
      </c>
      <c r="C173" s="1">
        <v>42640</v>
      </c>
      <c r="D173">
        <v>1016008</v>
      </c>
      <c r="E173" s="1">
        <v>42641</v>
      </c>
      <c r="F173">
        <v>676085</v>
      </c>
      <c r="G173" s="1">
        <v>42635</v>
      </c>
      <c r="H173">
        <v>1436302</v>
      </c>
      <c r="I173" s="1">
        <v>42636</v>
      </c>
      <c r="J173">
        <v>977339</v>
      </c>
    </row>
    <row r="174" spans="1:10" x14ac:dyDescent="0.3">
      <c r="A174" s="1">
        <v>42646</v>
      </c>
      <c r="B174">
        <v>5005935</v>
      </c>
      <c r="C174" s="1">
        <v>42640</v>
      </c>
      <c r="D174">
        <v>4765713</v>
      </c>
      <c r="E174" s="1">
        <v>42641</v>
      </c>
      <c r="F174">
        <v>4405793</v>
      </c>
      <c r="G174" s="1">
        <v>42635</v>
      </c>
      <c r="H174">
        <v>4484009</v>
      </c>
      <c r="I174" s="1">
        <v>42636</v>
      </c>
      <c r="J174">
        <v>3946652</v>
      </c>
    </row>
    <row r="175" spans="1:10" x14ac:dyDescent="0.3">
      <c r="A175" s="1">
        <v>42646</v>
      </c>
      <c r="B175">
        <v>706586</v>
      </c>
      <c r="C175" s="1">
        <v>42640</v>
      </c>
      <c r="D175">
        <v>925349</v>
      </c>
      <c r="E175" s="1">
        <v>42641</v>
      </c>
      <c r="F175">
        <v>782945</v>
      </c>
      <c r="G175" s="1">
        <v>42635</v>
      </c>
      <c r="H175">
        <v>913783</v>
      </c>
      <c r="I175" s="1">
        <v>42636</v>
      </c>
      <c r="J175">
        <v>575743</v>
      </c>
    </row>
    <row r="176" spans="1:10" x14ac:dyDescent="0.3">
      <c r="A176" s="1">
        <v>42646</v>
      </c>
      <c r="B176">
        <v>1542789</v>
      </c>
      <c r="C176" s="1">
        <v>42640</v>
      </c>
      <c r="D176">
        <v>2604674</v>
      </c>
      <c r="E176" s="1">
        <v>42641</v>
      </c>
      <c r="F176">
        <v>3446042</v>
      </c>
      <c r="G176" s="1">
        <v>42635</v>
      </c>
      <c r="H176">
        <v>1453798</v>
      </c>
      <c r="I176" s="1">
        <v>42636</v>
      </c>
      <c r="J176">
        <v>1675491</v>
      </c>
    </row>
    <row r="177" spans="1:10" x14ac:dyDescent="0.3">
      <c r="A177" s="1">
        <v>42646</v>
      </c>
      <c r="B177">
        <v>1003141</v>
      </c>
      <c r="C177" s="1">
        <v>42640</v>
      </c>
      <c r="D177">
        <v>658871</v>
      </c>
      <c r="E177" s="1">
        <v>42641</v>
      </c>
      <c r="F177">
        <v>609756</v>
      </c>
      <c r="G177" s="1">
        <v>42635</v>
      </c>
      <c r="H177">
        <v>968199</v>
      </c>
      <c r="I177" s="1">
        <v>42636</v>
      </c>
      <c r="J177">
        <v>1017796</v>
      </c>
    </row>
    <row r="178" spans="1:10" x14ac:dyDescent="0.3">
      <c r="A178" s="1">
        <v>42646</v>
      </c>
      <c r="B178">
        <v>20683081</v>
      </c>
      <c r="C178" s="1">
        <v>42640</v>
      </c>
      <c r="D178">
        <v>28965759</v>
      </c>
      <c r="E178" s="1">
        <v>42641</v>
      </c>
      <c r="F178">
        <v>29341515</v>
      </c>
      <c r="G178" s="1">
        <v>42635</v>
      </c>
      <c r="H178">
        <v>36136234</v>
      </c>
      <c r="I178" s="1">
        <v>42636</v>
      </c>
      <c r="J178">
        <v>18993510</v>
      </c>
    </row>
    <row r="179" spans="1:10" x14ac:dyDescent="0.3">
      <c r="A179" s="1">
        <v>42646</v>
      </c>
      <c r="B179">
        <v>3112609</v>
      </c>
      <c r="C179" s="1">
        <v>42640</v>
      </c>
      <c r="D179">
        <v>1671853</v>
      </c>
      <c r="E179" s="1">
        <v>42641</v>
      </c>
      <c r="F179">
        <v>1359906</v>
      </c>
      <c r="G179" s="1">
        <v>42635</v>
      </c>
      <c r="H179">
        <v>1847548</v>
      </c>
      <c r="I179" s="1">
        <v>42636</v>
      </c>
      <c r="J179">
        <v>1688600</v>
      </c>
    </row>
    <row r="180" spans="1:10" x14ac:dyDescent="0.3">
      <c r="A180" s="1">
        <v>42646</v>
      </c>
      <c r="B180">
        <v>13156943</v>
      </c>
      <c r="C180" s="1">
        <v>42640</v>
      </c>
      <c r="D180">
        <v>15637111</v>
      </c>
      <c r="E180" s="1">
        <v>42641</v>
      </c>
      <c r="F180">
        <v>12047636</v>
      </c>
      <c r="G180" s="1">
        <v>42635</v>
      </c>
      <c r="H180">
        <v>15538307</v>
      </c>
      <c r="I180" s="1">
        <v>42636</v>
      </c>
      <c r="J180">
        <v>28326266</v>
      </c>
    </row>
    <row r="181" spans="1:10" x14ac:dyDescent="0.3">
      <c r="A181" s="1">
        <v>42646</v>
      </c>
      <c r="B181">
        <v>1174947</v>
      </c>
      <c r="C181" s="1">
        <v>42640</v>
      </c>
      <c r="D181">
        <v>1465434</v>
      </c>
      <c r="E181" s="1">
        <v>42641</v>
      </c>
      <c r="F181">
        <v>1856997</v>
      </c>
      <c r="G181" s="1">
        <v>42635</v>
      </c>
      <c r="H181">
        <v>1483887</v>
      </c>
      <c r="I181" s="1">
        <v>42636</v>
      </c>
      <c r="J181">
        <v>1664302</v>
      </c>
    </row>
    <row r="182" spans="1:10" x14ac:dyDescent="0.3">
      <c r="A182" s="1">
        <v>42646</v>
      </c>
      <c r="B182">
        <v>25503738</v>
      </c>
      <c r="C182" s="1">
        <v>42640</v>
      </c>
      <c r="D182">
        <v>24690612</v>
      </c>
      <c r="E182" s="1">
        <v>42641</v>
      </c>
      <c r="F182">
        <v>29769499</v>
      </c>
      <c r="G182" s="1">
        <v>42635</v>
      </c>
      <c r="H182">
        <v>36711220</v>
      </c>
      <c r="I182" s="1">
        <v>42636</v>
      </c>
      <c r="J182">
        <v>22336624</v>
      </c>
    </row>
    <row r="183" spans="1:10" x14ac:dyDescent="0.3">
      <c r="A183" s="1">
        <v>42646</v>
      </c>
      <c r="B183">
        <v>1454256</v>
      </c>
      <c r="C183" s="1">
        <v>42640</v>
      </c>
      <c r="D183">
        <v>2133240</v>
      </c>
      <c r="E183" s="1">
        <v>42641</v>
      </c>
      <c r="F183">
        <v>2280851</v>
      </c>
      <c r="G183" s="1">
        <v>42635</v>
      </c>
      <c r="H183">
        <v>3176327</v>
      </c>
      <c r="I183" s="1">
        <v>42636</v>
      </c>
      <c r="J183">
        <v>2472536</v>
      </c>
    </row>
    <row r="184" spans="1:10" x14ac:dyDescent="0.3">
      <c r="A184" s="1">
        <v>42646</v>
      </c>
      <c r="B184">
        <v>4786749</v>
      </c>
      <c r="C184" s="1">
        <v>42640</v>
      </c>
      <c r="D184">
        <v>5301436</v>
      </c>
      <c r="E184" s="1">
        <v>42641</v>
      </c>
      <c r="F184">
        <v>3954414</v>
      </c>
      <c r="G184" s="1">
        <v>42635</v>
      </c>
      <c r="H184">
        <v>3279141</v>
      </c>
      <c r="I184" s="1">
        <v>42636</v>
      </c>
      <c r="J184">
        <v>4010237</v>
      </c>
    </row>
    <row r="185" spans="1:10" x14ac:dyDescent="0.3">
      <c r="A185" s="1">
        <v>42646</v>
      </c>
      <c r="B185">
        <v>400644</v>
      </c>
      <c r="C185" s="1">
        <v>42640</v>
      </c>
      <c r="D185">
        <v>852130</v>
      </c>
      <c r="E185" s="1">
        <v>42641</v>
      </c>
      <c r="F185">
        <v>717445</v>
      </c>
      <c r="G185" s="1">
        <v>42635</v>
      </c>
      <c r="H185">
        <v>541594</v>
      </c>
      <c r="I185" s="1">
        <v>42636</v>
      </c>
      <c r="J185">
        <v>314123</v>
      </c>
    </row>
    <row r="186" spans="1:10" x14ac:dyDescent="0.3">
      <c r="A186" s="1">
        <v>42646</v>
      </c>
      <c r="B186">
        <v>1059083</v>
      </c>
      <c r="C186" s="1">
        <v>42640</v>
      </c>
      <c r="D186">
        <v>1272578</v>
      </c>
      <c r="E186" s="1">
        <v>42641</v>
      </c>
      <c r="F186">
        <v>1702718</v>
      </c>
      <c r="G186" s="1">
        <v>42635</v>
      </c>
      <c r="H186">
        <v>1370889</v>
      </c>
      <c r="I186" s="1">
        <v>42636</v>
      </c>
      <c r="J186">
        <v>1088211</v>
      </c>
    </row>
    <row r="187" spans="1:10" x14ac:dyDescent="0.3">
      <c r="A187" s="1">
        <v>42646</v>
      </c>
      <c r="B187">
        <v>800223</v>
      </c>
      <c r="C187" s="1">
        <v>42640</v>
      </c>
      <c r="D187">
        <v>893817</v>
      </c>
      <c r="E187" s="1">
        <v>42641</v>
      </c>
      <c r="F187">
        <v>1037908</v>
      </c>
      <c r="G187" s="1">
        <v>42635</v>
      </c>
      <c r="H187">
        <v>1047613</v>
      </c>
      <c r="I187" s="1">
        <v>42636</v>
      </c>
      <c r="J187">
        <v>706402</v>
      </c>
    </row>
    <row r="188" spans="1:10" x14ac:dyDescent="0.3">
      <c r="A188" s="1">
        <v>42646</v>
      </c>
      <c r="B188">
        <v>6026189</v>
      </c>
      <c r="C188" s="1">
        <v>42640</v>
      </c>
      <c r="D188">
        <v>7075932</v>
      </c>
      <c r="E188" s="1">
        <v>42641</v>
      </c>
      <c r="F188">
        <v>8417062</v>
      </c>
      <c r="G188" s="1">
        <v>42635</v>
      </c>
      <c r="H188">
        <v>8259580</v>
      </c>
      <c r="I188" s="1">
        <v>42636</v>
      </c>
      <c r="J188">
        <v>5734081</v>
      </c>
    </row>
    <row r="189" spans="1:10" x14ac:dyDescent="0.3">
      <c r="A189" s="1">
        <v>42646</v>
      </c>
      <c r="B189">
        <v>1157999</v>
      </c>
      <c r="C189" s="1">
        <v>42640</v>
      </c>
      <c r="D189">
        <v>2150778</v>
      </c>
      <c r="E189" s="1">
        <v>42641</v>
      </c>
      <c r="F189">
        <v>2323514</v>
      </c>
      <c r="G189" s="1">
        <v>42635</v>
      </c>
      <c r="H189">
        <v>1432774</v>
      </c>
      <c r="I189" s="1">
        <v>42636</v>
      </c>
      <c r="J189">
        <v>1409133</v>
      </c>
    </row>
    <row r="190" spans="1:10" x14ac:dyDescent="0.3">
      <c r="A190" s="1">
        <v>42646</v>
      </c>
      <c r="B190">
        <v>809626</v>
      </c>
      <c r="C190" s="1">
        <v>42640</v>
      </c>
      <c r="D190">
        <v>361527</v>
      </c>
      <c r="E190" s="1">
        <v>42641</v>
      </c>
      <c r="F190">
        <v>396918</v>
      </c>
      <c r="G190" s="1">
        <v>42635</v>
      </c>
      <c r="H190">
        <v>541963</v>
      </c>
      <c r="I190" s="1">
        <v>42636</v>
      </c>
      <c r="J190">
        <v>450176</v>
      </c>
    </row>
    <row r="191" spans="1:10" x14ac:dyDescent="0.3">
      <c r="A191" s="1">
        <v>42646</v>
      </c>
      <c r="B191">
        <v>796078</v>
      </c>
      <c r="C191" s="1">
        <v>42640</v>
      </c>
      <c r="D191">
        <v>604109</v>
      </c>
      <c r="E191" s="1">
        <v>42641</v>
      </c>
      <c r="F191">
        <v>926643</v>
      </c>
      <c r="G191" s="1">
        <v>42635</v>
      </c>
      <c r="H191">
        <v>993078</v>
      </c>
      <c r="I191" s="1">
        <v>42636</v>
      </c>
      <c r="J191">
        <v>629985</v>
      </c>
    </row>
    <row r="192" spans="1:10" x14ac:dyDescent="0.3">
      <c r="A192" s="1">
        <v>42646</v>
      </c>
      <c r="B192">
        <v>909157</v>
      </c>
      <c r="C192" s="1">
        <v>42640</v>
      </c>
      <c r="D192">
        <v>1371131</v>
      </c>
      <c r="E192" s="1">
        <v>42641</v>
      </c>
      <c r="F192">
        <v>1023026</v>
      </c>
      <c r="G192" s="1">
        <v>42635</v>
      </c>
      <c r="H192">
        <v>440163</v>
      </c>
      <c r="I192" s="1">
        <v>42636</v>
      </c>
      <c r="J192">
        <v>1308226</v>
      </c>
    </row>
    <row r="193" spans="1:10" x14ac:dyDescent="0.3">
      <c r="A193" s="1">
        <v>42646</v>
      </c>
      <c r="B193">
        <v>602472</v>
      </c>
      <c r="C193" s="1">
        <v>42640</v>
      </c>
      <c r="D193">
        <v>757962</v>
      </c>
      <c r="E193" s="1">
        <v>42641</v>
      </c>
      <c r="F193">
        <v>1178765</v>
      </c>
      <c r="G193" s="1">
        <v>42635</v>
      </c>
      <c r="H193">
        <v>542480</v>
      </c>
      <c r="I193" s="1">
        <v>42636</v>
      </c>
      <c r="J193">
        <v>736008</v>
      </c>
    </row>
    <row r="194" spans="1:10" x14ac:dyDescent="0.3">
      <c r="A194" s="1">
        <v>42646</v>
      </c>
      <c r="B194">
        <v>2549825</v>
      </c>
      <c r="C194" s="1">
        <v>42640</v>
      </c>
      <c r="D194">
        <v>2340801</v>
      </c>
      <c r="E194" s="1">
        <v>42641</v>
      </c>
      <c r="F194">
        <v>2215326</v>
      </c>
      <c r="G194" s="1">
        <v>42635</v>
      </c>
      <c r="H194">
        <v>3608992</v>
      </c>
      <c r="I194" s="1">
        <v>42636</v>
      </c>
      <c r="J194">
        <v>3154453</v>
      </c>
    </row>
    <row r="195" spans="1:10" x14ac:dyDescent="0.3">
      <c r="A195" s="1">
        <v>42646</v>
      </c>
      <c r="B195">
        <v>10975222</v>
      </c>
      <c r="C195" s="1">
        <v>42640</v>
      </c>
      <c r="D195">
        <v>7748674</v>
      </c>
      <c r="E195" s="1">
        <v>42641</v>
      </c>
      <c r="F195">
        <v>13911291</v>
      </c>
      <c r="G195" s="1">
        <v>42635</v>
      </c>
      <c r="H195">
        <v>11647392</v>
      </c>
      <c r="I195" s="1">
        <v>42636</v>
      </c>
      <c r="J195">
        <v>9741135</v>
      </c>
    </row>
    <row r="196" spans="1:10" x14ac:dyDescent="0.3">
      <c r="A196" s="1">
        <v>42646</v>
      </c>
      <c r="B196">
        <v>1058966</v>
      </c>
      <c r="C196" s="1">
        <v>42640</v>
      </c>
      <c r="D196">
        <v>312580</v>
      </c>
      <c r="E196" s="1">
        <v>42641</v>
      </c>
      <c r="F196">
        <v>340231</v>
      </c>
      <c r="G196" s="1">
        <v>42635</v>
      </c>
      <c r="H196">
        <v>356726</v>
      </c>
      <c r="I196" s="1">
        <v>42636</v>
      </c>
      <c r="J196">
        <v>304334</v>
      </c>
    </row>
    <row r="197" spans="1:10" x14ac:dyDescent="0.3">
      <c r="A197" s="1">
        <v>42646</v>
      </c>
      <c r="B197">
        <v>1361493</v>
      </c>
      <c r="C197" s="1">
        <v>42640</v>
      </c>
      <c r="D197">
        <v>1196391</v>
      </c>
      <c r="E197" s="1">
        <v>42641</v>
      </c>
      <c r="F197">
        <v>905666</v>
      </c>
      <c r="G197" s="1">
        <v>42635</v>
      </c>
      <c r="H197">
        <v>1649215</v>
      </c>
      <c r="I197" s="1">
        <v>42636</v>
      </c>
      <c r="J197">
        <v>807188</v>
      </c>
    </row>
    <row r="198" spans="1:10" x14ac:dyDescent="0.3">
      <c r="A198" s="1">
        <v>42646</v>
      </c>
      <c r="B198">
        <v>1325952</v>
      </c>
      <c r="C198" s="1">
        <v>42640</v>
      </c>
      <c r="D198">
        <v>1412974</v>
      </c>
      <c r="E198" s="1">
        <v>42641</v>
      </c>
      <c r="F198">
        <v>1083328</v>
      </c>
      <c r="G198" s="1">
        <v>42635</v>
      </c>
      <c r="H198">
        <v>1161076</v>
      </c>
      <c r="I198" s="1">
        <v>42636</v>
      </c>
      <c r="J198">
        <v>876828</v>
      </c>
    </row>
    <row r="199" spans="1:10" x14ac:dyDescent="0.3">
      <c r="A199" s="1">
        <v>42646</v>
      </c>
      <c r="B199">
        <v>19794077</v>
      </c>
      <c r="C199" s="1">
        <v>42640</v>
      </c>
      <c r="D199">
        <v>25491940</v>
      </c>
      <c r="E199" s="1">
        <v>42641</v>
      </c>
      <c r="F199">
        <v>26750633</v>
      </c>
      <c r="G199" s="1">
        <v>42635</v>
      </c>
      <c r="H199">
        <v>29379879</v>
      </c>
      <c r="I199" s="1">
        <v>42636</v>
      </c>
      <c r="J199">
        <v>22821677</v>
      </c>
    </row>
    <row r="200" spans="1:10" x14ac:dyDescent="0.3">
      <c r="A200" s="1">
        <v>42646</v>
      </c>
      <c r="B200">
        <v>4206696</v>
      </c>
      <c r="C200" s="1">
        <v>42640</v>
      </c>
      <c r="D200">
        <v>2645449</v>
      </c>
      <c r="E200" s="1">
        <v>42641</v>
      </c>
      <c r="F200">
        <v>4298393</v>
      </c>
      <c r="G200" s="1">
        <v>42635</v>
      </c>
      <c r="H200">
        <v>3801755</v>
      </c>
      <c r="I200" s="1">
        <v>42636</v>
      </c>
      <c r="J200">
        <v>4156769</v>
      </c>
    </row>
    <row r="201" spans="1:10" x14ac:dyDescent="0.3">
      <c r="A201" s="1">
        <v>42646</v>
      </c>
      <c r="B201">
        <v>10626220</v>
      </c>
      <c r="C201" s="1">
        <v>42640</v>
      </c>
      <c r="D201">
        <v>13214277</v>
      </c>
      <c r="E201" s="1">
        <v>42641</v>
      </c>
      <c r="F201">
        <v>6854065</v>
      </c>
      <c r="G201" s="1">
        <v>42635</v>
      </c>
      <c r="H201">
        <v>8213760</v>
      </c>
      <c r="I201" s="1">
        <v>42636</v>
      </c>
      <c r="J201">
        <v>7534538</v>
      </c>
    </row>
    <row r="202" spans="1:10" x14ac:dyDescent="0.3">
      <c r="A202" s="1">
        <v>42646</v>
      </c>
      <c r="B202">
        <v>2758782</v>
      </c>
      <c r="C202" s="1">
        <v>42640</v>
      </c>
      <c r="D202">
        <v>2693107</v>
      </c>
      <c r="E202" s="1">
        <v>42641</v>
      </c>
      <c r="F202">
        <v>2474918</v>
      </c>
      <c r="G202" s="1">
        <v>42635</v>
      </c>
      <c r="H202">
        <v>4140196</v>
      </c>
      <c r="I202" s="1">
        <v>42636</v>
      </c>
      <c r="J202">
        <v>3252646</v>
      </c>
    </row>
    <row r="203" spans="1:10" x14ac:dyDescent="0.3">
      <c r="A203" s="1">
        <v>42653</v>
      </c>
      <c r="B203">
        <v>2278142</v>
      </c>
      <c r="C203" s="1">
        <v>42647</v>
      </c>
      <c r="D203">
        <v>1724816</v>
      </c>
      <c r="E203" s="1">
        <v>42648</v>
      </c>
      <c r="F203">
        <v>1961731</v>
      </c>
      <c r="G203" s="1">
        <v>42642</v>
      </c>
      <c r="H203">
        <v>1324893</v>
      </c>
      <c r="I203" s="1">
        <v>42643</v>
      </c>
      <c r="J203">
        <v>2860302</v>
      </c>
    </row>
    <row r="204" spans="1:10" x14ac:dyDescent="0.3">
      <c r="A204" s="1">
        <v>42653</v>
      </c>
      <c r="B204">
        <v>9297200</v>
      </c>
      <c r="C204" s="1">
        <v>42647</v>
      </c>
      <c r="D204">
        <v>6656547</v>
      </c>
      <c r="E204" s="1">
        <v>42648</v>
      </c>
      <c r="F204">
        <v>8807270</v>
      </c>
      <c r="G204" s="1">
        <v>42642</v>
      </c>
      <c r="H204">
        <v>16921252</v>
      </c>
      <c r="I204" s="1">
        <v>42643</v>
      </c>
      <c r="J204">
        <v>11959853</v>
      </c>
    </row>
    <row r="205" spans="1:10" x14ac:dyDescent="0.3">
      <c r="A205" s="1">
        <v>42653</v>
      </c>
      <c r="B205">
        <v>493830</v>
      </c>
      <c r="C205" s="1">
        <v>42647</v>
      </c>
      <c r="D205">
        <v>932843</v>
      </c>
      <c r="E205" s="1">
        <v>42648</v>
      </c>
      <c r="F205">
        <v>672168</v>
      </c>
      <c r="G205" s="1">
        <v>42642</v>
      </c>
      <c r="H205">
        <v>777898</v>
      </c>
      <c r="I205" s="1">
        <v>42643</v>
      </c>
      <c r="J205">
        <v>956759</v>
      </c>
    </row>
    <row r="206" spans="1:10" x14ac:dyDescent="0.3">
      <c r="A206" s="1">
        <v>42653</v>
      </c>
      <c r="B206">
        <v>1340282</v>
      </c>
      <c r="C206" s="1">
        <v>42647</v>
      </c>
      <c r="D206">
        <v>2553591</v>
      </c>
      <c r="E206" s="1">
        <v>42648</v>
      </c>
      <c r="F206">
        <v>2341940</v>
      </c>
      <c r="G206" s="1">
        <v>42642</v>
      </c>
      <c r="H206">
        <v>1639664</v>
      </c>
      <c r="I206" s="1">
        <v>42643</v>
      </c>
      <c r="J206">
        <v>2978930</v>
      </c>
    </row>
    <row r="207" spans="1:10" x14ac:dyDescent="0.3">
      <c r="A207" s="1">
        <v>42653</v>
      </c>
      <c r="B207">
        <v>332006</v>
      </c>
      <c r="C207" s="1">
        <v>42647</v>
      </c>
      <c r="D207">
        <v>402075</v>
      </c>
      <c r="E207" s="1">
        <v>42648</v>
      </c>
      <c r="F207">
        <v>536204</v>
      </c>
      <c r="G207" s="1">
        <v>42642</v>
      </c>
      <c r="H207">
        <v>542282</v>
      </c>
      <c r="I207" s="1">
        <v>42643</v>
      </c>
      <c r="J207">
        <v>604652</v>
      </c>
    </row>
    <row r="208" spans="1:10" x14ac:dyDescent="0.3">
      <c r="A208" s="1">
        <v>42653</v>
      </c>
      <c r="B208">
        <v>1114547</v>
      </c>
      <c r="C208" s="1">
        <v>42647</v>
      </c>
      <c r="D208">
        <v>2262514</v>
      </c>
      <c r="E208" s="1">
        <v>42648</v>
      </c>
      <c r="F208">
        <v>2705400</v>
      </c>
      <c r="G208" s="1">
        <v>42642</v>
      </c>
      <c r="H208">
        <v>1311465</v>
      </c>
      <c r="I208" s="1">
        <v>42643</v>
      </c>
      <c r="J208">
        <v>1734361</v>
      </c>
    </row>
    <row r="209" spans="1:10" x14ac:dyDescent="0.3">
      <c r="A209" s="1">
        <v>42653</v>
      </c>
      <c r="B209">
        <v>1246495</v>
      </c>
      <c r="C209" s="1">
        <v>42647</v>
      </c>
      <c r="D209">
        <v>901392</v>
      </c>
      <c r="E209" s="1">
        <v>42648</v>
      </c>
      <c r="F209">
        <v>1274102</v>
      </c>
      <c r="G209" s="1">
        <v>42642</v>
      </c>
      <c r="H209">
        <v>1771599</v>
      </c>
      <c r="I209" s="1">
        <v>42643</v>
      </c>
      <c r="J209">
        <v>1952476</v>
      </c>
    </row>
    <row r="210" spans="1:10" x14ac:dyDescent="0.3">
      <c r="A210" s="1">
        <v>42653</v>
      </c>
      <c r="B210">
        <v>1355952</v>
      </c>
      <c r="C210" s="1">
        <v>42647</v>
      </c>
      <c r="D210">
        <v>876757</v>
      </c>
      <c r="E210" s="1">
        <v>42648</v>
      </c>
      <c r="F210">
        <v>832266</v>
      </c>
      <c r="G210" s="1">
        <v>42642</v>
      </c>
      <c r="H210">
        <v>1137582</v>
      </c>
      <c r="I210" s="1">
        <v>42643</v>
      </c>
      <c r="J210">
        <v>1685984</v>
      </c>
    </row>
    <row r="211" spans="1:10" x14ac:dyDescent="0.3">
      <c r="A211" s="1">
        <v>42653</v>
      </c>
      <c r="B211">
        <v>3952117</v>
      </c>
      <c r="C211" s="1">
        <v>42647</v>
      </c>
      <c r="D211">
        <v>3447189</v>
      </c>
      <c r="E211" s="1">
        <v>42648</v>
      </c>
      <c r="F211">
        <v>2385550</v>
      </c>
      <c r="G211" s="1">
        <v>42642</v>
      </c>
      <c r="H211">
        <v>5379182</v>
      </c>
      <c r="I211" s="1">
        <v>42643</v>
      </c>
      <c r="J211">
        <v>7460094</v>
      </c>
    </row>
    <row r="212" spans="1:10" x14ac:dyDescent="0.3">
      <c r="A212" s="1">
        <v>42653</v>
      </c>
      <c r="B212">
        <v>1963552</v>
      </c>
      <c r="C212" s="1">
        <v>42647</v>
      </c>
      <c r="D212">
        <v>1724720</v>
      </c>
      <c r="E212" s="1">
        <v>42648</v>
      </c>
      <c r="F212">
        <v>3284513</v>
      </c>
      <c r="G212" s="1">
        <v>42642</v>
      </c>
      <c r="H212">
        <v>4486465</v>
      </c>
      <c r="I212" s="1">
        <v>42643</v>
      </c>
      <c r="J212">
        <v>4006452</v>
      </c>
    </row>
    <row r="213" spans="1:10" x14ac:dyDescent="0.3">
      <c r="A213" s="1">
        <v>42653</v>
      </c>
      <c r="B213">
        <v>491489</v>
      </c>
      <c r="C213" s="1">
        <v>42647</v>
      </c>
      <c r="D213">
        <v>527185</v>
      </c>
      <c r="E213" s="1">
        <v>42648</v>
      </c>
      <c r="F213">
        <v>818445</v>
      </c>
      <c r="G213" s="1">
        <v>42642</v>
      </c>
      <c r="H213">
        <v>405900</v>
      </c>
      <c r="I213" s="1">
        <v>42643</v>
      </c>
      <c r="J213">
        <v>611349</v>
      </c>
    </row>
    <row r="214" spans="1:10" x14ac:dyDescent="0.3">
      <c r="A214" s="1">
        <v>42653</v>
      </c>
      <c r="B214">
        <v>1945670</v>
      </c>
      <c r="C214" s="1">
        <v>42647</v>
      </c>
      <c r="D214">
        <v>3049185</v>
      </c>
      <c r="E214" s="1">
        <v>42648</v>
      </c>
      <c r="F214">
        <v>4150346</v>
      </c>
      <c r="G214" s="1">
        <v>42642</v>
      </c>
      <c r="H214">
        <v>2899036</v>
      </c>
      <c r="I214" s="1">
        <v>42643</v>
      </c>
      <c r="J214">
        <v>3235332</v>
      </c>
    </row>
    <row r="215" spans="1:10" x14ac:dyDescent="0.3">
      <c r="A215" s="1">
        <v>42653</v>
      </c>
      <c r="B215">
        <v>1059911</v>
      </c>
      <c r="C215" s="1">
        <v>42647</v>
      </c>
      <c r="D215">
        <v>1132751</v>
      </c>
      <c r="E215" s="1">
        <v>42648</v>
      </c>
      <c r="F215">
        <v>1274749</v>
      </c>
      <c r="G215" s="1">
        <v>42642</v>
      </c>
      <c r="H215">
        <v>2336998</v>
      </c>
      <c r="I215" s="1">
        <v>42643</v>
      </c>
      <c r="J215">
        <v>1893595</v>
      </c>
    </row>
    <row r="216" spans="1:10" x14ac:dyDescent="0.3">
      <c r="A216" s="1">
        <v>42653</v>
      </c>
      <c r="B216">
        <v>1111637</v>
      </c>
      <c r="C216" s="1">
        <v>42647</v>
      </c>
      <c r="D216">
        <v>2520209</v>
      </c>
      <c r="E216" s="1">
        <v>42648</v>
      </c>
      <c r="F216">
        <v>2671490</v>
      </c>
      <c r="G216" s="1">
        <v>42642</v>
      </c>
      <c r="H216">
        <v>1197706</v>
      </c>
      <c r="I216" s="1">
        <v>42643</v>
      </c>
      <c r="J216">
        <v>2550587</v>
      </c>
    </row>
    <row r="217" spans="1:10" x14ac:dyDescent="0.3">
      <c r="A217" s="1">
        <v>42653</v>
      </c>
      <c r="B217">
        <v>1630512</v>
      </c>
      <c r="C217" s="1">
        <v>42647</v>
      </c>
      <c r="D217">
        <v>2133836</v>
      </c>
      <c r="E217" s="1">
        <v>42648</v>
      </c>
      <c r="F217">
        <v>2105026</v>
      </c>
      <c r="G217" s="1">
        <v>42642</v>
      </c>
      <c r="H217">
        <v>2222240</v>
      </c>
      <c r="I217" s="1">
        <v>42643</v>
      </c>
      <c r="J217">
        <v>3976663</v>
      </c>
    </row>
    <row r="218" spans="1:10" x14ac:dyDescent="0.3">
      <c r="A218" s="1">
        <v>42653</v>
      </c>
      <c r="B218">
        <v>222032</v>
      </c>
      <c r="C218" s="1">
        <v>42647</v>
      </c>
      <c r="D218">
        <v>483168</v>
      </c>
      <c r="E218" s="1">
        <v>42648</v>
      </c>
      <c r="F218">
        <v>549452</v>
      </c>
      <c r="G218" s="1">
        <v>42642</v>
      </c>
      <c r="H218">
        <v>346098</v>
      </c>
      <c r="I218" s="1">
        <v>42643</v>
      </c>
      <c r="J218">
        <v>376687</v>
      </c>
    </row>
    <row r="219" spans="1:10" x14ac:dyDescent="0.3">
      <c r="A219" s="1">
        <v>42653</v>
      </c>
      <c r="B219">
        <v>2135467</v>
      </c>
      <c r="C219" s="1">
        <v>42647</v>
      </c>
      <c r="D219">
        <v>2287686</v>
      </c>
      <c r="E219" s="1">
        <v>42648</v>
      </c>
      <c r="F219">
        <v>3304992</v>
      </c>
      <c r="G219" s="1">
        <v>42642</v>
      </c>
      <c r="H219">
        <v>4648690</v>
      </c>
      <c r="I219" s="1">
        <v>42643</v>
      </c>
      <c r="J219">
        <v>5359564</v>
      </c>
    </row>
    <row r="220" spans="1:10" x14ac:dyDescent="0.3">
      <c r="A220" s="1">
        <v>42653</v>
      </c>
      <c r="B220">
        <v>2704891</v>
      </c>
      <c r="C220" s="1">
        <v>42647</v>
      </c>
      <c r="D220">
        <v>2110609</v>
      </c>
      <c r="E220" s="1">
        <v>42648</v>
      </c>
      <c r="F220">
        <v>2260455</v>
      </c>
      <c r="G220" s="1">
        <v>42642</v>
      </c>
      <c r="H220">
        <v>1885752</v>
      </c>
      <c r="I220" s="1">
        <v>42643</v>
      </c>
      <c r="J220">
        <v>3886882</v>
      </c>
    </row>
    <row r="221" spans="1:10" x14ac:dyDescent="0.3">
      <c r="A221" s="1">
        <v>42653</v>
      </c>
      <c r="B221">
        <v>1444138</v>
      </c>
      <c r="C221" s="1">
        <v>42647</v>
      </c>
      <c r="D221">
        <v>1969162</v>
      </c>
      <c r="E221" s="1">
        <v>42648</v>
      </c>
      <c r="F221">
        <v>2578344</v>
      </c>
      <c r="G221" s="1">
        <v>42642</v>
      </c>
      <c r="H221">
        <v>1960359</v>
      </c>
      <c r="I221" s="1">
        <v>42643</v>
      </c>
      <c r="J221">
        <v>1753507</v>
      </c>
    </row>
    <row r="222" spans="1:10" x14ac:dyDescent="0.3">
      <c r="A222" s="1">
        <v>42653</v>
      </c>
      <c r="B222">
        <v>622018</v>
      </c>
      <c r="C222" s="1">
        <v>42647</v>
      </c>
      <c r="D222">
        <v>888657</v>
      </c>
      <c r="E222" s="1">
        <v>42648</v>
      </c>
      <c r="F222">
        <v>901581</v>
      </c>
      <c r="G222" s="1">
        <v>42642</v>
      </c>
      <c r="H222">
        <v>762124</v>
      </c>
      <c r="I222" s="1">
        <v>42643</v>
      </c>
      <c r="J222">
        <v>714367</v>
      </c>
    </row>
    <row r="223" spans="1:10" x14ac:dyDescent="0.3">
      <c r="A223" s="1">
        <v>42653</v>
      </c>
      <c r="B223">
        <v>640796</v>
      </c>
      <c r="C223" s="1">
        <v>42647</v>
      </c>
      <c r="D223">
        <v>832796</v>
      </c>
      <c r="E223" s="1">
        <v>42648</v>
      </c>
      <c r="F223">
        <v>1132260</v>
      </c>
      <c r="G223" s="1">
        <v>42642</v>
      </c>
      <c r="H223">
        <v>915044</v>
      </c>
      <c r="I223" s="1">
        <v>42643</v>
      </c>
      <c r="J223">
        <v>999053</v>
      </c>
    </row>
    <row r="224" spans="1:10" x14ac:dyDescent="0.3">
      <c r="A224" s="1">
        <v>42653</v>
      </c>
      <c r="B224">
        <v>2473484</v>
      </c>
      <c r="C224" s="1">
        <v>42647</v>
      </c>
      <c r="D224">
        <v>5729058</v>
      </c>
      <c r="E224" s="1">
        <v>42648</v>
      </c>
      <c r="F224">
        <v>7851680</v>
      </c>
      <c r="G224" s="1">
        <v>42642</v>
      </c>
      <c r="H224">
        <v>5315208</v>
      </c>
      <c r="I224" s="1">
        <v>42643</v>
      </c>
      <c r="J224">
        <v>5529887</v>
      </c>
    </row>
    <row r="225" spans="1:10" x14ac:dyDescent="0.3">
      <c r="A225" s="1">
        <v>42653</v>
      </c>
      <c r="B225">
        <v>497800</v>
      </c>
      <c r="C225" s="1">
        <v>42647</v>
      </c>
      <c r="D225">
        <v>1629543</v>
      </c>
      <c r="E225" s="1">
        <v>42648</v>
      </c>
      <c r="F225">
        <v>1357469</v>
      </c>
      <c r="G225" s="1">
        <v>42642</v>
      </c>
      <c r="H225">
        <v>979390</v>
      </c>
      <c r="I225" s="1">
        <v>42643</v>
      </c>
      <c r="J225">
        <v>868379</v>
      </c>
    </row>
    <row r="226" spans="1:10" x14ac:dyDescent="0.3">
      <c r="A226" s="1">
        <v>42653</v>
      </c>
      <c r="B226">
        <v>1085775</v>
      </c>
      <c r="C226" s="1">
        <v>42647</v>
      </c>
      <c r="D226">
        <v>2010456</v>
      </c>
      <c r="E226" s="1">
        <v>42648</v>
      </c>
      <c r="F226">
        <v>1377895</v>
      </c>
      <c r="G226" s="1">
        <v>42642</v>
      </c>
      <c r="H226">
        <v>5575621</v>
      </c>
      <c r="I226" s="1">
        <v>42643</v>
      </c>
      <c r="J226">
        <v>2291979</v>
      </c>
    </row>
    <row r="227" spans="1:10" x14ac:dyDescent="0.3">
      <c r="A227" s="1">
        <v>42653</v>
      </c>
      <c r="B227">
        <v>626615</v>
      </c>
      <c r="C227" s="1">
        <v>42647</v>
      </c>
      <c r="D227">
        <v>1251354</v>
      </c>
      <c r="E227" s="1">
        <v>42648</v>
      </c>
      <c r="F227">
        <v>1643439</v>
      </c>
      <c r="G227" s="1">
        <v>42642</v>
      </c>
      <c r="H227">
        <v>950793</v>
      </c>
      <c r="I227" s="1">
        <v>42643</v>
      </c>
      <c r="J227">
        <v>1629139</v>
      </c>
    </row>
    <row r="228" spans="1:10" x14ac:dyDescent="0.3">
      <c r="A228" s="1">
        <v>42653</v>
      </c>
      <c r="B228">
        <v>24951437</v>
      </c>
      <c r="C228" s="1">
        <v>42647</v>
      </c>
      <c r="D228">
        <v>23948703</v>
      </c>
      <c r="E228" s="1">
        <v>42648</v>
      </c>
      <c r="F228">
        <v>55529059</v>
      </c>
      <c r="G228" s="1">
        <v>42642</v>
      </c>
      <c r="H228">
        <v>23397424</v>
      </c>
      <c r="I228" s="1">
        <v>42643</v>
      </c>
      <c r="J228">
        <v>34903811</v>
      </c>
    </row>
    <row r="229" spans="1:10" x14ac:dyDescent="0.3">
      <c r="A229" s="1">
        <v>42653</v>
      </c>
      <c r="B229">
        <v>4891091</v>
      </c>
      <c r="C229" s="1">
        <v>42647</v>
      </c>
      <c r="D229">
        <v>1551611</v>
      </c>
      <c r="E229" s="1">
        <v>42648</v>
      </c>
      <c r="F229">
        <v>1502607</v>
      </c>
      <c r="G229" s="1">
        <v>42642</v>
      </c>
      <c r="H229">
        <v>1690322</v>
      </c>
      <c r="I229" s="1">
        <v>42643</v>
      </c>
      <c r="J229">
        <v>3239626</v>
      </c>
    </row>
    <row r="230" spans="1:10" x14ac:dyDescent="0.3">
      <c r="A230" s="1">
        <v>42653</v>
      </c>
      <c r="B230">
        <v>15138720</v>
      </c>
      <c r="C230" s="1">
        <v>42647</v>
      </c>
      <c r="D230">
        <v>14307548</v>
      </c>
      <c r="E230" s="1">
        <v>42648</v>
      </c>
      <c r="F230">
        <v>12386753</v>
      </c>
      <c r="G230" s="1">
        <v>42642</v>
      </c>
      <c r="H230">
        <v>14532241</v>
      </c>
      <c r="I230" s="1">
        <v>42643</v>
      </c>
      <c r="J230">
        <v>18402945</v>
      </c>
    </row>
    <row r="231" spans="1:10" x14ac:dyDescent="0.3">
      <c r="A231" s="1">
        <v>42653</v>
      </c>
      <c r="B231">
        <v>898999</v>
      </c>
      <c r="C231" s="1">
        <v>42647</v>
      </c>
      <c r="D231">
        <v>1008556</v>
      </c>
      <c r="E231" s="1">
        <v>42648</v>
      </c>
      <c r="F231">
        <v>1367311</v>
      </c>
      <c r="G231" s="1">
        <v>42642</v>
      </c>
      <c r="H231">
        <v>1451678</v>
      </c>
      <c r="I231" s="1">
        <v>42643</v>
      </c>
      <c r="J231">
        <v>1292040</v>
      </c>
    </row>
    <row r="232" spans="1:10" x14ac:dyDescent="0.3">
      <c r="A232" s="1">
        <v>42653</v>
      </c>
      <c r="B232">
        <v>18684096</v>
      </c>
      <c r="C232" s="1">
        <v>42647</v>
      </c>
      <c r="D232">
        <v>28037615</v>
      </c>
      <c r="E232" s="1">
        <v>42648</v>
      </c>
      <c r="F232">
        <v>22154297</v>
      </c>
      <c r="G232" s="1">
        <v>42642</v>
      </c>
      <c r="H232">
        <v>25147855</v>
      </c>
      <c r="I232" s="1">
        <v>42643</v>
      </c>
      <c r="J232">
        <v>26469580</v>
      </c>
    </row>
    <row r="233" spans="1:10" x14ac:dyDescent="0.3">
      <c r="A233" s="1">
        <v>42653</v>
      </c>
      <c r="B233">
        <v>1221599</v>
      </c>
      <c r="C233" s="1">
        <v>42647</v>
      </c>
      <c r="D233">
        <v>1492742</v>
      </c>
      <c r="E233" s="1">
        <v>42648</v>
      </c>
      <c r="F233">
        <v>1202755</v>
      </c>
      <c r="G233" s="1">
        <v>42642</v>
      </c>
      <c r="H233">
        <v>1947429</v>
      </c>
      <c r="I233" s="1">
        <v>42643</v>
      </c>
      <c r="J233">
        <v>1939268</v>
      </c>
    </row>
    <row r="234" spans="1:10" x14ac:dyDescent="0.3">
      <c r="A234" s="1">
        <v>42653</v>
      </c>
      <c r="B234">
        <v>2389314</v>
      </c>
      <c r="C234" s="1">
        <v>42647</v>
      </c>
      <c r="D234">
        <v>4667063</v>
      </c>
      <c r="E234" s="1">
        <v>42648</v>
      </c>
      <c r="F234">
        <v>12571528</v>
      </c>
      <c r="G234" s="1">
        <v>42642</v>
      </c>
      <c r="H234">
        <v>2556258</v>
      </c>
      <c r="I234" s="1">
        <v>42643</v>
      </c>
      <c r="J234">
        <v>3504010</v>
      </c>
    </row>
    <row r="235" spans="1:10" x14ac:dyDescent="0.3">
      <c r="A235" s="1">
        <v>42653</v>
      </c>
      <c r="B235">
        <v>362474</v>
      </c>
      <c r="C235" s="1">
        <v>42647</v>
      </c>
      <c r="D235">
        <v>559615</v>
      </c>
      <c r="E235" s="1">
        <v>42648</v>
      </c>
      <c r="F235">
        <v>448426</v>
      </c>
      <c r="G235" s="1">
        <v>42642</v>
      </c>
      <c r="H235">
        <v>447924</v>
      </c>
      <c r="I235" s="1">
        <v>42643</v>
      </c>
      <c r="J235">
        <v>438930</v>
      </c>
    </row>
    <row r="236" spans="1:10" x14ac:dyDescent="0.3">
      <c r="A236" s="1">
        <v>42653</v>
      </c>
      <c r="B236">
        <v>1114978</v>
      </c>
      <c r="C236" s="1">
        <v>42647</v>
      </c>
      <c r="D236">
        <v>1114821</v>
      </c>
      <c r="E236" s="1">
        <v>42648</v>
      </c>
      <c r="F236">
        <v>1761587</v>
      </c>
      <c r="G236" s="1">
        <v>42642</v>
      </c>
      <c r="H236">
        <v>1183023</v>
      </c>
      <c r="I236" s="1">
        <v>42643</v>
      </c>
      <c r="J236">
        <v>1816037</v>
      </c>
    </row>
    <row r="237" spans="1:10" x14ac:dyDescent="0.3">
      <c r="A237" s="1">
        <v>42653</v>
      </c>
      <c r="B237">
        <v>634452</v>
      </c>
      <c r="C237" s="1">
        <v>42647</v>
      </c>
      <c r="D237">
        <v>969265</v>
      </c>
      <c r="E237" s="1">
        <v>42648</v>
      </c>
      <c r="F237">
        <v>1143927</v>
      </c>
      <c r="G237" s="1">
        <v>42642</v>
      </c>
      <c r="H237">
        <v>933260</v>
      </c>
      <c r="I237" s="1">
        <v>42643</v>
      </c>
      <c r="J237">
        <v>1456494</v>
      </c>
    </row>
    <row r="238" spans="1:10" x14ac:dyDescent="0.3">
      <c r="A238" s="1">
        <v>42653</v>
      </c>
      <c r="B238">
        <v>6503817</v>
      </c>
      <c r="C238" s="1">
        <v>42647</v>
      </c>
      <c r="D238">
        <v>9247985</v>
      </c>
      <c r="E238" s="1">
        <v>42648</v>
      </c>
      <c r="F238">
        <v>7166042</v>
      </c>
      <c r="G238" s="1">
        <v>42642</v>
      </c>
      <c r="H238">
        <v>8316443</v>
      </c>
      <c r="I238" s="1">
        <v>42643</v>
      </c>
      <c r="J238">
        <v>6055801</v>
      </c>
    </row>
    <row r="239" spans="1:10" x14ac:dyDescent="0.3">
      <c r="A239" s="1">
        <v>42653</v>
      </c>
      <c r="B239">
        <v>1205966</v>
      </c>
      <c r="C239" s="1">
        <v>42647</v>
      </c>
      <c r="D239">
        <v>1203150</v>
      </c>
      <c r="E239" s="1">
        <v>42648</v>
      </c>
      <c r="F239">
        <v>1460509</v>
      </c>
      <c r="G239" s="1">
        <v>42642</v>
      </c>
      <c r="H239">
        <v>1710317</v>
      </c>
      <c r="I239" s="1">
        <v>42643</v>
      </c>
      <c r="J239">
        <v>1849988</v>
      </c>
    </row>
    <row r="240" spans="1:10" x14ac:dyDescent="0.3">
      <c r="A240" s="1">
        <v>42653</v>
      </c>
      <c r="B240">
        <v>416289</v>
      </c>
      <c r="C240" s="1">
        <v>42647</v>
      </c>
      <c r="D240">
        <v>671131</v>
      </c>
      <c r="E240" s="1">
        <v>42648</v>
      </c>
      <c r="F240">
        <v>733627</v>
      </c>
      <c r="G240" s="1">
        <v>42642</v>
      </c>
      <c r="H240">
        <v>355437</v>
      </c>
      <c r="I240" s="1">
        <v>42643</v>
      </c>
      <c r="J240">
        <v>694019</v>
      </c>
    </row>
    <row r="241" spans="1:10" x14ac:dyDescent="0.3">
      <c r="A241" s="1">
        <v>42653</v>
      </c>
      <c r="B241">
        <v>836034</v>
      </c>
      <c r="C241" s="1">
        <v>42647</v>
      </c>
      <c r="D241">
        <v>1204265</v>
      </c>
      <c r="E241" s="1">
        <v>42648</v>
      </c>
      <c r="F241">
        <v>1033727</v>
      </c>
      <c r="G241" s="1">
        <v>42642</v>
      </c>
      <c r="H241">
        <v>856032</v>
      </c>
      <c r="I241" s="1">
        <v>42643</v>
      </c>
      <c r="J241">
        <v>920453</v>
      </c>
    </row>
    <row r="242" spans="1:10" x14ac:dyDescent="0.3">
      <c r="A242" s="1">
        <v>42653</v>
      </c>
      <c r="B242">
        <v>942077</v>
      </c>
      <c r="C242" s="1">
        <v>42647</v>
      </c>
      <c r="D242">
        <v>746731</v>
      </c>
      <c r="E242" s="1">
        <v>42648</v>
      </c>
      <c r="F242">
        <v>1466314</v>
      </c>
      <c r="G242" s="1">
        <v>42642</v>
      </c>
      <c r="H242">
        <v>1841815</v>
      </c>
      <c r="I242" s="1">
        <v>42643</v>
      </c>
      <c r="J242">
        <v>1667957</v>
      </c>
    </row>
    <row r="243" spans="1:10" x14ac:dyDescent="0.3">
      <c r="A243" s="1">
        <v>42653</v>
      </c>
      <c r="B243">
        <v>336793</v>
      </c>
      <c r="C243" s="1">
        <v>42647</v>
      </c>
      <c r="D243">
        <v>669929</v>
      </c>
      <c r="E243" s="1">
        <v>42648</v>
      </c>
      <c r="F243">
        <v>650575</v>
      </c>
      <c r="G243" s="1">
        <v>42642</v>
      </c>
      <c r="H243">
        <v>795792</v>
      </c>
      <c r="I243" s="1">
        <v>42643</v>
      </c>
      <c r="J243">
        <v>765517</v>
      </c>
    </row>
    <row r="244" spans="1:10" x14ac:dyDescent="0.3">
      <c r="A244" s="1">
        <v>42653</v>
      </c>
      <c r="B244">
        <v>1309684</v>
      </c>
      <c r="C244" s="1">
        <v>42647</v>
      </c>
      <c r="D244">
        <v>2533533</v>
      </c>
      <c r="E244" s="1">
        <v>42648</v>
      </c>
      <c r="F244">
        <v>2261454</v>
      </c>
      <c r="G244" s="1">
        <v>42642</v>
      </c>
      <c r="H244">
        <v>1678711</v>
      </c>
      <c r="I244" s="1">
        <v>42643</v>
      </c>
      <c r="J244">
        <v>3193650</v>
      </c>
    </row>
    <row r="245" spans="1:10" x14ac:dyDescent="0.3">
      <c r="A245" s="1">
        <v>42653</v>
      </c>
      <c r="B245">
        <v>5962132</v>
      </c>
      <c r="C245" s="1">
        <v>42647</v>
      </c>
      <c r="D245">
        <v>10434065</v>
      </c>
      <c r="E245" s="1">
        <v>42648</v>
      </c>
      <c r="F245">
        <v>7410271</v>
      </c>
      <c r="G245" s="1">
        <v>42642</v>
      </c>
      <c r="H245">
        <v>7997685</v>
      </c>
      <c r="I245" s="1">
        <v>42643</v>
      </c>
      <c r="J245">
        <v>9680353</v>
      </c>
    </row>
    <row r="246" spans="1:10" x14ac:dyDescent="0.3">
      <c r="A246" s="1">
        <v>42653</v>
      </c>
      <c r="B246">
        <v>249624</v>
      </c>
      <c r="C246" s="1">
        <v>42647</v>
      </c>
      <c r="D246">
        <v>973588</v>
      </c>
      <c r="E246" s="1">
        <v>42648</v>
      </c>
      <c r="F246">
        <v>587696</v>
      </c>
      <c r="G246" s="1">
        <v>42642</v>
      </c>
      <c r="H246">
        <v>322963</v>
      </c>
      <c r="I246" s="1">
        <v>42643</v>
      </c>
      <c r="J246">
        <v>698000</v>
      </c>
    </row>
    <row r="247" spans="1:10" x14ac:dyDescent="0.3">
      <c r="A247" s="1">
        <v>42653</v>
      </c>
      <c r="B247">
        <v>1021172</v>
      </c>
      <c r="C247" s="1">
        <v>42647</v>
      </c>
      <c r="D247">
        <v>1212754</v>
      </c>
      <c r="E247" s="1">
        <v>42648</v>
      </c>
      <c r="F247">
        <v>884504</v>
      </c>
      <c r="G247" s="1">
        <v>42642</v>
      </c>
      <c r="H247">
        <v>1458059</v>
      </c>
      <c r="I247" s="1">
        <v>42643</v>
      </c>
      <c r="J247">
        <v>1952443</v>
      </c>
    </row>
    <row r="248" spans="1:10" x14ac:dyDescent="0.3">
      <c r="A248" s="1">
        <v>42653</v>
      </c>
      <c r="B248">
        <v>1247717</v>
      </c>
      <c r="C248" s="1">
        <v>42647</v>
      </c>
      <c r="D248">
        <v>1412954</v>
      </c>
      <c r="E248" s="1">
        <v>42648</v>
      </c>
      <c r="F248">
        <v>1142818</v>
      </c>
      <c r="G248" s="1">
        <v>42642</v>
      </c>
      <c r="H248">
        <v>1771343</v>
      </c>
      <c r="I248" s="1">
        <v>42643</v>
      </c>
      <c r="J248">
        <v>1856926</v>
      </c>
    </row>
    <row r="249" spans="1:10" x14ac:dyDescent="0.3">
      <c r="A249" s="1">
        <v>42653</v>
      </c>
      <c r="B249">
        <v>33981885</v>
      </c>
      <c r="C249" s="1">
        <v>42647</v>
      </c>
      <c r="D249">
        <v>31127714</v>
      </c>
      <c r="E249" s="1">
        <v>42648</v>
      </c>
      <c r="F249">
        <v>24936855</v>
      </c>
      <c r="G249" s="1">
        <v>42642</v>
      </c>
      <c r="H249">
        <v>38873664</v>
      </c>
      <c r="I249" s="1">
        <v>42643</v>
      </c>
      <c r="J249">
        <v>36120040</v>
      </c>
    </row>
    <row r="250" spans="1:10" x14ac:dyDescent="0.3">
      <c r="A250" s="1">
        <v>42653</v>
      </c>
      <c r="B250">
        <v>5833713</v>
      </c>
      <c r="C250" s="1">
        <v>42647</v>
      </c>
      <c r="D250">
        <v>4657383</v>
      </c>
      <c r="E250" s="1">
        <v>42648</v>
      </c>
      <c r="F250">
        <v>4347711</v>
      </c>
      <c r="G250" s="1">
        <v>42642</v>
      </c>
      <c r="H250">
        <v>5328040</v>
      </c>
      <c r="I250" s="1">
        <v>42643</v>
      </c>
      <c r="J250">
        <v>5892991</v>
      </c>
    </row>
    <row r="251" spans="1:10" x14ac:dyDescent="0.3">
      <c r="A251" s="1">
        <v>42653</v>
      </c>
      <c r="B251">
        <v>7161123</v>
      </c>
      <c r="C251" s="1">
        <v>42647</v>
      </c>
      <c r="D251">
        <v>8219372</v>
      </c>
      <c r="E251" s="1">
        <v>42648</v>
      </c>
      <c r="F251">
        <v>7910212</v>
      </c>
      <c r="G251" s="1">
        <v>42642</v>
      </c>
      <c r="H251">
        <v>7618560</v>
      </c>
      <c r="I251" s="1">
        <v>42643</v>
      </c>
      <c r="J251">
        <v>11031540</v>
      </c>
    </row>
    <row r="252" spans="1:10" x14ac:dyDescent="0.3">
      <c r="A252" s="1">
        <v>42653</v>
      </c>
      <c r="B252">
        <v>2846973</v>
      </c>
      <c r="C252" s="1">
        <v>42647</v>
      </c>
      <c r="D252">
        <v>3617990</v>
      </c>
      <c r="E252" s="1">
        <v>42648</v>
      </c>
      <c r="F252">
        <v>5118137</v>
      </c>
      <c r="G252" s="1">
        <v>42642</v>
      </c>
      <c r="H252">
        <v>3006627</v>
      </c>
      <c r="I252" s="1">
        <v>42643</v>
      </c>
      <c r="J252">
        <v>3328379</v>
      </c>
    </row>
    <row r="253" spans="1:10" x14ac:dyDescent="0.3">
      <c r="A253" s="1">
        <v>42660</v>
      </c>
      <c r="B253">
        <v>1981949</v>
      </c>
      <c r="C253" s="1">
        <v>42654</v>
      </c>
      <c r="D253">
        <v>2308846</v>
      </c>
      <c r="E253" s="1">
        <v>42655</v>
      </c>
      <c r="F253">
        <v>2395223</v>
      </c>
      <c r="G253" s="1">
        <v>42649</v>
      </c>
      <c r="H253">
        <v>3189266</v>
      </c>
      <c r="I253" s="1">
        <v>42650</v>
      </c>
      <c r="J253">
        <v>3076877</v>
      </c>
    </row>
    <row r="254" spans="1:10" x14ac:dyDescent="0.3">
      <c r="A254" s="1">
        <v>42660</v>
      </c>
      <c r="B254">
        <v>11429784</v>
      </c>
      <c r="C254" s="1">
        <v>42654</v>
      </c>
      <c r="D254">
        <v>9241168</v>
      </c>
      <c r="E254" s="1">
        <v>42655</v>
      </c>
      <c r="F254">
        <v>6354181</v>
      </c>
      <c r="G254" s="1">
        <v>42649</v>
      </c>
      <c r="H254">
        <v>5676706</v>
      </c>
      <c r="I254" s="1">
        <v>42650</v>
      </c>
      <c r="J254">
        <v>10114479</v>
      </c>
    </row>
    <row r="255" spans="1:10" x14ac:dyDescent="0.3">
      <c r="A255" s="1">
        <v>42660</v>
      </c>
      <c r="B255">
        <v>656393</v>
      </c>
      <c r="C255" s="1">
        <v>42654</v>
      </c>
      <c r="D255">
        <v>864305</v>
      </c>
      <c r="E255" s="1">
        <v>42655</v>
      </c>
      <c r="F255">
        <v>705072</v>
      </c>
      <c r="G255" s="1">
        <v>42649</v>
      </c>
      <c r="H255">
        <v>607116</v>
      </c>
      <c r="I255" s="1">
        <v>42650</v>
      </c>
      <c r="J255">
        <v>538342</v>
      </c>
    </row>
    <row r="256" spans="1:10" x14ac:dyDescent="0.3">
      <c r="A256" s="1">
        <v>42660</v>
      </c>
      <c r="B256">
        <v>1164519</v>
      </c>
      <c r="C256" s="1">
        <v>42654</v>
      </c>
      <c r="D256">
        <v>2069891</v>
      </c>
      <c r="E256" s="1">
        <v>42655</v>
      </c>
      <c r="F256">
        <v>1675881</v>
      </c>
      <c r="G256" s="1">
        <v>42649</v>
      </c>
      <c r="H256">
        <v>2003435</v>
      </c>
      <c r="I256" s="1">
        <v>42650</v>
      </c>
      <c r="J256">
        <v>2096558</v>
      </c>
    </row>
    <row r="257" spans="1:10" x14ac:dyDescent="0.3">
      <c r="A257" s="1">
        <v>42660</v>
      </c>
      <c r="B257">
        <v>370951</v>
      </c>
      <c r="C257" s="1">
        <v>42654</v>
      </c>
      <c r="D257">
        <v>453531</v>
      </c>
      <c r="E257" s="1">
        <v>42655</v>
      </c>
      <c r="F257">
        <v>380205</v>
      </c>
      <c r="G257" s="1">
        <v>42649</v>
      </c>
      <c r="H257">
        <v>489348</v>
      </c>
      <c r="I257" s="1">
        <v>42650</v>
      </c>
      <c r="J257">
        <v>664720</v>
      </c>
    </row>
    <row r="258" spans="1:10" x14ac:dyDescent="0.3">
      <c r="A258" s="1">
        <v>42660</v>
      </c>
      <c r="B258">
        <v>813894</v>
      </c>
      <c r="C258" s="1">
        <v>42654</v>
      </c>
      <c r="D258">
        <v>1420123</v>
      </c>
      <c r="E258" s="1">
        <v>42655</v>
      </c>
      <c r="F258">
        <v>1130622</v>
      </c>
      <c r="G258" s="1">
        <v>42649</v>
      </c>
      <c r="H258">
        <v>1606336</v>
      </c>
      <c r="I258" s="1">
        <v>42650</v>
      </c>
      <c r="J258">
        <v>1533059</v>
      </c>
    </row>
    <row r="259" spans="1:10" x14ac:dyDescent="0.3">
      <c r="A259" s="1">
        <v>42660</v>
      </c>
      <c r="B259">
        <v>1300756</v>
      </c>
      <c r="C259" s="1">
        <v>42654</v>
      </c>
      <c r="D259">
        <v>1361442</v>
      </c>
      <c r="E259" s="1">
        <v>42655</v>
      </c>
      <c r="F259">
        <v>1376950</v>
      </c>
      <c r="G259" s="1">
        <v>42649</v>
      </c>
      <c r="H259">
        <v>1048992</v>
      </c>
      <c r="I259" s="1">
        <v>42650</v>
      </c>
      <c r="J259">
        <v>763707</v>
      </c>
    </row>
    <row r="260" spans="1:10" x14ac:dyDescent="0.3">
      <c r="A260" s="1">
        <v>42660</v>
      </c>
      <c r="B260">
        <v>1617344</v>
      </c>
      <c r="C260" s="1">
        <v>42654</v>
      </c>
      <c r="D260">
        <v>1164863</v>
      </c>
      <c r="E260" s="1">
        <v>42655</v>
      </c>
      <c r="F260">
        <v>1264127</v>
      </c>
      <c r="G260" s="1">
        <v>42649</v>
      </c>
      <c r="H260">
        <v>990641</v>
      </c>
      <c r="I260" s="1">
        <v>42650</v>
      </c>
      <c r="J260">
        <v>1284596</v>
      </c>
    </row>
    <row r="261" spans="1:10" x14ac:dyDescent="0.3">
      <c r="A261" s="1">
        <v>42660</v>
      </c>
      <c r="B261">
        <v>3871721</v>
      </c>
      <c r="C261" s="1">
        <v>42654</v>
      </c>
      <c r="D261">
        <v>4656819</v>
      </c>
      <c r="E261" s="1">
        <v>42655</v>
      </c>
      <c r="F261">
        <v>6426680</v>
      </c>
      <c r="G261" s="1">
        <v>42649</v>
      </c>
      <c r="H261">
        <v>3119038</v>
      </c>
      <c r="I261" s="1">
        <v>42650</v>
      </c>
      <c r="J261">
        <v>4069353</v>
      </c>
    </row>
    <row r="262" spans="1:10" x14ac:dyDescent="0.3">
      <c r="A262" s="1">
        <v>42660</v>
      </c>
      <c r="B262">
        <v>2100090</v>
      </c>
      <c r="C262" s="1">
        <v>42654</v>
      </c>
      <c r="D262">
        <v>2099930</v>
      </c>
      <c r="E262" s="1">
        <v>42655</v>
      </c>
      <c r="F262">
        <v>2415752</v>
      </c>
      <c r="G262" s="1">
        <v>42649</v>
      </c>
      <c r="H262">
        <v>1790213</v>
      </c>
      <c r="I262" s="1">
        <v>42650</v>
      </c>
      <c r="J262">
        <v>1742934</v>
      </c>
    </row>
    <row r="263" spans="1:10" x14ac:dyDescent="0.3">
      <c r="A263" s="1">
        <v>42660</v>
      </c>
      <c r="B263">
        <v>286255</v>
      </c>
      <c r="C263" s="1">
        <v>42654</v>
      </c>
      <c r="D263">
        <v>475073</v>
      </c>
      <c r="E263" s="1">
        <v>42655</v>
      </c>
      <c r="F263">
        <v>449307</v>
      </c>
      <c r="G263" s="1">
        <v>42649</v>
      </c>
      <c r="H263">
        <v>510769</v>
      </c>
      <c r="I263" s="1">
        <v>42650</v>
      </c>
      <c r="J263">
        <v>390354</v>
      </c>
    </row>
    <row r="264" spans="1:10" x14ac:dyDescent="0.3">
      <c r="A264" s="1">
        <v>42660</v>
      </c>
      <c r="B264">
        <v>1949873</v>
      </c>
      <c r="C264" s="1">
        <v>42654</v>
      </c>
      <c r="D264">
        <v>2560983</v>
      </c>
      <c r="E264" s="1">
        <v>42655</v>
      </c>
      <c r="F264">
        <v>3115162</v>
      </c>
      <c r="G264" s="1">
        <v>42649</v>
      </c>
      <c r="H264">
        <v>3834437</v>
      </c>
      <c r="I264" s="1">
        <v>42650</v>
      </c>
      <c r="J264">
        <v>2461999</v>
      </c>
    </row>
    <row r="265" spans="1:10" x14ac:dyDescent="0.3">
      <c r="A265" s="1">
        <v>42660</v>
      </c>
      <c r="B265">
        <v>1463673</v>
      </c>
      <c r="C265" s="1">
        <v>42654</v>
      </c>
      <c r="D265">
        <v>1341457</v>
      </c>
      <c r="E265" s="1">
        <v>42655</v>
      </c>
      <c r="F265">
        <v>917181</v>
      </c>
      <c r="G265" s="1">
        <v>42649</v>
      </c>
      <c r="H265">
        <v>871482</v>
      </c>
      <c r="I265" s="1">
        <v>42650</v>
      </c>
      <c r="J265">
        <v>1260162</v>
      </c>
    </row>
    <row r="266" spans="1:10" x14ac:dyDescent="0.3">
      <c r="A266" s="1">
        <v>42660</v>
      </c>
      <c r="B266">
        <v>1455058</v>
      </c>
      <c r="C266" s="1">
        <v>42654</v>
      </c>
      <c r="D266">
        <v>1781306</v>
      </c>
      <c r="E266" s="1">
        <v>42655</v>
      </c>
      <c r="F266">
        <v>2211941</v>
      </c>
      <c r="G266" s="1">
        <v>42649</v>
      </c>
      <c r="H266">
        <v>1808706</v>
      </c>
      <c r="I266" s="1">
        <v>42650</v>
      </c>
      <c r="J266">
        <v>1509784</v>
      </c>
    </row>
    <row r="267" spans="1:10" x14ac:dyDescent="0.3">
      <c r="A267" s="1">
        <v>42660</v>
      </c>
      <c r="B267">
        <v>3193007</v>
      </c>
      <c r="C267" s="1">
        <v>42654</v>
      </c>
      <c r="D267">
        <v>2840473</v>
      </c>
      <c r="E267" s="1">
        <v>42655</v>
      </c>
      <c r="F267">
        <v>2670432</v>
      </c>
      <c r="G267" s="1">
        <v>42649</v>
      </c>
      <c r="H267">
        <v>2771710</v>
      </c>
      <c r="I267" s="1">
        <v>42650</v>
      </c>
      <c r="J267">
        <v>3437822</v>
      </c>
    </row>
    <row r="268" spans="1:10" x14ac:dyDescent="0.3">
      <c r="A268" s="1">
        <v>42660</v>
      </c>
      <c r="B268">
        <v>339214</v>
      </c>
      <c r="C268" s="1">
        <v>42654</v>
      </c>
      <c r="D268">
        <v>392628</v>
      </c>
      <c r="E268" s="1">
        <v>42655</v>
      </c>
      <c r="F268">
        <v>326746</v>
      </c>
      <c r="G268" s="1">
        <v>42649</v>
      </c>
      <c r="H268">
        <v>254521</v>
      </c>
      <c r="I268" s="1">
        <v>42650</v>
      </c>
      <c r="J268">
        <v>290327</v>
      </c>
    </row>
    <row r="269" spans="1:10" x14ac:dyDescent="0.3">
      <c r="A269" s="1">
        <v>42660</v>
      </c>
      <c r="B269">
        <v>3950764</v>
      </c>
      <c r="C269" s="1">
        <v>42654</v>
      </c>
      <c r="D269">
        <v>4227743</v>
      </c>
      <c r="E269" s="1">
        <v>42655</v>
      </c>
      <c r="F269">
        <v>2203552</v>
      </c>
      <c r="G269" s="1">
        <v>42649</v>
      </c>
      <c r="H269">
        <v>1392621</v>
      </c>
      <c r="I269" s="1">
        <v>42650</v>
      </c>
      <c r="J269">
        <v>2834058</v>
      </c>
    </row>
    <row r="270" spans="1:10" x14ac:dyDescent="0.3">
      <c r="A270" s="1">
        <v>42660</v>
      </c>
      <c r="B270">
        <v>2671990</v>
      </c>
      <c r="C270" s="1">
        <v>42654</v>
      </c>
      <c r="D270">
        <v>2934188</v>
      </c>
      <c r="E270" s="1">
        <v>42655</v>
      </c>
      <c r="F270">
        <v>2793865</v>
      </c>
      <c r="G270" s="1">
        <v>42649</v>
      </c>
      <c r="H270">
        <v>1389961</v>
      </c>
      <c r="I270" s="1">
        <v>42650</v>
      </c>
      <c r="J270">
        <v>2232550</v>
      </c>
    </row>
    <row r="271" spans="1:10" x14ac:dyDescent="0.3">
      <c r="A271" s="1">
        <v>42660</v>
      </c>
      <c r="B271">
        <v>1236736</v>
      </c>
      <c r="C271" s="1">
        <v>42654</v>
      </c>
      <c r="D271">
        <v>1517282</v>
      </c>
      <c r="E271" s="1">
        <v>42655</v>
      </c>
      <c r="F271">
        <v>1895356</v>
      </c>
      <c r="G271" s="1">
        <v>42649</v>
      </c>
      <c r="H271">
        <v>1698204</v>
      </c>
      <c r="I271" s="1">
        <v>42650</v>
      </c>
      <c r="J271">
        <v>1952013</v>
      </c>
    </row>
    <row r="272" spans="1:10" x14ac:dyDescent="0.3">
      <c r="A272" s="1">
        <v>42660</v>
      </c>
      <c r="B272">
        <v>511364</v>
      </c>
      <c r="C272" s="1">
        <v>42654</v>
      </c>
      <c r="D272">
        <v>687665</v>
      </c>
      <c r="E272" s="1">
        <v>42655</v>
      </c>
      <c r="F272">
        <v>1104519</v>
      </c>
      <c r="G272" s="1">
        <v>42649</v>
      </c>
      <c r="H272">
        <v>580539</v>
      </c>
      <c r="I272" s="1">
        <v>42650</v>
      </c>
      <c r="J272">
        <v>994485</v>
      </c>
    </row>
    <row r="273" spans="1:10" x14ac:dyDescent="0.3">
      <c r="A273" s="1">
        <v>42660</v>
      </c>
      <c r="B273">
        <v>1875042</v>
      </c>
      <c r="C273" s="1">
        <v>42654</v>
      </c>
      <c r="D273">
        <v>1406843</v>
      </c>
      <c r="E273" s="1">
        <v>42655</v>
      </c>
      <c r="F273">
        <v>742491</v>
      </c>
      <c r="G273" s="1">
        <v>42649</v>
      </c>
      <c r="H273">
        <v>692474</v>
      </c>
      <c r="I273" s="1">
        <v>42650</v>
      </c>
      <c r="J273">
        <v>730882</v>
      </c>
    </row>
    <row r="274" spans="1:10" x14ac:dyDescent="0.3">
      <c r="A274" s="1">
        <v>42660</v>
      </c>
      <c r="B274">
        <v>3133948</v>
      </c>
      <c r="C274" s="1">
        <v>42654</v>
      </c>
      <c r="D274">
        <v>4751385</v>
      </c>
      <c r="E274" s="1">
        <v>42655</v>
      </c>
      <c r="F274">
        <v>4362338</v>
      </c>
      <c r="G274" s="1">
        <v>42649</v>
      </c>
      <c r="H274">
        <v>3880767</v>
      </c>
      <c r="I274" s="1">
        <v>42650</v>
      </c>
      <c r="J274">
        <v>4578610</v>
      </c>
    </row>
    <row r="275" spans="1:10" x14ac:dyDescent="0.3">
      <c r="A275" s="1">
        <v>42660</v>
      </c>
      <c r="B275">
        <v>1124532</v>
      </c>
      <c r="C275" s="1">
        <v>42654</v>
      </c>
      <c r="D275">
        <v>848169</v>
      </c>
      <c r="E275" s="1">
        <v>42655</v>
      </c>
      <c r="F275">
        <v>1006591</v>
      </c>
      <c r="G275" s="1">
        <v>42649</v>
      </c>
      <c r="H275">
        <v>536775</v>
      </c>
      <c r="I275" s="1">
        <v>42650</v>
      </c>
      <c r="J275">
        <v>542287</v>
      </c>
    </row>
    <row r="276" spans="1:10" x14ac:dyDescent="0.3">
      <c r="A276" s="1">
        <v>42660</v>
      </c>
      <c r="B276">
        <v>2256815</v>
      </c>
      <c r="C276" s="1">
        <v>42654</v>
      </c>
      <c r="D276">
        <v>1874271</v>
      </c>
      <c r="E276" s="1">
        <v>42655</v>
      </c>
      <c r="F276">
        <v>2243446</v>
      </c>
      <c r="G276" s="1">
        <v>42649</v>
      </c>
      <c r="H276">
        <v>1203197</v>
      </c>
      <c r="I276" s="1">
        <v>42650</v>
      </c>
      <c r="J276">
        <v>1174179</v>
      </c>
    </row>
    <row r="277" spans="1:10" x14ac:dyDescent="0.3">
      <c r="A277" s="1">
        <v>42660</v>
      </c>
      <c r="B277">
        <v>456126</v>
      </c>
      <c r="C277" s="1">
        <v>42654</v>
      </c>
      <c r="D277">
        <v>514018</v>
      </c>
      <c r="E277" s="1">
        <v>42655</v>
      </c>
      <c r="F277">
        <v>506094</v>
      </c>
      <c r="G277" s="1">
        <v>42649</v>
      </c>
      <c r="H277">
        <v>1699418</v>
      </c>
      <c r="I277" s="1">
        <v>42650</v>
      </c>
      <c r="J277">
        <v>1128110</v>
      </c>
    </row>
    <row r="278" spans="1:10" x14ac:dyDescent="0.3">
      <c r="A278" s="1">
        <v>42660</v>
      </c>
      <c r="B278">
        <v>19874994</v>
      </c>
      <c r="C278" s="1">
        <v>42654</v>
      </c>
      <c r="D278">
        <v>40053504</v>
      </c>
      <c r="E278" s="1">
        <v>42655</v>
      </c>
      <c r="F278">
        <v>20626954</v>
      </c>
      <c r="G278" s="1">
        <v>42649</v>
      </c>
      <c r="H278">
        <v>25880883</v>
      </c>
      <c r="I278" s="1">
        <v>42650</v>
      </c>
      <c r="J278">
        <v>22093202</v>
      </c>
    </row>
    <row r="279" spans="1:10" x14ac:dyDescent="0.3">
      <c r="A279" s="1">
        <v>42660</v>
      </c>
      <c r="B279">
        <v>2704070</v>
      </c>
      <c r="C279" s="1">
        <v>42654</v>
      </c>
      <c r="D279">
        <v>7069434</v>
      </c>
      <c r="E279" s="1">
        <v>42655</v>
      </c>
      <c r="F279">
        <v>4576221</v>
      </c>
      <c r="G279" s="1">
        <v>42649</v>
      </c>
      <c r="H279">
        <v>2076399</v>
      </c>
      <c r="I279" s="1">
        <v>42650</v>
      </c>
      <c r="J279">
        <v>2887736</v>
      </c>
    </row>
    <row r="280" spans="1:10" x14ac:dyDescent="0.3">
      <c r="A280" s="1">
        <v>42660</v>
      </c>
      <c r="B280">
        <v>11351681</v>
      </c>
      <c r="C280" s="1">
        <v>42654</v>
      </c>
      <c r="D280">
        <v>17537928</v>
      </c>
      <c r="E280" s="1">
        <v>42655</v>
      </c>
      <c r="F280">
        <v>11072991</v>
      </c>
      <c r="G280" s="1">
        <v>42649</v>
      </c>
      <c r="H280">
        <v>11682729</v>
      </c>
      <c r="I280" s="1">
        <v>42650</v>
      </c>
      <c r="J280">
        <v>12804420</v>
      </c>
    </row>
    <row r="281" spans="1:10" x14ac:dyDescent="0.3">
      <c r="A281" s="1">
        <v>42660</v>
      </c>
      <c r="B281">
        <v>1024488</v>
      </c>
      <c r="C281" s="1">
        <v>42654</v>
      </c>
      <c r="D281">
        <v>1368841</v>
      </c>
      <c r="E281" s="1">
        <v>42655</v>
      </c>
      <c r="F281">
        <v>1006394</v>
      </c>
      <c r="G281" s="1">
        <v>42649</v>
      </c>
      <c r="H281">
        <v>1406076</v>
      </c>
      <c r="I281" s="1">
        <v>42650</v>
      </c>
      <c r="J281">
        <v>1735500</v>
      </c>
    </row>
    <row r="282" spans="1:10" x14ac:dyDescent="0.3">
      <c r="A282" s="1">
        <v>42660</v>
      </c>
      <c r="B282">
        <v>15204577</v>
      </c>
      <c r="C282" s="1">
        <v>42654</v>
      </c>
      <c r="D282">
        <v>28841619</v>
      </c>
      <c r="E282" s="1">
        <v>42655</v>
      </c>
      <c r="F282">
        <v>18499703</v>
      </c>
      <c r="G282" s="1">
        <v>42649</v>
      </c>
      <c r="H282">
        <v>18075601</v>
      </c>
      <c r="I282" s="1">
        <v>42650</v>
      </c>
      <c r="J282">
        <v>34391769</v>
      </c>
    </row>
    <row r="283" spans="1:10" x14ac:dyDescent="0.3">
      <c r="A283" s="1">
        <v>42660</v>
      </c>
      <c r="B283">
        <v>1051540</v>
      </c>
      <c r="C283" s="1">
        <v>42654</v>
      </c>
      <c r="D283">
        <v>1462086</v>
      </c>
      <c r="E283" s="1">
        <v>42655</v>
      </c>
      <c r="F283">
        <v>1253264</v>
      </c>
      <c r="G283" s="1">
        <v>42649</v>
      </c>
      <c r="H283">
        <v>1260360</v>
      </c>
      <c r="I283" s="1">
        <v>42650</v>
      </c>
      <c r="J283">
        <v>1418184</v>
      </c>
    </row>
    <row r="284" spans="1:10" x14ac:dyDescent="0.3">
      <c r="A284" s="1">
        <v>42660</v>
      </c>
      <c r="B284">
        <v>6129438</v>
      </c>
      <c r="C284" s="1">
        <v>42654</v>
      </c>
      <c r="D284">
        <v>2293543</v>
      </c>
      <c r="E284" s="1">
        <v>42655</v>
      </c>
      <c r="F284">
        <v>13766463</v>
      </c>
      <c r="G284" s="1">
        <v>42649</v>
      </c>
      <c r="H284">
        <v>4321161</v>
      </c>
      <c r="I284" s="1">
        <v>42650</v>
      </c>
      <c r="J284">
        <v>3572729</v>
      </c>
    </row>
    <row r="285" spans="1:10" x14ac:dyDescent="0.3">
      <c r="A285" s="1">
        <v>42660</v>
      </c>
      <c r="B285">
        <v>318095</v>
      </c>
      <c r="C285" s="1">
        <v>42654</v>
      </c>
      <c r="D285">
        <v>874094</v>
      </c>
      <c r="E285" s="1">
        <v>42655</v>
      </c>
      <c r="F285">
        <v>1040262</v>
      </c>
      <c r="G285" s="1">
        <v>42649</v>
      </c>
      <c r="H285">
        <v>387908</v>
      </c>
      <c r="I285" s="1">
        <v>42650</v>
      </c>
      <c r="J285">
        <v>276267</v>
      </c>
    </row>
    <row r="286" spans="1:10" x14ac:dyDescent="0.3">
      <c r="A286" s="1">
        <v>42660</v>
      </c>
      <c r="B286">
        <v>1156071</v>
      </c>
      <c r="C286" s="1">
        <v>42654</v>
      </c>
      <c r="D286">
        <v>1394691</v>
      </c>
      <c r="E286" s="1">
        <v>42655</v>
      </c>
      <c r="F286">
        <v>964769</v>
      </c>
      <c r="G286" s="1">
        <v>42649</v>
      </c>
      <c r="H286">
        <v>1888410</v>
      </c>
      <c r="I286" s="1">
        <v>42650</v>
      </c>
      <c r="J286">
        <v>1691463</v>
      </c>
    </row>
    <row r="287" spans="1:10" x14ac:dyDescent="0.3">
      <c r="A287" s="1">
        <v>42660</v>
      </c>
      <c r="B287">
        <v>773529</v>
      </c>
      <c r="C287" s="1">
        <v>42654</v>
      </c>
      <c r="D287">
        <v>1020175</v>
      </c>
      <c r="E287" s="1">
        <v>42655</v>
      </c>
      <c r="F287">
        <v>1036905</v>
      </c>
      <c r="G287" s="1">
        <v>42649</v>
      </c>
      <c r="H287">
        <v>1018761</v>
      </c>
      <c r="I287" s="1">
        <v>42650</v>
      </c>
      <c r="J287">
        <v>1535763</v>
      </c>
    </row>
    <row r="288" spans="1:10" x14ac:dyDescent="0.3">
      <c r="A288" s="1">
        <v>42660</v>
      </c>
      <c r="B288">
        <v>8249134</v>
      </c>
      <c r="C288" s="1">
        <v>42654</v>
      </c>
      <c r="D288">
        <v>7407111</v>
      </c>
      <c r="E288" s="1">
        <v>42655</v>
      </c>
      <c r="F288">
        <v>6378439</v>
      </c>
      <c r="G288" s="1">
        <v>42649</v>
      </c>
      <c r="H288">
        <v>5597445</v>
      </c>
      <c r="I288" s="1">
        <v>42650</v>
      </c>
      <c r="J288">
        <v>6015005</v>
      </c>
    </row>
    <row r="289" spans="1:10" x14ac:dyDescent="0.3">
      <c r="A289" s="1">
        <v>42660</v>
      </c>
      <c r="B289">
        <v>919777</v>
      </c>
      <c r="C289" s="1">
        <v>42654</v>
      </c>
      <c r="D289">
        <v>1406261</v>
      </c>
      <c r="E289" s="1">
        <v>42655</v>
      </c>
      <c r="F289">
        <v>1260864</v>
      </c>
      <c r="G289" s="1">
        <v>42649</v>
      </c>
      <c r="H289">
        <v>1248177</v>
      </c>
      <c r="I289" s="1">
        <v>42650</v>
      </c>
      <c r="J289">
        <v>2590461</v>
      </c>
    </row>
    <row r="290" spans="1:10" x14ac:dyDescent="0.3">
      <c r="A290" s="1">
        <v>42660</v>
      </c>
      <c r="B290">
        <v>956583</v>
      </c>
      <c r="C290" s="1">
        <v>42654</v>
      </c>
      <c r="D290">
        <v>414606</v>
      </c>
      <c r="E290" s="1">
        <v>42655</v>
      </c>
      <c r="F290">
        <v>662093</v>
      </c>
      <c r="G290" s="1">
        <v>42649</v>
      </c>
      <c r="H290">
        <v>857688</v>
      </c>
      <c r="I290" s="1">
        <v>42650</v>
      </c>
      <c r="J290">
        <v>651712</v>
      </c>
    </row>
    <row r="291" spans="1:10" x14ac:dyDescent="0.3">
      <c r="A291" s="1">
        <v>42660</v>
      </c>
      <c r="B291">
        <v>1342213</v>
      </c>
      <c r="C291" s="1">
        <v>42654</v>
      </c>
      <c r="D291">
        <v>1407607</v>
      </c>
      <c r="E291" s="1">
        <v>42655</v>
      </c>
      <c r="F291">
        <v>1723759</v>
      </c>
      <c r="G291" s="1">
        <v>42649</v>
      </c>
      <c r="H291">
        <v>886452</v>
      </c>
      <c r="I291" s="1">
        <v>42650</v>
      </c>
      <c r="J291">
        <v>1517848</v>
      </c>
    </row>
    <row r="292" spans="1:10" x14ac:dyDescent="0.3">
      <c r="A292" s="1">
        <v>42660</v>
      </c>
      <c r="B292">
        <v>1207508</v>
      </c>
      <c r="C292" s="1">
        <v>42654</v>
      </c>
      <c r="D292">
        <v>1137374</v>
      </c>
      <c r="E292" s="1">
        <v>42655</v>
      </c>
      <c r="F292">
        <v>946614</v>
      </c>
      <c r="G292" s="1">
        <v>42649</v>
      </c>
      <c r="H292">
        <v>857857</v>
      </c>
      <c r="I292" s="1">
        <v>42650</v>
      </c>
      <c r="J292">
        <v>725959</v>
      </c>
    </row>
    <row r="293" spans="1:10" x14ac:dyDescent="0.3">
      <c r="A293" s="1">
        <v>42660</v>
      </c>
      <c r="B293">
        <v>1182863</v>
      </c>
      <c r="C293" s="1">
        <v>42654</v>
      </c>
      <c r="D293">
        <v>552200</v>
      </c>
      <c r="E293" s="1">
        <v>42655</v>
      </c>
      <c r="F293">
        <v>593208</v>
      </c>
      <c r="G293" s="1">
        <v>42649</v>
      </c>
      <c r="H293">
        <v>543209</v>
      </c>
      <c r="I293" s="1">
        <v>42650</v>
      </c>
      <c r="J293">
        <v>648091</v>
      </c>
    </row>
    <row r="294" spans="1:10" x14ac:dyDescent="0.3">
      <c r="A294" s="1">
        <v>42660</v>
      </c>
      <c r="B294">
        <v>4320581</v>
      </c>
      <c r="C294" s="1">
        <v>42654</v>
      </c>
      <c r="D294">
        <v>3133754</v>
      </c>
      <c r="E294" s="1">
        <v>42655</v>
      </c>
      <c r="F294">
        <v>2708459</v>
      </c>
      <c r="G294" s="1">
        <v>42649</v>
      </c>
      <c r="H294">
        <v>1755091</v>
      </c>
      <c r="I294" s="1">
        <v>42650</v>
      </c>
      <c r="J294">
        <v>1830434</v>
      </c>
    </row>
    <row r="295" spans="1:10" x14ac:dyDescent="0.3">
      <c r="A295" s="1">
        <v>42660</v>
      </c>
      <c r="B295">
        <v>8475590</v>
      </c>
      <c r="C295" s="1">
        <v>42654</v>
      </c>
      <c r="D295">
        <v>14842280</v>
      </c>
      <c r="E295" s="1">
        <v>42655</v>
      </c>
      <c r="F295">
        <v>7649038</v>
      </c>
      <c r="G295" s="1">
        <v>42649</v>
      </c>
      <c r="H295">
        <v>6765409</v>
      </c>
      <c r="I295" s="1">
        <v>42650</v>
      </c>
      <c r="J295">
        <v>6874885</v>
      </c>
    </row>
    <row r="296" spans="1:10" x14ac:dyDescent="0.3">
      <c r="A296" s="1">
        <v>42660</v>
      </c>
      <c r="B296">
        <v>233526</v>
      </c>
      <c r="C296" s="1">
        <v>42654</v>
      </c>
      <c r="D296">
        <v>478026</v>
      </c>
      <c r="E296" s="1">
        <v>42655</v>
      </c>
      <c r="F296">
        <v>430292</v>
      </c>
      <c r="G296" s="1">
        <v>42649</v>
      </c>
      <c r="H296">
        <v>352291</v>
      </c>
      <c r="I296" s="1">
        <v>42650</v>
      </c>
      <c r="J296">
        <v>542870</v>
      </c>
    </row>
    <row r="297" spans="1:10" x14ac:dyDescent="0.3">
      <c r="A297" s="1">
        <v>42660</v>
      </c>
      <c r="B297">
        <v>1116544</v>
      </c>
      <c r="C297" s="1">
        <v>42654</v>
      </c>
      <c r="D297">
        <v>1401859</v>
      </c>
      <c r="E297" s="1">
        <v>42655</v>
      </c>
      <c r="F297">
        <v>1620016</v>
      </c>
      <c r="G297" s="1">
        <v>42649</v>
      </c>
      <c r="H297">
        <v>764013</v>
      </c>
      <c r="I297" s="1">
        <v>42650</v>
      </c>
      <c r="J297">
        <v>1055658</v>
      </c>
    </row>
    <row r="298" spans="1:10" x14ac:dyDescent="0.3">
      <c r="A298" s="1">
        <v>42660</v>
      </c>
      <c r="B298">
        <v>971617</v>
      </c>
      <c r="C298" s="1">
        <v>42654</v>
      </c>
      <c r="D298">
        <v>1693971</v>
      </c>
      <c r="E298" s="1">
        <v>42655</v>
      </c>
      <c r="F298">
        <v>1151692</v>
      </c>
      <c r="G298" s="1">
        <v>42649</v>
      </c>
      <c r="H298">
        <v>1685100</v>
      </c>
      <c r="I298" s="1">
        <v>42650</v>
      </c>
      <c r="J298">
        <v>2063784</v>
      </c>
    </row>
    <row r="299" spans="1:10" x14ac:dyDescent="0.3">
      <c r="A299" s="1">
        <v>42660</v>
      </c>
      <c r="B299">
        <v>39732551</v>
      </c>
      <c r="C299" s="1">
        <v>42654</v>
      </c>
      <c r="D299">
        <v>30942235</v>
      </c>
      <c r="E299" s="1">
        <v>42655</v>
      </c>
      <c r="F299">
        <v>22754703</v>
      </c>
      <c r="G299" s="1">
        <v>42649</v>
      </c>
      <c r="H299">
        <v>28087933</v>
      </c>
      <c r="I299" s="1">
        <v>42650</v>
      </c>
      <c r="J299">
        <v>37840132</v>
      </c>
    </row>
    <row r="300" spans="1:10" x14ac:dyDescent="0.3">
      <c r="A300" s="1">
        <v>42660</v>
      </c>
      <c r="B300">
        <v>2479894</v>
      </c>
      <c r="C300" s="1">
        <v>42654</v>
      </c>
      <c r="D300">
        <v>4587555</v>
      </c>
      <c r="E300" s="1">
        <v>42655</v>
      </c>
      <c r="F300">
        <v>4281861</v>
      </c>
      <c r="G300" s="1">
        <v>42649</v>
      </c>
      <c r="H300">
        <v>6627359</v>
      </c>
      <c r="I300" s="1">
        <v>42650</v>
      </c>
      <c r="J300">
        <v>3312335</v>
      </c>
    </row>
    <row r="301" spans="1:10" x14ac:dyDescent="0.3">
      <c r="A301" s="1">
        <v>42660</v>
      </c>
      <c r="B301">
        <v>8181411</v>
      </c>
      <c r="C301" s="1">
        <v>42654</v>
      </c>
      <c r="D301">
        <v>11909999</v>
      </c>
      <c r="E301" s="1">
        <v>42655</v>
      </c>
      <c r="F301">
        <v>10014543</v>
      </c>
      <c r="G301" s="1">
        <v>42649</v>
      </c>
      <c r="H301">
        <v>10168169</v>
      </c>
      <c r="I301" s="1">
        <v>42650</v>
      </c>
      <c r="J301">
        <v>11149150</v>
      </c>
    </row>
    <row r="302" spans="1:10" x14ac:dyDescent="0.3">
      <c r="A302" s="1">
        <v>42660</v>
      </c>
      <c r="B302">
        <v>3404134</v>
      </c>
      <c r="C302" s="1">
        <v>42654</v>
      </c>
      <c r="D302">
        <v>3007468</v>
      </c>
      <c r="E302" s="1">
        <v>42655</v>
      </c>
      <c r="F302">
        <v>2832534</v>
      </c>
      <c r="G302" s="1">
        <v>42649</v>
      </c>
      <c r="H302">
        <v>3091402</v>
      </c>
      <c r="I302" s="1">
        <v>42650</v>
      </c>
      <c r="J302">
        <v>2759316</v>
      </c>
    </row>
    <row r="303" spans="1:10" x14ac:dyDescent="0.3">
      <c r="A303" s="1">
        <v>42667</v>
      </c>
      <c r="B303">
        <v>3046700</v>
      </c>
      <c r="C303" s="1">
        <v>42661</v>
      </c>
      <c r="D303">
        <v>2185158</v>
      </c>
      <c r="E303" s="1">
        <v>42662</v>
      </c>
      <c r="F303">
        <v>2269999</v>
      </c>
      <c r="G303" s="1">
        <v>42656</v>
      </c>
      <c r="H303">
        <v>3034271</v>
      </c>
      <c r="I303" s="1">
        <v>42657</v>
      </c>
      <c r="J303">
        <v>2658305</v>
      </c>
    </row>
    <row r="304" spans="1:10" x14ac:dyDescent="0.3">
      <c r="A304" s="1">
        <v>42667</v>
      </c>
      <c r="B304">
        <v>16402266</v>
      </c>
      <c r="C304" s="1">
        <v>42661</v>
      </c>
      <c r="D304">
        <v>12512199</v>
      </c>
      <c r="E304" s="1">
        <v>42662</v>
      </c>
      <c r="F304">
        <v>23765803</v>
      </c>
      <c r="G304" s="1">
        <v>42656</v>
      </c>
      <c r="H304">
        <v>10798720</v>
      </c>
      <c r="I304" s="1">
        <v>42657</v>
      </c>
      <c r="J304">
        <v>14392280</v>
      </c>
    </row>
    <row r="305" spans="1:10" x14ac:dyDescent="0.3">
      <c r="A305" s="1">
        <v>42667</v>
      </c>
      <c r="B305">
        <v>676940</v>
      </c>
      <c r="C305" s="1">
        <v>42661</v>
      </c>
      <c r="D305">
        <v>634136</v>
      </c>
      <c r="E305" s="1">
        <v>42662</v>
      </c>
      <c r="F305">
        <v>779145</v>
      </c>
      <c r="G305" s="1">
        <v>42656</v>
      </c>
      <c r="H305">
        <v>660208</v>
      </c>
      <c r="I305" s="1">
        <v>42657</v>
      </c>
      <c r="J305">
        <v>903698</v>
      </c>
    </row>
    <row r="306" spans="1:10" x14ac:dyDescent="0.3">
      <c r="A306" s="1">
        <v>42667</v>
      </c>
      <c r="B306">
        <v>1268405</v>
      </c>
      <c r="C306" s="1">
        <v>42661</v>
      </c>
      <c r="D306">
        <v>1670279</v>
      </c>
      <c r="E306" s="1">
        <v>42662</v>
      </c>
      <c r="F306">
        <v>1486944</v>
      </c>
      <c r="G306" s="1">
        <v>42656</v>
      </c>
      <c r="H306">
        <v>1583434</v>
      </c>
      <c r="I306" s="1">
        <v>42657</v>
      </c>
      <c r="J306">
        <v>1288225</v>
      </c>
    </row>
    <row r="307" spans="1:10" x14ac:dyDescent="0.3">
      <c r="A307" s="1">
        <v>42667</v>
      </c>
      <c r="B307">
        <v>313807</v>
      </c>
      <c r="C307" s="1">
        <v>42661</v>
      </c>
      <c r="D307">
        <v>382625</v>
      </c>
      <c r="E307" s="1">
        <v>42662</v>
      </c>
      <c r="F307">
        <v>433954</v>
      </c>
      <c r="G307" s="1">
        <v>42656</v>
      </c>
      <c r="H307">
        <v>464994</v>
      </c>
      <c r="I307" s="1">
        <v>42657</v>
      </c>
      <c r="J307">
        <v>569503</v>
      </c>
    </row>
    <row r="308" spans="1:10" x14ac:dyDescent="0.3">
      <c r="A308" s="1">
        <v>42667</v>
      </c>
      <c r="B308">
        <v>1191914</v>
      </c>
      <c r="C308" s="1">
        <v>42661</v>
      </c>
      <c r="D308">
        <v>1885168</v>
      </c>
      <c r="E308" s="1">
        <v>42662</v>
      </c>
      <c r="F308">
        <v>2727979</v>
      </c>
      <c r="G308" s="1">
        <v>42656</v>
      </c>
      <c r="H308">
        <v>1531649</v>
      </c>
      <c r="I308" s="1">
        <v>42657</v>
      </c>
      <c r="J308">
        <v>1790056</v>
      </c>
    </row>
    <row r="309" spans="1:10" x14ac:dyDescent="0.3">
      <c r="A309" s="1">
        <v>42667</v>
      </c>
      <c r="B309">
        <v>1616808</v>
      </c>
      <c r="C309" s="1">
        <v>42661</v>
      </c>
      <c r="D309">
        <v>1107725</v>
      </c>
      <c r="E309" s="1">
        <v>42662</v>
      </c>
      <c r="F309">
        <v>1185119</v>
      </c>
      <c r="G309" s="1">
        <v>42656</v>
      </c>
      <c r="H309">
        <v>1227625</v>
      </c>
      <c r="I309" s="1">
        <v>42657</v>
      </c>
      <c r="J309">
        <v>2200158</v>
      </c>
    </row>
    <row r="310" spans="1:10" x14ac:dyDescent="0.3">
      <c r="A310" s="1">
        <v>42667</v>
      </c>
      <c r="B310">
        <v>727060</v>
      </c>
      <c r="C310" s="1">
        <v>42661</v>
      </c>
      <c r="D310">
        <v>1891564</v>
      </c>
      <c r="E310" s="1">
        <v>42662</v>
      </c>
      <c r="F310">
        <v>1568074</v>
      </c>
      <c r="G310" s="1">
        <v>42656</v>
      </c>
      <c r="H310">
        <v>3568299</v>
      </c>
      <c r="I310" s="1">
        <v>42657</v>
      </c>
      <c r="J310">
        <v>2356710</v>
      </c>
    </row>
    <row r="311" spans="1:10" x14ac:dyDescent="0.3">
      <c r="A311" s="1">
        <v>42667</v>
      </c>
      <c r="B311">
        <v>2442453</v>
      </c>
      <c r="C311" s="1">
        <v>42661</v>
      </c>
      <c r="D311">
        <v>3944062</v>
      </c>
      <c r="E311" s="1">
        <v>42662</v>
      </c>
      <c r="F311">
        <v>5539982</v>
      </c>
      <c r="G311" s="1">
        <v>42656</v>
      </c>
      <c r="H311">
        <v>4296132</v>
      </c>
      <c r="I311" s="1">
        <v>42657</v>
      </c>
      <c r="J311">
        <v>3790225</v>
      </c>
    </row>
    <row r="312" spans="1:10" x14ac:dyDescent="0.3">
      <c r="A312" s="1">
        <v>42667</v>
      </c>
      <c r="B312">
        <v>2568962</v>
      </c>
      <c r="C312" s="1">
        <v>42661</v>
      </c>
      <c r="D312">
        <v>2735372</v>
      </c>
      <c r="E312" s="1">
        <v>42662</v>
      </c>
      <c r="F312">
        <v>3163808</v>
      </c>
      <c r="G312" s="1">
        <v>42656</v>
      </c>
      <c r="H312">
        <v>2252434</v>
      </c>
      <c r="I312" s="1">
        <v>42657</v>
      </c>
      <c r="J312">
        <v>2526786</v>
      </c>
    </row>
    <row r="313" spans="1:10" x14ac:dyDescent="0.3">
      <c r="A313" s="1">
        <v>42667</v>
      </c>
      <c r="B313">
        <v>323132</v>
      </c>
      <c r="C313" s="1">
        <v>42661</v>
      </c>
      <c r="D313">
        <v>332619</v>
      </c>
      <c r="E313" s="1">
        <v>42662</v>
      </c>
      <c r="F313">
        <v>541023</v>
      </c>
      <c r="G313" s="1">
        <v>42656</v>
      </c>
      <c r="H313">
        <v>456314</v>
      </c>
      <c r="I313" s="1">
        <v>42657</v>
      </c>
      <c r="J313">
        <v>286852</v>
      </c>
    </row>
    <row r="314" spans="1:10" x14ac:dyDescent="0.3">
      <c r="A314" s="1">
        <v>42667</v>
      </c>
      <c r="B314">
        <v>1498949</v>
      </c>
      <c r="C314" s="1">
        <v>42661</v>
      </c>
      <c r="D314">
        <v>2221985</v>
      </c>
      <c r="E314" s="1">
        <v>42662</v>
      </c>
      <c r="F314">
        <v>2720136</v>
      </c>
      <c r="G314" s="1">
        <v>42656</v>
      </c>
      <c r="H314">
        <v>2279223</v>
      </c>
      <c r="I314" s="1">
        <v>42657</v>
      </c>
      <c r="J314">
        <v>2293184</v>
      </c>
    </row>
    <row r="315" spans="1:10" x14ac:dyDescent="0.3">
      <c r="A315" s="1">
        <v>42667</v>
      </c>
      <c r="B315">
        <v>1453466</v>
      </c>
      <c r="C315" s="1">
        <v>42661</v>
      </c>
      <c r="D315">
        <v>1454040</v>
      </c>
      <c r="E315" s="1">
        <v>42662</v>
      </c>
      <c r="F315">
        <v>1614562</v>
      </c>
      <c r="G315" s="1">
        <v>42656</v>
      </c>
      <c r="H315">
        <v>2219860</v>
      </c>
      <c r="I315" s="1">
        <v>42657</v>
      </c>
      <c r="J315">
        <v>1542303</v>
      </c>
    </row>
    <row r="316" spans="1:10" x14ac:dyDescent="0.3">
      <c r="A316" s="1">
        <v>42667</v>
      </c>
      <c r="B316">
        <v>1008688</v>
      </c>
      <c r="C316" s="1">
        <v>42661</v>
      </c>
      <c r="D316">
        <v>1308834</v>
      </c>
      <c r="E316" s="1">
        <v>42662</v>
      </c>
      <c r="F316">
        <v>1629979</v>
      </c>
      <c r="G316" s="1">
        <v>42656</v>
      </c>
      <c r="H316">
        <v>1850793</v>
      </c>
      <c r="I316" s="1">
        <v>42657</v>
      </c>
      <c r="J316">
        <v>1412901</v>
      </c>
    </row>
    <row r="317" spans="1:10" x14ac:dyDescent="0.3">
      <c r="A317" s="1">
        <v>42667</v>
      </c>
      <c r="B317">
        <v>2960695</v>
      </c>
      <c r="C317" s="1">
        <v>42661</v>
      </c>
      <c r="D317">
        <v>3045786</v>
      </c>
      <c r="E317" s="1">
        <v>42662</v>
      </c>
      <c r="F317">
        <v>2283839</v>
      </c>
      <c r="G317" s="1">
        <v>42656</v>
      </c>
      <c r="H317">
        <v>3269027</v>
      </c>
      <c r="I317" s="1">
        <v>42657</v>
      </c>
      <c r="J317">
        <v>2976526</v>
      </c>
    </row>
    <row r="318" spans="1:10" x14ac:dyDescent="0.3">
      <c r="A318" s="1">
        <v>42667</v>
      </c>
      <c r="B318">
        <v>341737</v>
      </c>
      <c r="C318" s="1">
        <v>42661</v>
      </c>
      <c r="D318">
        <v>186082</v>
      </c>
      <c r="E318" s="1">
        <v>42662</v>
      </c>
      <c r="F318">
        <v>257453</v>
      </c>
      <c r="G318" s="1">
        <v>42656</v>
      </c>
      <c r="H318">
        <v>688411</v>
      </c>
      <c r="I318" s="1">
        <v>42657</v>
      </c>
      <c r="J318">
        <v>644461</v>
      </c>
    </row>
    <row r="319" spans="1:10" x14ac:dyDescent="0.3">
      <c r="A319" s="1">
        <v>42667</v>
      </c>
      <c r="B319">
        <v>7192209</v>
      </c>
      <c r="C319" s="1">
        <v>42661</v>
      </c>
      <c r="D319">
        <v>2244930</v>
      </c>
      <c r="E319" s="1">
        <v>42662</v>
      </c>
      <c r="F319">
        <v>2155685</v>
      </c>
      <c r="G319" s="1">
        <v>42656</v>
      </c>
      <c r="H319">
        <v>4157832</v>
      </c>
      <c r="I319" s="1">
        <v>42657</v>
      </c>
      <c r="J319">
        <v>2268074</v>
      </c>
    </row>
    <row r="320" spans="1:10" x14ac:dyDescent="0.3">
      <c r="A320" s="1">
        <v>42667</v>
      </c>
      <c r="B320">
        <v>1857694</v>
      </c>
      <c r="C320" s="1">
        <v>42661</v>
      </c>
      <c r="D320">
        <v>1956000</v>
      </c>
      <c r="E320" s="1">
        <v>42662</v>
      </c>
      <c r="F320">
        <v>1935234</v>
      </c>
      <c r="G320" s="1">
        <v>42656</v>
      </c>
      <c r="H320">
        <v>2731905</v>
      </c>
      <c r="I320" s="1">
        <v>42657</v>
      </c>
      <c r="J320">
        <v>2043908</v>
      </c>
    </row>
    <row r="321" spans="1:10" x14ac:dyDescent="0.3">
      <c r="A321" s="1">
        <v>42667</v>
      </c>
      <c r="B321">
        <v>1153716</v>
      </c>
      <c r="C321" s="1">
        <v>42661</v>
      </c>
      <c r="D321">
        <v>944638</v>
      </c>
      <c r="E321" s="1">
        <v>42662</v>
      </c>
      <c r="F321">
        <v>958489</v>
      </c>
      <c r="G321" s="1">
        <v>42656</v>
      </c>
      <c r="H321">
        <v>1781194</v>
      </c>
      <c r="I321" s="1">
        <v>42657</v>
      </c>
      <c r="J321">
        <v>1118736</v>
      </c>
    </row>
    <row r="322" spans="1:10" x14ac:dyDescent="0.3">
      <c r="A322" s="1">
        <v>42667</v>
      </c>
      <c r="B322">
        <v>530880</v>
      </c>
      <c r="C322" s="1">
        <v>42661</v>
      </c>
      <c r="D322">
        <v>486769</v>
      </c>
      <c r="E322" s="1">
        <v>42662</v>
      </c>
      <c r="F322">
        <v>1125827</v>
      </c>
      <c r="G322" s="1">
        <v>42656</v>
      </c>
      <c r="H322">
        <v>1317915</v>
      </c>
      <c r="I322" s="1">
        <v>42657</v>
      </c>
      <c r="J322">
        <v>522429</v>
      </c>
    </row>
    <row r="323" spans="1:10" x14ac:dyDescent="0.3">
      <c r="A323" s="1">
        <v>42667</v>
      </c>
      <c r="B323">
        <v>1763207</v>
      </c>
      <c r="C323" s="1">
        <v>42661</v>
      </c>
      <c r="D323">
        <v>1481062</v>
      </c>
      <c r="E323" s="1">
        <v>42662</v>
      </c>
      <c r="F323">
        <v>1367092</v>
      </c>
      <c r="G323" s="1">
        <v>42656</v>
      </c>
      <c r="H323">
        <v>1299821</v>
      </c>
      <c r="I323" s="1">
        <v>42657</v>
      </c>
      <c r="J323">
        <v>2014131</v>
      </c>
    </row>
    <row r="324" spans="1:10" x14ac:dyDescent="0.3">
      <c r="A324" s="1">
        <v>42667</v>
      </c>
      <c r="B324">
        <v>3727665</v>
      </c>
      <c r="C324" s="1">
        <v>42661</v>
      </c>
      <c r="D324">
        <v>3726268</v>
      </c>
      <c r="E324" s="1">
        <v>42662</v>
      </c>
      <c r="F324">
        <v>3761266</v>
      </c>
      <c r="G324" s="1">
        <v>42656</v>
      </c>
      <c r="H324">
        <v>6366649</v>
      </c>
      <c r="I324" s="1">
        <v>42657</v>
      </c>
      <c r="J324">
        <v>4521006</v>
      </c>
    </row>
    <row r="325" spans="1:10" x14ac:dyDescent="0.3">
      <c r="A325" s="1">
        <v>42667</v>
      </c>
      <c r="B325">
        <v>928850</v>
      </c>
      <c r="C325" s="1">
        <v>42661</v>
      </c>
      <c r="D325">
        <v>1895013</v>
      </c>
      <c r="E325" s="1">
        <v>42662</v>
      </c>
      <c r="F325">
        <v>1507929</v>
      </c>
      <c r="G325" s="1">
        <v>42656</v>
      </c>
      <c r="H325">
        <v>959235</v>
      </c>
      <c r="I325" s="1">
        <v>42657</v>
      </c>
      <c r="J325">
        <v>915620</v>
      </c>
    </row>
    <row r="326" spans="1:10" x14ac:dyDescent="0.3">
      <c r="A326" s="1">
        <v>42667</v>
      </c>
      <c r="B326">
        <v>2583417</v>
      </c>
      <c r="C326" s="1">
        <v>42661</v>
      </c>
      <c r="D326">
        <v>3866079</v>
      </c>
      <c r="E326" s="1">
        <v>42662</v>
      </c>
      <c r="F326">
        <v>2752410</v>
      </c>
      <c r="G326" s="1">
        <v>42656</v>
      </c>
      <c r="H326">
        <v>1109812</v>
      </c>
      <c r="I326" s="1">
        <v>42657</v>
      </c>
      <c r="J326">
        <v>2235392</v>
      </c>
    </row>
    <row r="327" spans="1:10" x14ac:dyDescent="0.3">
      <c r="A327" s="1">
        <v>42667</v>
      </c>
      <c r="B327">
        <v>773218</v>
      </c>
      <c r="C327" s="1">
        <v>42661</v>
      </c>
      <c r="D327">
        <v>424620</v>
      </c>
      <c r="E327" s="1">
        <v>42662</v>
      </c>
      <c r="F327">
        <v>701912</v>
      </c>
      <c r="G327" s="1">
        <v>42656</v>
      </c>
      <c r="H327">
        <v>546457</v>
      </c>
      <c r="I327" s="1">
        <v>42657</v>
      </c>
      <c r="J327">
        <v>431914</v>
      </c>
    </row>
    <row r="328" spans="1:10" x14ac:dyDescent="0.3">
      <c r="A328" s="1">
        <v>42667</v>
      </c>
      <c r="B328">
        <v>33733614</v>
      </c>
      <c r="C328" s="1">
        <v>42661</v>
      </c>
      <c r="D328">
        <v>39911254</v>
      </c>
      <c r="E328" s="1">
        <v>42662</v>
      </c>
      <c r="F328">
        <v>26094001</v>
      </c>
      <c r="G328" s="1">
        <v>42656</v>
      </c>
      <c r="H328">
        <v>39904190</v>
      </c>
      <c r="I328" s="1">
        <v>42657</v>
      </c>
      <c r="J328">
        <v>25775674</v>
      </c>
    </row>
    <row r="329" spans="1:10" x14ac:dyDescent="0.3">
      <c r="A329" s="1">
        <v>42667</v>
      </c>
      <c r="B329">
        <v>2422726</v>
      </c>
      <c r="C329" s="1">
        <v>42661</v>
      </c>
      <c r="D329">
        <v>2156673</v>
      </c>
      <c r="E329" s="1">
        <v>42662</v>
      </c>
      <c r="F329">
        <v>3268740</v>
      </c>
      <c r="G329" s="1">
        <v>42656</v>
      </c>
      <c r="H329">
        <v>4829488</v>
      </c>
      <c r="I329" s="1">
        <v>42657</v>
      </c>
      <c r="J329">
        <v>3368025</v>
      </c>
    </row>
    <row r="330" spans="1:10" x14ac:dyDescent="0.3">
      <c r="A330" s="1">
        <v>42667</v>
      </c>
      <c r="B330">
        <v>17470227</v>
      </c>
      <c r="C330" s="1">
        <v>42661</v>
      </c>
      <c r="D330">
        <v>13503967</v>
      </c>
      <c r="E330" s="1">
        <v>42662</v>
      </c>
      <c r="F330">
        <v>16752321</v>
      </c>
      <c r="G330" s="1">
        <v>42656</v>
      </c>
      <c r="H330">
        <v>17139306</v>
      </c>
      <c r="I330" s="1">
        <v>42657</v>
      </c>
      <c r="J330">
        <v>13345292</v>
      </c>
    </row>
    <row r="331" spans="1:10" x14ac:dyDescent="0.3">
      <c r="A331" s="1">
        <v>42667</v>
      </c>
      <c r="B331">
        <v>1612128</v>
      </c>
      <c r="C331" s="1">
        <v>42661</v>
      </c>
      <c r="D331">
        <v>1073221</v>
      </c>
      <c r="E331" s="1">
        <v>42662</v>
      </c>
      <c r="F331">
        <v>3305491</v>
      </c>
      <c r="G331" s="1">
        <v>42656</v>
      </c>
      <c r="H331">
        <v>887821</v>
      </c>
      <c r="I331" s="1">
        <v>42657</v>
      </c>
      <c r="J331">
        <v>966317</v>
      </c>
    </row>
    <row r="332" spans="1:10" x14ac:dyDescent="0.3">
      <c r="A332" s="1">
        <v>42667</v>
      </c>
      <c r="B332">
        <v>28168101</v>
      </c>
      <c r="C332" s="1">
        <v>42661</v>
      </c>
      <c r="D332">
        <v>17424199</v>
      </c>
      <c r="E332" s="1">
        <v>42662</v>
      </c>
      <c r="F332">
        <v>34139144</v>
      </c>
      <c r="G332" s="1">
        <v>42656</v>
      </c>
      <c r="H332">
        <v>47867285</v>
      </c>
      <c r="I332" s="1">
        <v>42657</v>
      </c>
      <c r="J332">
        <v>26033346</v>
      </c>
    </row>
    <row r="333" spans="1:10" x14ac:dyDescent="0.3">
      <c r="A333" s="1">
        <v>42667</v>
      </c>
      <c r="B333">
        <v>1848300</v>
      </c>
      <c r="C333" s="1">
        <v>42661</v>
      </c>
      <c r="D333">
        <v>900285</v>
      </c>
      <c r="E333" s="1">
        <v>42662</v>
      </c>
      <c r="F333">
        <v>1086825</v>
      </c>
      <c r="G333" s="1">
        <v>42656</v>
      </c>
      <c r="H333">
        <v>1432829</v>
      </c>
      <c r="I333" s="1">
        <v>42657</v>
      </c>
      <c r="J333">
        <v>803571</v>
      </c>
    </row>
    <row r="334" spans="1:10" x14ac:dyDescent="0.3">
      <c r="A334" s="1">
        <v>42667</v>
      </c>
      <c r="B334">
        <v>2383290</v>
      </c>
      <c r="C334" s="1">
        <v>42661</v>
      </c>
      <c r="D334">
        <v>7351089</v>
      </c>
      <c r="E334" s="1">
        <v>42662</v>
      </c>
      <c r="F334">
        <v>5856886</v>
      </c>
      <c r="G334" s="1">
        <v>42656</v>
      </c>
      <c r="H334">
        <v>4795829</v>
      </c>
      <c r="I334" s="1">
        <v>42657</v>
      </c>
      <c r="J334">
        <v>3228568</v>
      </c>
    </row>
    <row r="335" spans="1:10" x14ac:dyDescent="0.3">
      <c r="A335" s="1">
        <v>42667</v>
      </c>
      <c r="B335">
        <v>656371</v>
      </c>
      <c r="C335" s="1">
        <v>42661</v>
      </c>
      <c r="D335">
        <v>537673</v>
      </c>
      <c r="E335" s="1">
        <v>42662</v>
      </c>
      <c r="F335">
        <v>1162924</v>
      </c>
      <c r="G335" s="1">
        <v>42656</v>
      </c>
      <c r="H335">
        <v>868681</v>
      </c>
      <c r="I335" s="1">
        <v>42657</v>
      </c>
      <c r="J335">
        <v>491044</v>
      </c>
    </row>
    <row r="336" spans="1:10" x14ac:dyDescent="0.3">
      <c r="A336" s="1">
        <v>42667</v>
      </c>
      <c r="B336">
        <v>1478072</v>
      </c>
      <c r="C336" s="1">
        <v>42661</v>
      </c>
      <c r="D336">
        <v>1174008</v>
      </c>
      <c r="E336" s="1">
        <v>42662</v>
      </c>
      <c r="F336">
        <v>986257</v>
      </c>
      <c r="G336" s="1">
        <v>42656</v>
      </c>
      <c r="H336">
        <v>1508508</v>
      </c>
      <c r="I336" s="1">
        <v>42657</v>
      </c>
      <c r="J336">
        <v>904803</v>
      </c>
    </row>
    <row r="337" spans="1:10" x14ac:dyDescent="0.3">
      <c r="A337" s="1">
        <v>42667</v>
      </c>
      <c r="B337">
        <v>1055293</v>
      </c>
      <c r="C337" s="1">
        <v>42661</v>
      </c>
      <c r="D337">
        <v>450879</v>
      </c>
      <c r="E337" s="1">
        <v>42662</v>
      </c>
      <c r="F337">
        <v>1198383</v>
      </c>
      <c r="G337" s="1">
        <v>42656</v>
      </c>
      <c r="H337">
        <v>853545</v>
      </c>
      <c r="I337" s="1">
        <v>42657</v>
      </c>
      <c r="J337">
        <v>939365</v>
      </c>
    </row>
    <row r="338" spans="1:10" x14ac:dyDescent="0.3">
      <c r="A338" s="1">
        <v>42667</v>
      </c>
      <c r="B338">
        <v>5864933</v>
      </c>
      <c r="C338" s="1">
        <v>42661</v>
      </c>
      <c r="D338">
        <v>9141310</v>
      </c>
      <c r="E338" s="1">
        <v>42662</v>
      </c>
      <c r="F338">
        <v>17204890</v>
      </c>
      <c r="G338" s="1">
        <v>42656</v>
      </c>
      <c r="H338">
        <v>12800135</v>
      </c>
      <c r="I338" s="1">
        <v>42657</v>
      </c>
      <c r="J338">
        <v>17027636</v>
      </c>
    </row>
    <row r="339" spans="1:10" x14ac:dyDescent="0.3">
      <c r="A339" s="1">
        <v>42667</v>
      </c>
      <c r="B339">
        <v>1144423</v>
      </c>
      <c r="C339" s="1">
        <v>42661</v>
      </c>
      <c r="D339">
        <v>953839</v>
      </c>
      <c r="E339" s="1">
        <v>42662</v>
      </c>
      <c r="F339">
        <v>1200646</v>
      </c>
      <c r="G339" s="1">
        <v>42656</v>
      </c>
      <c r="H339">
        <v>1380328</v>
      </c>
      <c r="I339" s="1">
        <v>42657</v>
      </c>
      <c r="J339">
        <v>1028437</v>
      </c>
    </row>
    <row r="340" spans="1:10" x14ac:dyDescent="0.3">
      <c r="A340" s="1">
        <v>42667</v>
      </c>
      <c r="B340">
        <v>388408</v>
      </c>
      <c r="C340" s="1">
        <v>42661</v>
      </c>
      <c r="D340">
        <v>659179</v>
      </c>
      <c r="E340" s="1">
        <v>42662</v>
      </c>
      <c r="F340">
        <v>419500</v>
      </c>
      <c r="G340" s="1">
        <v>42656</v>
      </c>
      <c r="H340">
        <v>574687</v>
      </c>
      <c r="I340" s="1">
        <v>42657</v>
      </c>
      <c r="J340">
        <v>452335</v>
      </c>
    </row>
    <row r="341" spans="1:10" x14ac:dyDescent="0.3">
      <c r="A341" s="1">
        <v>42667</v>
      </c>
      <c r="B341">
        <v>610457</v>
      </c>
      <c r="C341" s="1">
        <v>42661</v>
      </c>
      <c r="D341">
        <v>1206876</v>
      </c>
      <c r="E341" s="1">
        <v>42662</v>
      </c>
      <c r="F341">
        <v>1078009</v>
      </c>
      <c r="G341" s="1">
        <v>42656</v>
      </c>
      <c r="H341">
        <v>1275743</v>
      </c>
      <c r="I341" s="1">
        <v>42657</v>
      </c>
      <c r="J341">
        <v>1841606</v>
      </c>
    </row>
    <row r="342" spans="1:10" x14ac:dyDescent="0.3">
      <c r="A342" s="1">
        <v>42667</v>
      </c>
      <c r="B342">
        <v>839726</v>
      </c>
      <c r="C342" s="1">
        <v>42661</v>
      </c>
      <c r="D342">
        <v>1953319</v>
      </c>
      <c r="E342" s="1">
        <v>42662</v>
      </c>
      <c r="F342">
        <v>2442316</v>
      </c>
      <c r="G342" s="1">
        <v>42656</v>
      </c>
      <c r="H342">
        <v>1958075</v>
      </c>
      <c r="I342" s="1">
        <v>42657</v>
      </c>
      <c r="J342">
        <v>1837612</v>
      </c>
    </row>
    <row r="343" spans="1:10" x14ac:dyDescent="0.3">
      <c r="A343" s="1">
        <v>42667</v>
      </c>
      <c r="B343">
        <v>655061</v>
      </c>
      <c r="C343" s="1">
        <v>42661</v>
      </c>
      <c r="D343">
        <v>1151035</v>
      </c>
      <c r="E343" s="1">
        <v>42662</v>
      </c>
      <c r="F343">
        <v>490912</v>
      </c>
      <c r="G343" s="1">
        <v>42656</v>
      </c>
      <c r="H343">
        <v>1070023</v>
      </c>
      <c r="I343" s="1">
        <v>42657</v>
      </c>
      <c r="J343">
        <v>895558</v>
      </c>
    </row>
    <row r="344" spans="1:10" x14ac:dyDescent="0.3">
      <c r="A344" s="1">
        <v>42667</v>
      </c>
      <c r="B344">
        <v>3235236</v>
      </c>
      <c r="C344" s="1">
        <v>42661</v>
      </c>
      <c r="D344">
        <v>2540553</v>
      </c>
      <c r="E344" s="1">
        <v>42662</v>
      </c>
      <c r="F344">
        <v>2972595</v>
      </c>
      <c r="G344" s="1">
        <v>42656</v>
      </c>
      <c r="H344">
        <v>2853019</v>
      </c>
      <c r="I344" s="1">
        <v>42657</v>
      </c>
      <c r="J344">
        <v>4783563</v>
      </c>
    </row>
    <row r="345" spans="1:10" x14ac:dyDescent="0.3">
      <c r="A345" s="1">
        <v>42667</v>
      </c>
      <c r="B345">
        <v>15518813</v>
      </c>
      <c r="C345" s="1">
        <v>42661</v>
      </c>
      <c r="D345">
        <v>10781063</v>
      </c>
      <c r="E345" s="1">
        <v>42662</v>
      </c>
      <c r="F345">
        <v>8852846</v>
      </c>
      <c r="G345" s="1">
        <v>42656</v>
      </c>
      <c r="H345">
        <v>8737314</v>
      </c>
      <c r="I345" s="1">
        <v>42657</v>
      </c>
      <c r="J345">
        <v>9448536</v>
      </c>
    </row>
    <row r="346" spans="1:10" x14ac:dyDescent="0.3">
      <c r="A346" s="1">
        <v>42667</v>
      </c>
      <c r="B346">
        <v>279477</v>
      </c>
      <c r="C346" s="1">
        <v>42661</v>
      </c>
      <c r="D346">
        <v>276341</v>
      </c>
      <c r="E346" s="1">
        <v>42662</v>
      </c>
      <c r="F346">
        <v>330317</v>
      </c>
      <c r="G346" s="1">
        <v>42656</v>
      </c>
      <c r="H346">
        <v>561333</v>
      </c>
      <c r="I346" s="1">
        <v>42657</v>
      </c>
      <c r="J346">
        <v>411026</v>
      </c>
    </row>
    <row r="347" spans="1:10" x14ac:dyDescent="0.3">
      <c r="A347" s="1">
        <v>42667</v>
      </c>
      <c r="B347">
        <v>1269604</v>
      </c>
      <c r="C347" s="1">
        <v>42661</v>
      </c>
      <c r="D347">
        <v>1152647</v>
      </c>
      <c r="E347" s="1">
        <v>42662</v>
      </c>
      <c r="F347">
        <v>759918</v>
      </c>
      <c r="G347" s="1">
        <v>42656</v>
      </c>
      <c r="H347">
        <v>1209563</v>
      </c>
      <c r="I347" s="1">
        <v>42657</v>
      </c>
      <c r="J347">
        <v>872344</v>
      </c>
    </row>
    <row r="348" spans="1:10" x14ac:dyDescent="0.3">
      <c r="A348" s="1">
        <v>42667</v>
      </c>
      <c r="B348">
        <v>905534</v>
      </c>
      <c r="C348" s="1">
        <v>42661</v>
      </c>
      <c r="D348">
        <v>703763</v>
      </c>
      <c r="E348" s="1">
        <v>42662</v>
      </c>
      <c r="F348">
        <v>706846</v>
      </c>
      <c r="G348" s="1">
        <v>42656</v>
      </c>
      <c r="H348">
        <v>951293</v>
      </c>
      <c r="I348" s="1">
        <v>42657</v>
      </c>
      <c r="J348">
        <v>862647</v>
      </c>
    </row>
    <row r="349" spans="1:10" x14ac:dyDescent="0.3">
      <c r="A349" s="1">
        <v>42667</v>
      </c>
      <c r="B349">
        <v>31139738</v>
      </c>
      <c r="C349" s="1">
        <v>42661</v>
      </c>
      <c r="D349">
        <v>27562377</v>
      </c>
      <c r="E349" s="1">
        <v>42662</v>
      </c>
      <c r="F349">
        <v>29187978</v>
      </c>
      <c r="G349" s="1">
        <v>42656</v>
      </c>
      <c r="H349">
        <v>28392555</v>
      </c>
      <c r="I349" s="1">
        <v>42657</v>
      </c>
      <c r="J349">
        <v>28181380</v>
      </c>
    </row>
    <row r="350" spans="1:10" x14ac:dyDescent="0.3">
      <c r="A350" s="1">
        <v>42667</v>
      </c>
      <c r="B350">
        <v>2800350</v>
      </c>
      <c r="C350" s="1">
        <v>42661</v>
      </c>
      <c r="D350">
        <v>2562624</v>
      </c>
      <c r="E350" s="1">
        <v>42662</v>
      </c>
      <c r="F350">
        <v>3515722</v>
      </c>
      <c r="G350" s="1">
        <v>42656</v>
      </c>
      <c r="H350">
        <v>3680845</v>
      </c>
      <c r="I350" s="1">
        <v>42657</v>
      </c>
      <c r="J350">
        <v>4626572</v>
      </c>
    </row>
    <row r="351" spans="1:10" x14ac:dyDescent="0.3">
      <c r="A351" s="1">
        <v>42667</v>
      </c>
      <c r="B351">
        <v>7404026</v>
      </c>
      <c r="C351" s="1">
        <v>42661</v>
      </c>
      <c r="D351">
        <v>6353498</v>
      </c>
      <c r="E351" s="1">
        <v>42662</v>
      </c>
      <c r="F351">
        <v>6326426</v>
      </c>
      <c r="G351" s="1">
        <v>42656</v>
      </c>
      <c r="H351">
        <v>10586082</v>
      </c>
      <c r="I351" s="1">
        <v>42657</v>
      </c>
      <c r="J351">
        <v>7359055</v>
      </c>
    </row>
    <row r="352" spans="1:10" x14ac:dyDescent="0.3">
      <c r="A352" s="1">
        <v>42667</v>
      </c>
      <c r="B352">
        <v>3040488</v>
      </c>
      <c r="C352" s="1">
        <v>42661</v>
      </c>
      <c r="D352">
        <v>5041271</v>
      </c>
      <c r="E352" s="1">
        <v>42662</v>
      </c>
      <c r="F352">
        <v>4423251</v>
      </c>
      <c r="G352" s="1">
        <v>42656</v>
      </c>
      <c r="H352">
        <v>2683177</v>
      </c>
      <c r="I352" s="1">
        <v>42657</v>
      </c>
      <c r="J352">
        <v>3337151</v>
      </c>
    </row>
    <row r="353" spans="1:10" x14ac:dyDescent="0.3">
      <c r="A353" s="1">
        <v>42674</v>
      </c>
      <c r="B353">
        <v>5380715</v>
      </c>
      <c r="C353" s="1">
        <v>42668</v>
      </c>
      <c r="D353">
        <v>2823538</v>
      </c>
      <c r="E353" s="1">
        <v>42669</v>
      </c>
      <c r="F353">
        <v>2026002</v>
      </c>
      <c r="G353" s="1">
        <v>42663</v>
      </c>
      <c r="H353">
        <v>2468409</v>
      </c>
      <c r="I353" s="1">
        <v>42664</v>
      </c>
      <c r="J353">
        <v>2708169</v>
      </c>
    </row>
    <row r="354" spans="1:10" x14ac:dyDescent="0.3">
      <c r="A354" s="1">
        <v>42674</v>
      </c>
      <c r="B354">
        <v>8703389</v>
      </c>
      <c r="C354" s="1">
        <v>42668</v>
      </c>
      <c r="D354">
        <v>10293267</v>
      </c>
      <c r="E354" s="1">
        <v>42669</v>
      </c>
      <c r="F354">
        <v>8944463</v>
      </c>
      <c r="G354" s="1">
        <v>42663</v>
      </c>
      <c r="H354">
        <v>52625226</v>
      </c>
      <c r="I354" s="1">
        <v>42664</v>
      </c>
      <c r="J354">
        <v>24223523</v>
      </c>
    </row>
    <row r="355" spans="1:10" x14ac:dyDescent="0.3">
      <c r="A355" s="1">
        <v>42674</v>
      </c>
      <c r="B355">
        <v>1524146</v>
      </c>
      <c r="C355" s="1">
        <v>42668</v>
      </c>
      <c r="D355">
        <v>621153</v>
      </c>
      <c r="E355" s="1">
        <v>42669</v>
      </c>
      <c r="F355">
        <v>755271</v>
      </c>
      <c r="G355" s="1">
        <v>42663</v>
      </c>
      <c r="H355">
        <v>588722</v>
      </c>
      <c r="I355" s="1">
        <v>42664</v>
      </c>
      <c r="J355">
        <v>741254</v>
      </c>
    </row>
    <row r="356" spans="1:10" x14ac:dyDescent="0.3">
      <c r="A356" s="1">
        <v>42674</v>
      </c>
      <c r="B356">
        <v>2506876</v>
      </c>
      <c r="C356" s="1">
        <v>42668</v>
      </c>
      <c r="D356">
        <v>1273483</v>
      </c>
      <c r="E356" s="1">
        <v>42669</v>
      </c>
      <c r="F356">
        <v>965606</v>
      </c>
      <c r="G356" s="1">
        <v>42663</v>
      </c>
      <c r="H356">
        <v>989415</v>
      </c>
      <c r="I356" s="1">
        <v>42664</v>
      </c>
      <c r="J356">
        <v>1054103</v>
      </c>
    </row>
    <row r="357" spans="1:10" x14ac:dyDescent="0.3">
      <c r="A357" s="1">
        <v>42674</v>
      </c>
      <c r="B357">
        <v>928857</v>
      </c>
      <c r="C357" s="1">
        <v>42668</v>
      </c>
      <c r="D357">
        <v>764917</v>
      </c>
      <c r="E357" s="1">
        <v>42669</v>
      </c>
      <c r="F357">
        <v>820243</v>
      </c>
      <c r="G357" s="1">
        <v>42663</v>
      </c>
      <c r="H357">
        <v>336795</v>
      </c>
      <c r="I357" s="1">
        <v>42664</v>
      </c>
      <c r="J357">
        <v>285394</v>
      </c>
    </row>
    <row r="358" spans="1:10" x14ac:dyDescent="0.3">
      <c r="A358" s="1">
        <v>42674</v>
      </c>
      <c r="B358">
        <v>1912187</v>
      </c>
      <c r="C358" s="1">
        <v>42668</v>
      </c>
      <c r="D358">
        <v>1145408</v>
      </c>
      <c r="E358" s="1">
        <v>42669</v>
      </c>
      <c r="F358">
        <v>1054820</v>
      </c>
      <c r="G358" s="1">
        <v>42663</v>
      </c>
      <c r="H358">
        <v>1508660</v>
      </c>
      <c r="I358" s="1">
        <v>42664</v>
      </c>
      <c r="J358">
        <v>1625069</v>
      </c>
    </row>
    <row r="359" spans="1:10" x14ac:dyDescent="0.3">
      <c r="A359" s="1">
        <v>42674</v>
      </c>
      <c r="B359">
        <v>1763026</v>
      </c>
      <c r="C359" s="1">
        <v>42668</v>
      </c>
      <c r="D359">
        <v>1254742</v>
      </c>
      <c r="E359" s="1">
        <v>42669</v>
      </c>
      <c r="F359">
        <v>1488168</v>
      </c>
      <c r="G359" s="1">
        <v>42663</v>
      </c>
      <c r="H359">
        <v>1729753</v>
      </c>
      <c r="I359" s="1">
        <v>42664</v>
      </c>
      <c r="J359">
        <v>1527324</v>
      </c>
    </row>
    <row r="360" spans="1:10" x14ac:dyDescent="0.3">
      <c r="A360" s="1">
        <v>42674</v>
      </c>
      <c r="B360">
        <v>2370164</v>
      </c>
      <c r="C360" s="1">
        <v>42668</v>
      </c>
      <c r="D360">
        <v>1094693</v>
      </c>
      <c r="E360" s="1">
        <v>42669</v>
      </c>
      <c r="F360">
        <v>1305608</v>
      </c>
      <c r="G360" s="1">
        <v>42663</v>
      </c>
      <c r="H360">
        <v>1341500</v>
      </c>
      <c r="I360" s="1">
        <v>42664</v>
      </c>
      <c r="J360">
        <v>1390086</v>
      </c>
    </row>
    <row r="361" spans="1:10" x14ac:dyDescent="0.3">
      <c r="A361" s="1">
        <v>42674</v>
      </c>
      <c r="B361">
        <v>6160424</v>
      </c>
      <c r="C361" s="1">
        <v>42668</v>
      </c>
      <c r="D361">
        <v>3040205</v>
      </c>
      <c r="E361" s="1">
        <v>42669</v>
      </c>
      <c r="F361">
        <v>3066291</v>
      </c>
      <c r="G361" s="1">
        <v>42663</v>
      </c>
      <c r="H361">
        <v>2829735</v>
      </c>
      <c r="I361" s="1">
        <v>42664</v>
      </c>
      <c r="J361">
        <v>3616238</v>
      </c>
    </row>
    <row r="362" spans="1:10" x14ac:dyDescent="0.3">
      <c r="A362" s="1">
        <v>42674</v>
      </c>
      <c r="B362">
        <v>2406920</v>
      </c>
      <c r="C362" s="1">
        <v>42668</v>
      </c>
      <c r="D362">
        <v>1429135</v>
      </c>
      <c r="E362" s="1">
        <v>42669</v>
      </c>
      <c r="F362">
        <v>3286408</v>
      </c>
      <c r="G362" s="1">
        <v>42663</v>
      </c>
      <c r="H362">
        <v>2472183</v>
      </c>
      <c r="I362" s="1">
        <v>42664</v>
      </c>
      <c r="J362">
        <v>2729648</v>
      </c>
    </row>
    <row r="363" spans="1:10" x14ac:dyDescent="0.3">
      <c r="A363" s="1">
        <v>42674</v>
      </c>
      <c r="B363">
        <v>424912</v>
      </c>
      <c r="C363" s="1">
        <v>42668</v>
      </c>
      <c r="D363">
        <v>405456</v>
      </c>
      <c r="E363" s="1">
        <v>42669</v>
      </c>
      <c r="F363">
        <v>382511</v>
      </c>
      <c r="G363" s="1">
        <v>42663</v>
      </c>
      <c r="H363">
        <v>612001</v>
      </c>
      <c r="I363" s="1">
        <v>42664</v>
      </c>
      <c r="J363">
        <v>345271</v>
      </c>
    </row>
    <row r="364" spans="1:10" x14ac:dyDescent="0.3">
      <c r="A364" s="1">
        <v>42674</v>
      </c>
      <c r="B364">
        <v>2013847</v>
      </c>
      <c r="C364" s="1">
        <v>42668</v>
      </c>
      <c r="D364">
        <v>2733804</v>
      </c>
      <c r="E364" s="1">
        <v>42669</v>
      </c>
      <c r="F364">
        <v>2433176</v>
      </c>
      <c r="G364" s="1">
        <v>42663</v>
      </c>
      <c r="H364">
        <v>1866149</v>
      </c>
      <c r="I364" s="1">
        <v>42664</v>
      </c>
      <c r="J364">
        <v>1867480</v>
      </c>
    </row>
    <row r="365" spans="1:10" x14ac:dyDescent="0.3">
      <c r="A365" s="1">
        <v>42674</v>
      </c>
      <c r="B365">
        <v>1671844</v>
      </c>
      <c r="C365" s="1">
        <v>42668</v>
      </c>
      <c r="D365">
        <v>2528207</v>
      </c>
      <c r="E365" s="1">
        <v>42669</v>
      </c>
      <c r="F365">
        <v>2523990</v>
      </c>
      <c r="G365" s="1">
        <v>42663</v>
      </c>
      <c r="H365">
        <v>1428096</v>
      </c>
      <c r="I365" s="1">
        <v>42664</v>
      </c>
      <c r="J365">
        <v>1698671</v>
      </c>
    </row>
    <row r="366" spans="1:10" x14ac:dyDescent="0.3">
      <c r="A366" s="1">
        <v>42674</v>
      </c>
      <c r="B366">
        <v>1490144</v>
      </c>
      <c r="C366" s="1">
        <v>42668</v>
      </c>
      <c r="D366">
        <v>1260653</v>
      </c>
      <c r="E366" s="1">
        <v>42669</v>
      </c>
      <c r="F366">
        <v>1584856</v>
      </c>
      <c r="G366" s="1">
        <v>42663</v>
      </c>
      <c r="H366">
        <v>1070002</v>
      </c>
      <c r="I366" s="1">
        <v>42664</v>
      </c>
      <c r="J366">
        <v>1826595</v>
      </c>
    </row>
    <row r="367" spans="1:10" x14ac:dyDescent="0.3">
      <c r="A367" s="1">
        <v>42674</v>
      </c>
      <c r="B367">
        <v>6186898</v>
      </c>
      <c r="C367" s="1">
        <v>42668</v>
      </c>
      <c r="D367">
        <v>2642407</v>
      </c>
      <c r="E367" s="1">
        <v>42669</v>
      </c>
      <c r="F367">
        <v>5370287</v>
      </c>
      <c r="G367" s="1">
        <v>42663</v>
      </c>
      <c r="H367">
        <v>2453342</v>
      </c>
      <c r="I367" s="1">
        <v>42664</v>
      </c>
      <c r="J367">
        <v>3092722</v>
      </c>
    </row>
    <row r="368" spans="1:10" x14ac:dyDescent="0.3">
      <c r="A368" s="1">
        <v>42674</v>
      </c>
      <c r="B368">
        <v>686222</v>
      </c>
      <c r="C368" s="1">
        <v>42668</v>
      </c>
      <c r="D368">
        <v>435283</v>
      </c>
      <c r="E368" s="1">
        <v>42669</v>
      </c>
      <c r="F368">
        <v>448301</v>
      </c>
      <c r="G368" s="1">
        <v>42663</v>
      </c>
      <c r="H368">
        <v>275750</v>
      </c>
      <c r="I368" s="1">
        <v>42664</v>
      </c>
      <c r="J368">
        <v>231829</v>
      </c>
    </row>
    <row r="369" spans="1:10" x14ac:dyDescent="0.3">
      <c r="A369" s="1">
        <v>42674</v>
      </c>
      <c r="B369">
        <v>2783194</v>
      </c>
      <c r="C369" s="1">
        <v>42668</v>
      </c>
      <c r="D369">
        <v>3894161</v>
      </c>
      <c r="E369" s="1">
        <v>42669</v>
      </c>
      <c r="F369">
        <v>2763357</v>
      </c>
      <c r="G369" s="1">
        <v>42663</v>
      </c>
      <c r="H369">
        <v>4184634</v>
      </c>
      <c r="I369" s="1">
        <v>42664</v>
      </c>
      <c r="J369">
        <v>8710612</v>
      </c>
    </row>
    <row r="370" spans="1:10" x14ac:dyDescent="0.3">
      <c r="A370" s="1">
        <v>42674</v>
      </c>
      <c r="B370">
        <v>4261118</v>
      </c>
      <c r="C370" s="1">
        <v>42668</v>
      </c>
      <c r="D370">
        <v>1989349</v>
      </c>
      <c r="E370" s="1">
        <v>42669</v>
      </c>
      <c r="F370">
        <v>1989493</v>
      </c>
      <c r="G370" s="1">
        <v>42663</v>
      </c>
      <c r="H370">
        <v>2365808</v>
      </c>
      <c r="I370" s="1">
        <v>42664</v>
      </c>
      <c r="J370">
        <v>2116980</v>
      </c>
    </row>
    <row r="371" spans="1:10" x14ac:dyDescent="0.3">
      <c r="A371" s="1">
        <v>42674</v>
      </c>
      <c r="B371">
        <v>2040757</v>
      </c>
      <c r="C371" s="1">
        <v>42668</v>
      </c>
      <c r="D371">
        <v>2218357</v>
      </c>
      <c r="E371" s="1">
        <v>42669</v>
      </c>
      <c r="F371">
        <v>1846484</v>
      </c>
      <c r="G371" s="1">
        <v>42663</v>
      </c>
      <c r="H371">
        <v>782328</v>
      </c>
      <c r="I371" s="1">
        <v>42664</v>
      </c>
      <c r="J371">
        <v>976101</v>
      </c>
    </row>
    <row r="372" spans="1:10" x14ac:dyDescent="0.3">
      <c r="A372" s="1">
        <v>42674</v>
      </c>
      <c r="B372">
        <v>1698447</v>
      </c>
      <c r="C372" s="1">
        <v>42668</v>
      </c>
      <c r="D372">
        <v>791701</v>
      </c>
      <c r="E372" s="1">
        <v>42669</v>
      </c>
      <c r="F372">
        <v>1351152</v>
      </c>
      <c r="G372" s="1">
        <v>42663</v>
      </c>
      <c r="H372">
        <v>779964</v>
      </c>
      <c r="I372" s="1">
        <v>42664</v>
      </c>
      <c r="J372">
        <v>1342523</v>
      </c>
    </row>
    <row r="373" spans="1:10" x14ac:dyDescent="0.3">
      <c r="A373" s="1">
        <v>42674</v>
      </c>
      <c r="B373">
        <v>4864236</v>
      </c>
      <c r="C373" s="1">
        <v>42668</v>
      </c>
      <c r="D373">
        <v>3975489</v>
      </c>
      <c r="E373" s="1">
        <v>42669</v>
      </c>
      <c r="F373">
        <v>16796619</v>
      </c>
      <c r="G373" s="1">
        <v>42663</v>
      </c>
      <c r="H373">
        <v>1711028</v>
      </c>
      <c r="I373" s="1">
        <v>42664</v>
      </c>
      <c r="J373">
        <v>1284656</v>
      </c>
    </row>
    <row r="374" spans="1:10" x14ac:dyDescent="0.3">
      <c r="A374" s="1">
        <v>42674</v>
      </c>
      <c r="B374">
        <v>7058021</v>
      </c>
      <c r="C374" s="1">
        <v>42668</v>
      </c>
      <c r="D374">
        <v>4430509</v>
      </c>
      <c r="E374" s="1">
        <v>42669</v>
      </c>
      <c r="F374">
        <v>5789519</v>
      </c>
      <c r="G374" s="1">
        <v>42663</v>
      </c>
      <c r="H374">
        <v>3584916</v>
      </c>
      <c r="I374" s="1">
        <v>42664</v>
      </c>
      <c r="J374">
        <v>3905431</v>
      </c>
    </row>
    <row r="375" spans="1:10" x14ac:dyDescent="0.3">
      <c r="A375" s="1">
        <v>42674</v>
      </c>
      <c r="B375">
        <v>1814898</v>
      </c>
      <c r="C375" s="1">
        <v>42668</v>
      </c>
      <c r="D375">
        <v>718974</v>
      </c>
      <c r="E375" s="1">
        <v>42669</v>
      </c>
      <c r="F375">
        <v>1623825</v>
      </c>
      <c r="G375" s="1">
        <v>42663</v>
      </c>
      <c r="H375">
        <v>1212738</v>
      </c>
      <c r="I375" s="1">
        <v>42664</v>
      </c>
      <c r="J375">
        <v>1336481</v>
      </c>
    </row>
    <row r="376" spans="1:10" x14ac:dyDescent="0.3">
      <c r="A376" s="1">
        <v>42674</v>
      </c>
      <c r="B376">
        <v>2596110</v>
      </c>
      <c r="C376" s="1">
        <v>42668</v>
      </c>
      <c r="D376">
        <v>1917950</v>
      </c>
      <c r="E376" s="1">
        <v>42669</v>
      </c>
      <c r="F376">
        <v>2169239</v>
      </c>
      <c r="G376" s="1">
        <v>42663</v>
      </c>
      <c r="H376">
        <v>3926278</v>
      </c>
      <c r="I376" s="1">
        <v>42664</v>
      </c>
      <c r="J376">
        <v>2171784</v>
      </c>
    </row>
    <row r="377" spans="1:10" x14ac:dyDescent="0.3">
      <c r="A377" s="1">
        <v>42674</v>
      </c>
      <c r="B377">
        <v>1556467</v>
      </c>
      <c r="C377" s="1">
        <v>42668</v>
      </c>
      <c r="D377">
        <v>544400</v>
      </c>
      <c r="E377" s="1">
        <v>42669</v>
      </c>
      <c r="F377">
        <v>1012388</v>
      </c>
      <c r="G377" s="1">
        <v>42663</v>
      </c>
      <c r="H377">
        <v>785151</v>
      </c>
      <c r="I377" s="1">
        <v>42664</v>
      </c>
      <c r="J377">
        <v>808427</v>
      </c>
    </row>
    <row r="378" spans="1:10" x14ac:dyDescent="0.3">
      <c r="A378" s="1">
        <v>42674</v>
      </c>
      <c r="B378">
        <v>31898380</v>
      </c>
      <c r="C378" s="1">
        <v>42668</v>
      </c>
      <c r="D378">
        <v>42485988</v>
      </c>
      <c r="E378" s="1">
        <v>42669</v>
      </c>
      <c r="F378">
        <v>36219863</v>
      </c>
      <c r="G378" s="1">
        <v>42663</v>
      </c>
      <c r="H378">
        <v>18115983</v>
      </c>
      <c r="I378" s="1">
        <v>42664</v>
      </c>
      <c r="J378">
        <v>24364204</v>
      </c>
    </row>
    <row r="379" spans="1:10" x14ac:dyDescent="0.3">
      <c r="A379" s="1">
        <v>42674</v>
      </c>
      <c r="B379">
        <v>1762673</v>
      </c>
      <c r="C379" s="1">
        <v>42668</v>
      </c>
      <c r="D379">
        <v>1865335</v>
      </c>
      <c r="E379" s="1">
        <v>42669</v>
      </c>
      <c r="F379">
        <v>1729105</v>
      </c>
      <c r="G379" s="1">
        <v>42663</v>
      </c>
      <c r="H379">
        <v>2256752</v>
      </c>
      <c r="I379" s="1">
        <v>42664</v>
      </c>
      <c r="J379">
        <v>1663648</v>
      </c>
    </row>
    <row r="380" spans="1:10" x14ac:dyDescent="0.3">
      <c r="A380" s="1">
        <v>42674</v>
      </c>
      <c r="B380">
        <v>15668982</v>
      </c>
      <c r="C380" s="1">
        <v>42668</v>
      </c>
      <c r="D380">
        <v>13336787</v>
      </c>
      <c r="E380" s="1">
        <v>42669</v>
      </c>
      <c r="F380">
        <v>13084731</v>
      </c>
      <c r="G380" s="1">
        <v>42663</v>
      </c>
      <c r="H380">
        <v>13167503</v>
      </c>
      <c r="I380" s="1">
        <v>42664</v>
      </c>
      <c r="J380">
        <v>19088794</v>
      </c>
    </row>
    <row r="381" spans="1:10" x14ac:dyDescent="0.3">
      <c r="A381" s="1">
        <v>42674</v>
      </c>
      <c r="B381">
        <v>1969288</v>
      </c>
      <c r="C381" s="1">
        <v>42668</v>
      </c>
      <c r="D381">
        <v>3072475</v>
      </c>
      <c r="E381" s="1">
        <v>42669</v>
      </c>
      <c r="F381">
        <v>2952906</v>
      </c>
      <c r="G381" s="1">
        <v>42663</v>
      </c>
      <c r="H381">
        <v>1656096</v>
      </c>
      <c r="I381" s="1">
        <v>42664</v>
      </c>
      <c r="J381">
        <v>816314</v>
      </c>
    </row>
    <row r="382" spans="1:10" x14ac:dyDescent="0.3">
      <c r="A382" s="1">
        <v>42674</v>
      </c>
      <c r="B382">
        <v>26120628</v>
      </c>
      <c r="C382" s="1">
        <v>42668</v>
      </c>
      <c r="D382">
        <v>53878510</v>
      </c>
      <c r="E382" s="1">
        <v>42669</v>
      </c>
      <c r="F382">
        <v>24182209</v>
      </c>
      <c r="G382" s="1">
        <v>42663</v>
      </c>
      <c r="H382">
        <v>39952284</v>
      </c>
      <c r="I382" s="1">
        <v>42664</v>
      </c>
      <c r="J382">
        <v>20960781</v>
      </c>
    </row>
    <row r="383" spans="1:10" x14ac:dyDescent="0.3">
      <c r="A383" s="1">
        <v>42674</v>
      </c>
      <c r="B383">
        <v>992888</v>
      </c>
      <c r="C383" s="1">
        <v>42668</v>
      </c>
      <c r="D383">
        <v>1132658</v>
      </c>
      <c r="E383" s="1">
        <v>42669</v>
      </c>
      <c r="F383">
        <v>1772668</v>
      </c>
      <c r="G383" s="1">
        <v>42663</v>
      </c>
      <c r="H383">
        <v>836046</v>
      </c>
      <c r="I383" s="1">
        <v>42664</v>
      </c>
      <c r="J383">
        <v>924658</v>
      </c>
    </row>
    <row r="384" spans="1:10" x14ac:dyDescent="0.3">
      <c r="A384" s="1">
        <v>42674</v>
      </c>
      <c r="B384">
        <v>5212048</v>
      </c>
      <c r="C384" s="1">
        <v>42668</v>
      </c>
      <c r="D384">
        <v>3997773</v>
      </c>
      <c r="E384" s="1">
        <v>42669</v>
      </c>
      <c r="F384">
        <v>4233349</v>
      </c>
      <c r="G384" s="1">
        <v>42663</v>
      </c>
      <c r="H384">
        <v>4609083</v>
      </c>
      <c r="I384" s="1">
        <v>42664</v>
      </c>
      <c r="J384">
        <v>4060791</v>
      </c>
    </row>
    <row r="385" spans="1:10" x14ac:dyDescent="0.3">
      <c r="A385" s="1">
        <v>42674</v>
      </c>
      <c r="B385">
        <v>1452197</v>
      </c>
      <c r="C385" s="1">
        <v>42668</v>
      </c>
      <c r="D385">
        <v>633000</v>
      </c>
      <c r="E385" s="1">
        <v>42669</v>
      </c>
      <c r="F385">
        <v>856243</v>
      </c>
      <c r="G385" s="1">
        <v>42663</v>
      </c>
      <c r="H385">
        <v>594091</v>
      </c>
      <c r="I385" s="1">
        <v>42664</v>
      </c>
      <c r="J385">
        <v>902294</v>
      </c>
    </row>
    <row r="386" spans="1:10" x14ac:dyDescent="0.3">
      <c r="A386" s="1">
        <v>42674</v>
      </c>
      <c r="B386">
        <v>1785073</v>
      </c>
      <c r="C386" s="1">
        <v>42668</v>
      </c>
      <c r="D386">
        <v>1511494</v>
      </c>
      <c r="E386" s="1">
        <v>42669</v>
      </c>
      <c r="F386">
        <v>888424</v>
      </c>
      <c r="G386" s="1">
        <v>42663</v>
      </c>
      <c r="H386">
        <v>2186131</v>
      </c>
      <c r="I386" s="1">
        <v>42664</v>
      </c>
      <c r="J386">
        <v>1086906</v>
      </c>
    </row>
    <row r="387" spans="1:10" x14ac:dyDescent="0.3">
      <c r="A387" s="1">
        <v>42674</v>
      </c>
      <c r="B387">
        <v>1462263</v>
      </c>
      <c r="C387" s="1">
        <v>42668</v>
      </c>
      <c r="D387">
        <v>934706</v>
      </c>
      <c r="E387" s="1">
        <v>42669</v>
      </c>
      <c r="F387">
        <v>1082503</v>
      </c>
      <c r="G387" s="1">
        <v>42663</v>
      </c>
      <c r="H387">
        <v>812131</v>
      </c>
      <c r="I387" s="1">
        <v>42664</v>
      </c>
      <c r="J387">
        <v>1119116</v>
      </c>
    </row>
    <row r="388" spans="1:10" x14ac:dyDescent="0.3">
      <c r="A388" s="1">
        <v>42674</v>
      </c>
      <c r="B388">
        <v>6959521</v>
      </c>
      <c r="C388" s="1">
        <v>42668</v>
      </c>
      <c r="D388">
        <v>7439580</v>
      </c>
      <c r="E388" s="1">
        <v>42669</v>
      </c>
      <c r="F388">
        <v>6615698</v>
      </c>
      <c r="G388" s="1">
        <v>42663</v>
      </c>
      <c r="H388">
        <v>17496775</v>
      </c>
      <c r="I388" s="1">
        <v>42664</v>
      </c>
      <c r="J388">
        <v>6436276</v>
      </c>
    </row>
    <row r="389" spans="1:10" x14ac:dyDescent="0.3">
      <c r="A389" s="1">
        <v>42674</v>
      </c>
      <c r="B389">
        <v>1394813</v>
      </c>
      <c r="C389" s="1">
        <v>42668</v>
      </c>
      <c r="D389">
        <v>2490823</v>
      </c>
      <c r="E389" s="1">
        <v>42669</v>
      </c>
      <c r="F389">
        <v>1720744</v>
      </c>
      <c r="G389" s="1">
        <v>42663</v>
      </c>
      <c r="H389">
        <v>854914</v>
      </c>
      <c r="I389" s="1">
        <v>42664</v>
      </c>
      <c r="J389">
        <v>1261642</v>
      </c>
    </row>
    <row r="390" spans="1:10" x14ac:dyDescent="0.3">
      <c r="A390" s="1">
        <v>42674</v>
      </c>
      <c r="B390">
        <v>1335364</v>
      </c>
      <c r="C390" s="1">
        <v>42668</v>
      </c>
      <c r="D390">
        <v>922183</v>
      </c>
      <c r="E390" s="1">
        <v>42669</v>
      </c>
      <c r="F390">
        <v>1871397</v>
      </c>
      <c r="G390" s="1">
        <v>42663</v>
      </c>
      <c r="H390">
        <v>431279</v>
      </c>
      <c r="I390" s="1">
        <v>42664</v>
      </c>
      <c r="J390">
        <v>577379</v>
      </c>
    </row>
    <row r="391" spans="1:10" x14ac:dyDescent="0.3">
      <c r="A391" s="1">
        <v>42674</v>
      </c>
      <c r="B391">
        <v>1165035</v>
      </c>
      <c r="C391" s="1">
        <v>42668</v>
      </c>
      <c r="D391">
        <v>1146822</v>
      </c>
      <c r="E391" s="1">
        <v>42669</v>
      </c>
      <c r="F391">
        <v>978995</v>
      </c>
      <c r="G391" s="1">
        <v>42663</v>
      </c>
      <c r="H391">
        <v>856848</v>
      </c>
      <c r="I391" s="1">
        <v>42664</v>
      </c>
      <c r="J391">
        <v>814870</v>
      </c>
    </row>
    <row r="392" spans="1:10" x14ac:dyDescent="0.3">
      <c r="A392" s="1">
        <v>42674</v>
      </c>
      <c r="B392">
        <v>1613316</v>
      </c>
      <c r="C392" s="1">
        <v>42668</v>
      </c>
      <c r="D392">
        <v>1293988</v>
      </c>
      <c r="E392" s="1">
        <v>42669</v>
      </c>
      <c r="F392">
        <v>1167896</v>
      </c>
      <c r="G392" s="1">
        <v>42663</v>
      </c>
      <c r="H392">
        <v>1359258</v>
      </c>
      <c r="I392" s="1">
        <v>42664</v>
      </c>
      <c r="J392">
        <v>1013225</v>
      </c>
    </row>
    <row r="393" spans="1:10" x14ac:dyDescent="0.3">
      <c r="A393" s="1">
        <v>42674</v>
      </c>
      <c r="B393">
        <v>567815</v>
      </c>
      <c r="C393" s="1">
        <v>42668</v>
      </c>
      <c r="D393">
        <v>601432</v>
      </c>
      <c r="E393" s="1">
        <v>42669</v>
      </c>
      <c r="F393">
        <v>664856</v>
      </c>
      <c r="G393" s="1">
        <v>42663</v>
      </c>
      <c r="H393">
        <v>460400</v>
      </c>
      <c r="I393" s="1">
        <v>42664</v>
      </c>
      <c r="J393">
        <v>607748</v>
      </c>
    </row>
    <row r="394" spans="1:10" x14ac:dyDescent="0.3">
      <c r="A394" s="1">
        <v>42674</v>
      </c>
      <c r="B394">
        <v>4552712</v>
      </c>
      <c r="C394" s="1">
        <v>42668</v>
      </c>
      <c r="D394">
        <v>1939030</v>
      </c>
      <c r="E394" s="1">
        <v>42669</v>
      </c>
      <c r="F394">
        <v>3107169</v>
      </c>
      <c r="G394" s="1">
        <v>42663</v>
      </c>
      <c r="H394">
        <v>8615528</v>
      </c>
      <c r="I394" s="1">
        <v>42664</v>
      </c>
      <c r="J394">
        <v>4106774</v>
      </c>
    </row>
    <row r="395" spans="1:10" x14ac:dyDescent="0.3">
      <c r="A395" s="1">
        <v>42674</v>
      </c>
      <c r="B395">
        <v>13676555</v>
      </c>
      <c r="C395" s="1">
        <v>42668</v>
      </c>
      <c r="D395">
        <v>8028883</v>
      </c>
      <c r="E395" s="1">
        <v>42669</v>
      </c>
      <c r="F395">
        <v>17805156</v>
      </c>
      <c r="G395" s="1">
        <v>42663</v>
      </c>
      <c r="H395">
        <v>18002129</v>
      </c>
      <c r="I395" s="1">
        <v>42664</v>
      </c>
      <c r="J395">
        <v>21050822</v>
      </c>
    </row>
    <row r="396" spans="1:10" x14ac:dyDescent="0.3">
      <c r="A396" s="1">
        <v>42674</v>
      </c>
      <c r="B396">
        <v>752180</v>
      </c>
      <c r="C396" s="1">
        <v>42668</v>
      </c>
      <c r="D396">
        <v>400802</v>
      </c>
      <c r="E396" s="1">
        <v>42669</v>
      </c>
      <c r="F396">
        <v>439491</v>
      </c>
      <c r="G396" s="1">
        <v>42663</v>
      </c>
      <c r="H396">
        <v>381244</v>
      </c>
      <c r="I396" s="1">
        <v>42664</v>
      </c>
      <c r="J396">
        <v>333806</v>
      </c>
    </row>
    <row r="397" spans="1:10" x14ac:dyDescent="0.3">
      <c r="A397" s="1">
        <v>42674</v>
      </c>
      <c r="B397">
        <v>1561747</v>
      </c>
      <c r="C397" s="1">
        <v>42668</v>
      </c>
      <c r="D397">
        <v>1279439</v>
      </c>
      <c r="E397" s="1">
        <v>42669</v>
      </c>
      <c r="F397">
        <v>1574685</v>
      </c>
      <c r="G397" s="1">
        <v>42663</v>
      </c>
      <c r="H397">
        <v>1419279</v>
      </c>
      <c r="I397" s="1">
        <v>42664</v>
      </c>
      <c r="J397">
        <v>1706970</v>
      </c>
    </row>
    <row r="398" spans="1:10" x14ac:dyDescent="0.3">
      <c r="A398" s="1">
        <v>42674</v>
      </c>
      <c r="B398">
        <v>1568305</v>
      </c>
      <c r="C398" s="1">
        <v>42668</v>
      </c>
      <c r="D398">
        <v>1448702</v>
      </c>
      <c r="E398" s="1">
        <v>42669</v>
      </c>
      <c r="F398">
        <v>2787418</v>
      </c>
      <c r="G398" s="1">
        <v>42663</v>
      </c>
      <c r="H398">
        <v>944135</v>
      </c>
      <c r="I398" s="1">
        <v>42664</v>
      </c>
      <c r="J398">
        <v>1245660</v>
      </c>
    </row>
    <row r="399" spans="1:10" x14ac:dyDescent="0.3">
      <c r="A399" s="1">
        <v>42674</v>
      </c>
      <c r="B399">
        <v>43563696</v>
      </c>
      <c r="C399" s="1">
        <v>42668</v>
      </c>
      <c r="D399">
        <v>26480722</v>
      </c>
      <c r="E399" s="1">
        <v>42669</v>
      </c>
      <c r="F399">
        <v>24357188</v>
      </c>
      <c r="G399" s="1">
        <v>42663</v>
      </c>
      <c r="H399">
        <v>28433328</v>
      </c>
      <c r="I399" s="1">
        <v>42664</v>
      </c>
      <c r="J399">
        <v>64153187</v>
      </c>
    </row>
    <row r="400" spans="1:10" x14ac:dyDescent="0.3">
      <c r="A400" s="1">
        <v>42674</v>
      </c>
      <c r="B400">
        <v>6301264</v>
      </c>
      <c r="C400" s="1">
        <v>42668</v>
      </c>
      <c r="D400">
        <v>2388386</v>
      </c>
      <c r="E400" s="1">
        <v>42669</v>
      </c>
      <c r="F400">
        <v>5701443</v>
      </c>
      <c r="G400" s="1">
        <v>42663</v>
      </c>
      <c r="H400">
        <v>2170061</v>
      </c>
      <c r="I400" s="1">
        <v>42664</v>
      </c>
      <c r="J400">
        <v>2576248</v>
      </c>
    </row>
    <row r="401" spans="1:10" x14ac:dyDescent="0.3">
      <c r="A401" s="1">
        <v>42674</v>
      </c>
      <c r="B401">
        <v>8457021</v>
      </c>
      <c r="C401" s="1">
        <v>42668</v>
      </c>
      <c r="D401">
        <v>6140797</v>
      </c>
      <c r="E401" s="1">
        <v>42669</v>
      </c>
      <c r="F401">
        <v>8332957</v>
      </c>
      <c r="G401" s="1">
        <v>42663</v>
      </c>
      <c r="H401">
        <v>10351438</v>
      </c>
      <c r="I401" s="1">
        <v>42664</v>
      </c>
      <c r="J401">
        <v>8256474</v>
      </c>
    </row>
    <row r="402" spans="1:10" x14ac:dyDescent="0.3">
      <c r="A402" s="1">
        <v>42674</v>
      </c>
      <c r="B402">
        <v>2745301</v>
      </c>
      <c r="C402" s="1">
        <v>42668</v>
      </c>
      <c r="D402">
        <v>2012004</v>
      </c>
      <c r="E402" s="1">
        <v>42669</v>
      </c>
      <c r="F402">
        <v>1852594</v>
      </c>
      <c r="G402" s="1">
        <v>42663</v>
      </c>
      <c r="H402">
        <v>4403112</v>
      </c>
      <c r="I402" s="1">
        <v>42664</v>
      </c>
      <c r="J402">
        <v>3710024</v>
      </c>
    </row>
    <row r="403" spans="1:10" x14ac:dyDescent="0.3">
      <c r="A403" s="1">
        <v>42681</v>
      </c>
      <c r="B403">
        <v>3750946</v>
      </c>
      <c r="C403" s="1">
        <v>42675</v>
      </c>
      <c r="D403">
        <v>7226253</v>
      </c>
      <c r="E403" s="1">
        <v>42676</v>
      </c>
      <c r="F403">
        <v>9450537</v>
      </c>
      <c r="G403" s="1">
        <v>42670</v>
      </c>
      <c r="H403">
        <v>3159887</v>
      </c>
      <c r="I403" s="1">
        <v>42671</v>
      </c>
      <c r="J403">
        <v>6933811</v>
      </c>
    </row>
    <row r="404" spans="1:10" x14ac:dyDescent="0.3">
      <c r="A404" s="1">
        <v>42681</v>
      </c>
      <c r="B404">
        <v>9122658</v>
      </c>
      <c r="C404" s="1">
        <v>42675</v>
      </c>
      <c r="D404">
        <v>8536909</v>
      </c>
      <c r="E404" s="1">
        <v>42676</v>
      </c>
      <c r="F404">
        <v>8841111</v>
      </c>
      <c r="G404" s="1">
        <v>42670</v>
      </c>
      <c r="H404">
        <v>11797840</v>
      </c>
      <c r="I404" s="1">
        <v>42671</v>
      </c>
      <c r="J404">
        <v>10716823</v>
      </c>
    </row>
    <row r="405" spans="1:10" x14ac:dyDescent="0.3">
      <c r="A405" s="1">
        <v>42681</v>
      </c>
      <c r="B405">
        <v>840854</v>
      </c>
      <c r="C405" s="1">
        <v>42675</v>
      </c>
      <c r="D405">
        <v>1673119</v>
      </c>
      <c r="E405" s="1">
        <v>42676</v>
      </c>
      <c r="F405">
        <v>919866</v>
      </c>
      <c r="G405" s="1">
        <v>42670</v>
      </c>
      <c r="H405">
        <v>892293</v>
      </c>
      <c r="I405" s="1">
        <v>42671</v>
      </c>
      <c r="J405">
        <v>860134</v>
      </c>
    </row>
    <row r="406" spans="1:10" x14ac:dyDescent="0.3">
      <c r="A406" s="1">
        <v>42681</v>
      </c>
      <c r="B406">
        <v>1728676</v>
      </c>
      <c r="C406" s="1">
        <v>42675</v>
      </c>
      <c r="D406">
        <v>1635261</v>
      </c>
      <c r="E406" s="1">
        <v>42676</v>
      </c>
      <c r="F406">
        <v>1870246</v>
      </c>
      <c r="G406" s="1">
        <v>42670</v>
      </c>
      <c r="H406">
        <v>1256326</v>
      </c>
      <c r="I406" s="1">
        <v>42671</v>
      </c>
      <c r="J406">
        <v>1108933</v>
      </c>
    </row>
    <row r="407" spans="1:10" x14ac:dyDescent="0.3">
      <c r="A407" s="1">
        <v>42681</v>
      </c>
      <c r="B407">
        <v>454581</v>
      </c>
      <c r="C407" s="1">
        <v>42675</v>
      </c>
      <c r="D407">
        <v>714041</v>
      </c>
      <c r="E407" s="1">
        <v>42676</v>
      </c>
      <c r="F407">
        <v>547755</v>
      </c>
      <c r="G407" s="1">
        <v>42670</v>
      </c>
      <c r="H407">
        <v>1813050</v>
      </c>
      <c r="I407" s="1">
        <v>42671</v>
      </c>
      <c r="J407">
        <v>969188</v>
      </c>
    </row>
    <row r="408" spans="1:10" x14ac:dyDescent="0.3">
      <c r="A408" s="1">
        <v>42681</v>
      </c>
      <c r="B408">
        <v>1367131</v>
      </c>
      <c r="C408" s="1">
        <v>42675</v>
      </c>
      <c r="D408">
        <v>1871151</v>
      </c>
      <c r="E408" s="1">
        <v>42676</v>
      </c>
      <c r="F408">
        <v>1957150</v>
      </c>
      <c r="G408" s="1">
        <v>42670</v>
      </c>
      <c r="H408">
        <v>861640</v>
      </c>
      <c r="I408" s="1">
        <v>42671</v>
      </c>
      <c r="J408">
        <v>826272</v>
      </c>
    </row>
    <row r="409" spans="1:10" x14ac:dyDescent="0.3">
      <c r="A409" s="1">
        <v>42681</v>
      </c>
      <c r="B409">
        <v>1683147</v>
      </c>
      <c r="C409" s="1">
        <v>42675</v>
      </c>
      <c r="D409">
        <v>1980633</v>
      </c>
      <c r="E409" s="1">
        <v>42676</v>
      </c>
      <c r="F409">
        <v>6825094</v>
      </c>
      <c r="G409" s="1">
        <v>42670</v>
      </c>
      <c r="H409">
        <v>1035301</v>
      </c>
      <c r="I409" s="1">
        <v>42671</v>
      </c>
      <c r="J409">
        <v>1419956</v>
      </c>
    </row>
    <row r="410" spans="1:10" x14ac:dyDescent="0.3">
      <c r="A410" s="1">
        <v>42681</v>
      </c>
      <c r="B410">
        <v>1477205</v>
      </c>
      <c r="C410" s="1">
        <v>42675</v>
      </c>
      <c r="D410">
        <v>1921372</v>
      </c>
      <c r="E410" s="1">
        <v>42676</v>
      </c>
      <c r="F410">
        <v>1839713</v>
      </c>
      <c r="G410" s="1">
        <v>42670</v>
      </c>
      <c r="H410">
        <v>1787570</v>
      </c>
      <c r="I410" s="1">
        <v>42671</v>
      </c>
      <c r="J410">
        <v>4626414</v>
      </c>
    </row>
    <row r="411" spans="1:10" x14ac:dyDescent="0.3">
      <c r="A411" s="1">
        <v>42681</v>
      </c>
      <c r="B411">
        <v>5731558</v>
      </c>
      <c r="C411" s="1">
        <v>42675</v>
      </c>
      <c r="D411">
        <v>6969663</v>
      </c>
      <c r="E411" s="1">
        <v>42676</v>
      </c>
      <c r="F411">
        <v>5540395</v>
      </c>
      <c r="G411" s="1">
        <v>42670</v>
      </c>
      <c r="H411">
        <v>3861761</v>
      </c>
      <c r="I411" s="1">
        <v>42671</v>
      </c>
      <c r="J411">
        <v>4267276</v>
      </c>
    </row>
    <row r="412" spans="1:10" x14ac:dyDescent="0.3">
      <c r="A412" s="1">
        <v>42681</v>
      </c>
      <c r="B412">
        <v>2988167</v>
      </c>
      <c r="C412" s="1">
        <v>42675</v>
      </c>
      <c r="D412">
        <v>2496014</v>
      </c>
      <c r="E412" s="1">
        <v>42676</v>
      </c>
      <c r="F412">
        <v>3302628</v>
      </c>
      <c r="G412" s="1">
        <v>42670</v>
      </c>
      <c r="H412">
        <v>3581326</v>
      </c>
      <c r="I412" s="1">
        <v>42671</v>
      </c>
      <c r="J412">
        <v>3269761</v>
      </c>
    </row>
    <row r="413" spans="1:10" x14ac:dyDescent="0.3">
      <c r="A413" s="1">
        <v>42681</v>
      </c>
      <c r="B413">
        <v>761208</v>
      </c>
      <c r="C413" s="1">
        <v>42675</v>
      </c>
      <c r="D413">
        <v>891120</v>
      </c>
      <c r="E413" s="1">
        <v>42676</v>
      </c>
      <c r="F413">
        <v>924608</v>
      </c>
      <c r="G413" s="1">
        <v>42670</v>
      </c>
      <c r="H413">
        <v>995298</v>
      </c>
      <c r="I413" s="1">
        <v>42671</v>
      </c>
      <c r="J413">
        <v>470622</v>
      </c>
    </row>
    <row r="414" spans="1:10" x14ac:dyDescent="0.3">
      <c r="A414" s="1">
        <v>42681</v>
      </c>
      <c r="B414">
        <v>1760475</v>
      </c>
      <c r="C414" s="1">
        <v>42675</v>
      </c>
      <c r="D414">
        <v>2129165</v>
      </c>
      <c r="E414" s="1">
        <v>42676</v>
      </c>
      <c r="F414">
        <v>2335524</v>
      </c>
      <c r="G414" s="1">
        <v>42670</v>
      </c>
      <c r="H414">
        <v>2064423</v>
      </c>
      <c r="I414" s="1">
        <v>42671</v>
      </c>
      <c r="J414">
        <v>1810667</v>
      </c>
    </row>
    <row r="415" spans="1:10" x14ac:dyDescent="0.3">
      <c r="A415" s="1">
        <v>42681</v>
      </c>
      <c r="B415">
        <v>1448776</v>
      </c>
      <c r="C415" s="1">
        <v>42675</v>
      </c>
      <c r="D415">
        <v>1429192</v>
      </c>
      <c r="E415" s="1">
        <v>42676</v>
      </c>
      <c r="F415">
        <v>1249348</v>
      </c>
      <c r="G415" s="1">
        <v>42670</v>
      </c>
      <c r="H415">
        <v>2881461</v>
      </c>
      <c r="I415" s="1">
        <v>42671</v>
      </c>
      <c r="J415">
        <v>2302236</v>
      </c>
    </row>
    <row r="416" spans="1:10" x14ac:dyDescent="0.3">
      <c r="A416" s="1">
        <v>42681</v>
      </c>
      <c r="B416">
        <v>1282310</v>
      </c>
      <c r="C416" s="1">
        <v>42675</v>
      </c>
      <c r="D416">
        <v>1378416</v>
      </c>
      <c r="E416" s="1">
        <v>42676</v>
      </c>
      <c r="F416">
        <v>2505025</v>
      </c>
      <c r="G416" s="1">
        <v>42670</v>
      </c>
      <c r="H416">
        <v>1535386</v>
      </c>
      <c r="I416" s="1">
        <v>42671</v>
      </c>
      <c r="J416">
        <v>867832</v>
      </c>
    </row>
    <row r="417" spans="1:10" x14ac:dyDescent="0.3">
      <c r="A417" s="1">
        <v>42681</v>
      </c>
      <c r="B417">
        <v>4641874</v>
      </c>
      <c r="C417" s="1">
        <v>42675</v>
      </c>
      <c r="D417">
        <v>4951991</v>
      </c>
      <c r="E417" s="1">
        <v>42676</v>
      </c>
      <c r="F417">
        <v>7091760</v>
      </c>
      <c r="G417" s="1">
        <v>42670</v>
      </c>
      <c r="H417">
        <v>3486271</v>
      </c>
      <c r="I417" s="1">
        <v>42671</v>
      </c>
      <c r="J417">
        <v>10586527</v>
      </c>
    </row>
    <row r="418" spans="1:10" x14ac:dyDescent="0.3">
      <c r="A418" s="1">
        <v>42681</v>
      </c>
      <c r="B418">
        <v>667022</v>
      </c>
      <c r="C418" s="1">
        <v>42675</v>
      </c>
      <c r="D418">
        <v>637283</v>
      </c>
      <c r="E418" s="1">
        <v>42676</v>
      </c>
      <c r="F418">
        <v>594204</v>
      </c>
      <c r="G418" s="1">
        <v>42670</v>
      </c>
      <c r="H418">
        <v>1035649</v>
      </c>
      <c r="I418" s="1">
        <v>42671</v>
      </c>
      <c r="J418">
        <v>904190</v>
      </c>
    </row>
    <row r="419" spans="1:10" x14ac:dyDescent="0.3">
      <c r="A419" s="1">
        <v>42681</v>
      </c>
      <c r="B419">
        <v>3270280</v>
      </c>
      <c r="C419" s="1">
        <v>42675</v>
      </c>
      <c r="D419">
        <v>2909425</v>
      </c>
      <c r="E419" s="1">
        <v>42676</v>
      </c>
      <c r="F419">
        <v>3176261</v>
      </c>
      <c r="G419" s="1">
        <v>42670</v>
      </c>
      <c r="H419">
        <v>5777865</v>
      </c>
      <c r="I419" s="1">
        <v>42671</v>
      </c>
      <c r="J419">
        <v>3707527</v>
      </c>
    </row>
    <row r="420" spans="1:10" x14ac:dyDescent="0.3">
      <c r="A420" s="1">
        <v>42681</v>
      </c>
      <c r="B420">
        <v>2840641</v>
      </c>
      <c r="C420" s="1">
        <v>42675</v>
      </c>
      <c r="D420">
        <v>8389246</v>
      </c>
      <c r="E420" s="1">
        <v>42676</v>
      </c>
      <c r="F420">
        <v>4162555</v>
      </c>
      <c r="G420" s="1">
        <v>42670</v>
      </c>
      <c r="H420">
        <v>4973746</v>
      </c>
      <c r="I420" s="1">
        <v>42671</v>
      </c>
      <c r="J420">
        <v>2166804</v>
      </c>
    </row>
    <row r="421" spans="1:10" x14ac:dyDescent="0.3">
      <c r="A421" s="1">
        <v>42681</v>
      </c>
      <c r="B421">
        <v>1752554</v>
      </c>
      <c r="C421" s="1">
        <v>42675</v>
      </c>
      <c r="D421">
        <v>1920363</v>
      </c>
      <c r="E421" s="1">
        <v>42676</v>
      </c>
      <c r="F421">
        <v>1665304</v>
      </c>
      <c r="G421" s="1">
        <v>42670</v>
      </c>
      <c r="H421">
        <v>2170163</v>
      </c>
      <c r="I421" s="1">
        <v>42671</v>
      </c>
      <c r="J421">
        <v>1544256</v>
      </c>
    </row>
    <row r="422" spans="1:10" x14ac:dyDescent="0.3">
      <c r="A422" s="1">
        <v>42681</v>
      </c>
      <c r="B422">
        <v>1274687</v>
      </c>
      <c r="C422" s="1">
        <v>42675</v>
      </c>
      <c r="D422">
        <v>1502121</v>
      </c>
      <c r="E422" s="1">
        <v>42676</v>
      </c>
      <c r="F422">
        <v>2433305</v>
      </c>
      <c r="G422" s="1">
        <v>42670</v>
      </c>
      <c r="H422">
        <v>2536449</v>
      </c>
      <c r="I422" s="1">
        <v>42671</v>
      </c>
      <c r="J422">
        <v>2521917</v>
      </c>
    </row>
    <row r="423" spans="1:10" x14ac:dyDescent="0.3">
      <c r="A423" s="1">
        <v>42681</v>
      </c>
      <c r="B423">
        <v>1670979</v>
      </c>
      <c r="C423" s="1">
        <v>42675</v>
      </c>
      <c r="D423">
        <v>3393118</v>
      </c>
      <c r="E423" s="1">
        <v>42676</v>
      </c>
      <c r="F423">
        <v>3631168</v>
      </c>
      <c r="G423" s="1">
        <v>42670</v>
      </c>
      <c r="H423">
        <v>4984149</v>
      </c>
      <c r="I423" s="1">
        <v>42671</v>
      </c>
      <c r="J423">
        <v>4749099</v>
      </c>
    </row>
    <row r="424" spans="1:10" x14ac:dyDescent="0.3">
      <c r="A424" s="1">
        <v>42681</v>
      </c>
      <c r="B424">
        <v>4440616</v>
      </c>
      <c r="C424" s="1">
        <v>42675</v>
      </c>
      <c r="D424">
        <v>5438596</v>
      </c>
      <c r="E424" s="1">
        <v>42676</v>
      </c>
      <c r="F424">
        <v>5310738</v>
      </c>
      <c r="G424" s="1">
        <v>42670</v>
      </c>
      <c r="H424">
        <v>4955953</v>
      </c>
      <c r="I424" s="1">
        <v>42671</v>
      </c>
      <c r="J424">
        <v>5195611</v>
      </c>
    </row>
    <row r="425" spans="1:10" x14ac:dyDescent="0.3">
      <c r="A425" s="1">
        <v>42681</v>
      </c>
      <c r="B425">
        <v>3122951</v>
      </c>
      <c r="C425" s="1">
        <v>42675</v>
      </c>
      <c r="D425">
        <v>1754115</v>
      </c>
      <c r="E425" s="1">
        <v>42676</v>
      </c>
      <c r="F425">
        <v>1527231</v>
      </c>
      <c r="G425" s="1">
        <v>42670</v>
      </c>
      <c r="H425">
        <v>1746496</v>
      </c>
      <c r="I425" s="1">
        <v>42671</v>
      </c>
      <c r="J425">
        <v>1727147</v>
      </c>
    </row>
    <row r="426" spans="1:10" x14ac:dyDescent="0.3">
      <c r="A426" s="1">
        <v>42681</v>
      </c>
      <c r="B426">
        <v>2319485</v>
      </c>
      <c r="C426" s="1">
        <v>42675</v>
      </c>
      <c r="D426">
        <v>3124691</v>
      </c>
      <c r="E426" s="1">
        <v>42676</v>
      </c>
      <c r="F426">
        <v>2810054</v>
      </c>
      <c r="G426" s="1">
        <v>42670</v>
      </c>
      <c r="H426">
        <v>4204722</v>
      </c>
      <c r="I426" s="1">
        <v>42671</v>
      </c>
      <c r="J426">
        <v>6837190</v>
      </c>
    </row>
    <row r="427" spans="1:10" x14ac:dyDescent="0.3">
      <c r="A427" s="1">
        <v>42681</v>
      </c>
      <c r="B427">
        <v>846328</v>
      </c>
      <c r="C427" s="1">
        <v>42675</v>
      </c>
      <c r="D427">
        <v>1262849</v>
      </c>
      <c r="E427" s="1">
        <v>42676</v>
      </c>
      <c r="F427">
        <v>916571</v>
      </c>
      <c r="G427" s="1">
        <v>42670</v>
      </c>
      <c r="H427">
        <v>1621615</v>
      </c>
      <c r="I427" s="1">
        <v>42671</v>
      </c>
      <c r="J427">
        <v>990365</v>
      </c>
    </row>
    <row r="428" spans="1:10" x14ac:dyDescent="0.3">
      <c r="A428" s="1">
        <v>42681</v>
      </c>
      <c r="B428">
        <v>25120693</v>
      </c>
      <c r="C428" s="1">
        <v>42675</v>
      </c>
      <c r="D428">
        <v>35613573</v>
      </c>
      <c r="E428" s="1">
        <v>42676</v>
      </c>
      <c r="F428">
        <v>36229377</v>
      </c>
      <c r="G428" s="1">
        <v>42670</v>
      </c>
      <c r="H428">
        <v>48402031</v>
      </c>
      <c r="I428" s="1">
        <v>42671</v>
      </c>
      <c r="J428">
        <v>37142375</v>
      </c>
    </row>
    <row r="429" spans="1:10" x14ac:dyDescent="0.3">
      <c r="A429" s="1">
        <v>42681</v>
      </c>
      <c r="B429">
        <v>2911722</v>
      </c>
      <c r="C429" s="1">
        <v>42675</v>
      </c>
      <c r="D429">
        <v>1660305</v>
      </c>
      <c r="E429" s="1">
        <v>42676</v>
      </c>
      <c r="F429">
        <v>2267546</v>
      </c>
      <c r="G429" s="1">
        <v>42670</v>
      </c>
      <c r="H429">
        <v>1250777</v>
      </c>
      <c r="I429" s="1">
        <v>42671</v>
      </c>
      <c r="J429">
        <v>1214861</v>
      </c>
    </row>
    <row r="430" spans="1:10" x14ac:dyDescent="0.3">
      <c r="A430" s="1">
        <v>42681</v>
      </c>
      <c r="B430">
        <v>23008880</v>
      </c>
      <c r="C430" s="1">
        <v>42675</v>
      </c>
      <c r="D430">
        <v>22077779</v>
      </c>
      <c r="E430" s="1">
        <v>42676</v>
      </c>
      <c r="F430">
        <v>50190225</v>
      </c>
      <c r="G430" s="1">
        <v>42670</v>
      </c>
      <c r="H430">
        <v>16741393</v>
      </c>
      <c r="I430" s="1">
        <v>42671</v>
      </c>
      <c r="J430">
        <v>24545547</v>
      </c>
    </row>
    <row r="431" spans="1:10" x14ac:dyDescent="0.3">
      <c r="A431" s="1">
        <v>42681</v>
      </c>
      <c r="B431">
        <v>1481048</v>
      </c>
      <c r="C431" s="1">
        <v>42675</v>
      </c>
      <c r="D431">
        <v>1803918</v>
      </c>
      <c r="E431" s="1">
        <v>42676</v>
      </c>
      <c r="F431">
        <v>1908276</v>
      </c>
      <c r="G431" s="1">
        <v>42670</v>
      </c>
      <c r="H431">
        <v>4004060</v>
      </c>
      <c r="I431" s="1">
        <v>42671</v>
      </c>
      <c r="J431">
        <v>2400565</v>
      </c>
    </row>
    <row r="432" spans="1:10" x14ac:dyDescent="0.3">
      <c r="A432" s="1">
        <v>42681</v>
      </c>
      <c r="B432">
        <v>31038402</v>
      </c>
      <c r="C432" s="1">
        <v>42675</v>
      </c>
      <c r="D432">
        <v>24629497</v>
      </c>
      <c r="E432" s="1">
        <v>42676</v>
      </c>
      <c r="F432">
        <v>28242608</v>
      </c>
      <c r="G432" s="1">
        <v>42670</v>
      </c>
      <c r="H432">
        <v>23653726</v>
      </c>
      <c r="I432" s="1">
        <v>42671</v>
      </c>
      <c r="J432">
        <v>36062397</v>
      </c>
    </row>
    <row r="433" spans="1:10" x14ac:dyDescent="0.3">
      <c r="A433" s="1">
        <v>42681</v>
      </c>
      <c r="B433">
        <v>2451915</v>
      </c>
      <c r="C433" s="1">
        <v>42675</v>
      </c>
      <c r="D433">
        <v>1955591</v>
      </c>
      <c r="E433" s="1">
        <v>42676</v>
      </c>
      <c r="F433">
        <v>1457289</v>
      </c>
      <c r="G433" s="1">
        <v>42670</v>
      </c>
      <c r="H433">
        <v>1499657</v>
      </c>
      <c r="I433" s="1">
        <v>42671</v>
      </c>
      <c r="J433">
        <v>1502716</v>
      </c>
    </row>
    <row r="434" spans="1:10" x14ac:dyDescent="0.3">
      <c r="A434" s="1">
        <v>42681</v>
      </c>
      <c r="B434">
        <v>7564726</v>
      </c>
      <c r="C434" s="1">
        <v>42675</v>
      </c>
      <c r="D434">
        <v>3963809</v>
      </c>
      <c r="E434" s="1">
        <v>42676</v>
      </c>
      <c r="F434">
        <v>4394957</v>
      </c>
      <c r="G434" s="1">
        <v>42670</v>
      </c>
      <c r="H434">
        <v>3827417</v>
      </c>
      <c r="I434" s="1">
        <v>42671</v>
      </c>
      <c r="J434">
        <v>6192860</v>
      </c>
    </row>
    <row r="435" spans="1:10" x14ac:dyDescent="0.3">
      <c r="A435" s="1">
        <v>42681</v>
      </c>
      <c r="B435">
        <v>972409</v>
      </c>
      <c r="C435" s="1">
        <v>42675</v>
      </c>
      <c r="D435">
        <v>1544882</v>
      </c>
      <c r="E435" s="1">
        <v>42676</v>
      </c>
      <c r="F435">
        <v>1323182</v>
      </c>
      <c r="G435" s="1">
        <v>42670</v>
      </c>
      <c r="H435">
        <v>5094395</v>
      </c>
      <c r="I435" s="1">
        <v>42671</v>
      </c>
      <c r="J435">
        <v>1857776</v>
      </c>
    </row>
    <row r="436" spans="1:10" x14ac:dyDescent="0.3">
      <c r="A436" s="1">
        <v>42681</v>
      </c>
      <c r="B436">
        <v>1776055</v>
      </c>
      <c r="C436" s="1">
        <v>42675</v>
      </c>
      <c r="D436">
        <v>4195859</v>
      </c>
      <c r="E436" s="1">
        <v>42676</v>
      </c>
      <c r="F436">
        <v>2216426</v>
      </c>
      <c r="G436" s="1">
        <v>42670</v>
      </c>
      <c r="H436">
        <v>3173817</v>
      </c>
      <c r="I436" s="1">
        <v>42671</v>
      </c>
      <c r="J436">
        <v>1866285</v>
      </c>
    </row>
    <row r="437" spans="1:10" x14ac:dyDescent="0.3">
      <c r="A437" s="1">
        <v>42681</v>
      </c>
      <c r="B437">
        <v>986992</v>
      </c>
      <c r="C437" s="1">
        <v>42675</v>
      </c>
      <c r="D437">
        <v>1478809</v>
      </c>
      <c r="E437" s="1">
        <v>42676</v>
      </c>
      <c r="F437">
        <v>1307658</v>
      </c>
      <c r="G437" s="1">
        <v>42670</v>
      </c>
      <c r="H437">
        <v>4545668</v>
      </c>
      <c r="I437" s="1">
        <v>42671</v>
      </c>
      <c r="J437">
        <v>2420825</v>
      </c>
    </row>
    <row r="438" spans="1:10" x14ac:dyDescent="0.3">
      <c r="A438" s="1">
        <v>42681</v>
      </c>
      <c r="B438">
        <v>6174300</v>
      </c>
      <c r="C438" s="1">
        <v>42675</v>
      </c>
      <c r="D438">
        <v>6928286</v>
      </c>
      <c r="E438" s="1">
        <v>42676</v>
      </c>
      <c r="F438">
        <v>5955588</v>
      </c>
      <c r="G438" s="1">
        <v>42670</v>
      </c>
      <c r="H438">
        <v>8360222</v>
      </c>
      <c r="I438" s="1">
        <v>42671</v>
      </c>
      <c r="J438">
        <v>5832413</v>
      </c>
    </row>
    <row r="439" spans="1:10" x14ac:dyDescent="0.3">
      <c r="A439" s="1">
        <v>42681</v>
      </c>
      <c r="B439">
        <v>1142236</v>
      </c>
      <c r="C439" s="1">
        <v>42675</v>
      </c>
      <c r="D439">
        <v>2004095</v>
      </c>
      <c r="E439" s="1">
        <v>42676</v>
      </c>
      <c r="F439">
        <v>1773313</v>
      </c>
      <c r="G439" s="1">
        <v>42670</v>
      </c>
      <c r="H439">
        <v>1533620</v>
      </c>
      <c r="I439" s="1">
        <v>42671</v>
      </c>
      <c r="J439">
        <v>1220661</v>
      </c>
    </row>
    <row r="440" spans="1:10" x14ac:dyDescent="0.3">
      <c r="A440" s="1">
        <v>42681</v>
      </c>
      <c r="B440">
        <v>625981</v>
      </c>
      <c r="C440" s="1">
        <v>42675</v>
      </c>
      <c r="D440">
        <v>983914</v>
      </c>
      <c r="E440" s="1">
        <v>42676</v>
      </c>
      <c r="F440">
        <v>980867</v>
      </c>
      <c r="G440" s="1">
        <v>42670</v>
      </c>
      <c r="H440">
        <v>1132040</v>
      </c>
      <c r="I440" s="1">
        <v>42671</v>
      </c>
      <c r="J440">
        <v>1126604</v>
      </c>
    </row>
    <row r="441" spans="1:10" x14ac:dyDescent="0.3">
      <c r="A441" s="1">
        <v>42681</v>
      </c>
      <c r="B441">
        <v>2812105</v>
      </c>
      <c r="C441" s="1">
        <v>42675</v>
      </c>
      <c r="D441">
        <v>1760060</v>
      </c>
      <c r="E441" s="1">
        <v>42676</v>
      </c>
      <c r="F441">
        <v>1794089</v>
      </c>
      <c r="G441" s="1">
        <v>42670</v>
      </c>
      <c r="H441">
        <v>1058098</v>
      </c>
      <c r="I441" s="1">
        <v>42671</v>
      </c>
      <c r="J441">
        <v>1880879</v>
      </c>
    </row>
    <row r="442" spans="1:10" x14ac:dyDescent="0.3">
      <c r="A442" s="1">
        <v>42681</v>
      </c>
      <c r="B442">
        <v>1211883</v>
      </c>
      <c r="C442" s="1">
        <v>42675</v>
      </c>
      <c r="D442">
        <v>1667819</v>
      </c>
      <c r="E442" s="1">
        <v>42676</v>
      </c>
      <c r="F442">
        <v>1732112</v>
      </c>
      <c r="G442" s="1">
        <v>42670</v>
      </c>
      <c r="H442">
        <v>1662555</v>
      </c>
      <c r="I442" s="1">
        <v>42671</v>
      </c>
      <c r="J442">
        <v>3464426</v>
      </c>
    </row>
    <row r="443" spans="1:10" x14ac:dyDescent="0.3">
      <c r="A443" s="1">
        <v>42681</v>
      </c>
      <c r="B443">
        <v>1652524</v>
      </c>
      <c r="C443" s="1">
        <v>42675</v>
      </c>
      <c r="D443">
        <v>1125466</v>
      </c>
      <c r="E443" s="1">
        <v>42676</v>
      </c>
      <c r="F443">
        <v>970488</v>
      </c>
      <c r="G443" s="1">
        <v>42670</v>
      </c>
      <c r="H443">
        <v>546056</v>
      </c>
      <c r="I443" s="1">
        <v>42671</v>
      </c>
      <c r="J443">
        <v>600943</v>
      </c>
    </row>
    <row r="444" spans="1:10" x14ac:dyDescent="0.3">
      <c r="A444" s="1">
        <v>42681</v>
      </c>
      <c r="B444">
        <v>4168224</v>
      </c>
      <c r="C444" s="1">
        <v>42675</v>
      </c>
      <c r="D444">
        <v>7137066</v>
      </c>
      <c r="E444" s="1">
        <v>42676</v>
      </c>
      <c r="F444">
        <v>6825856</v>
      </c>
      <c r="G444" s="1">
        <v>42670</v>
      </c>
      <c r="H444">
        <v>2360224</v>
      </c>
      <c r="I444" s="1">
        <v>42671</v>
      </c>
      <c r="J444">
        <v>3112861</v>
      </c>
    </row>
    <row r="445" spans="1:10" x14ac:dyDescent="0.3">
      <c r="A445" s="1">
        <v>42681</v>
      </c>
      <c r="B445">
        <v>13183176</v>
      </c>
      <c r="C445" s="1">
        <v>42675</v>
      </c>
      <c r="D445">
        <v>13792373</v>
      </c>
      <c r="E445" s="1">
        <v>42676</v>
      </c>
      <c r="F445">
        <v>12848950</v>
      </c>
      <c r="G445" s="1">
        <v>42670</v>
      </c>
      <c r="H445">
        <v>9854552</v>
      </c>
      <c r="I445" s="1">
        <v>42671</v>
      </c>
      <c r="J445">
        <v>9204388</v>
      </c>
    </row>
    <row r="446" spans="1:10" x14ac:dyDescent="0.3">
      <c r="A446" s="1">
        <v>42681</v>
      </c>
      <c r="B446">
        <v>504126</v>
      </c>
      <c r="C446" s="1">
        <v>42675</v>
      </c>
      <c r="D446">
        <v>464247</v>
      </c>
      <c r="E446" s="1">
        <v>42676</v>
      </c>
      <c r="F446">
        <v>559875</v>
      </c>
      <c r="G446" s="1">
        <v>42670</v>
      </c>
      <c r="H446">
        <v>325708</v>
      </c>
      <c r="I446" s="1">
        <v>42671</v>
      </c>
      <c r="J446">
        <v>468355</v>
      </c>
    </row>
    <row r="447" spans="1:10" x14ac:dyDescent="0.3">
      <c r="A447" s="1">
        <v>42681</v>
      </c>
      <c r="B447">
        <v>1413931</v>
      </c>
      <c r="C447" s="1">
        <v>42675</v>
      </c>
      <c r="D447">
        <v>1775822</v>
      </c>
      <c r="E447" s="1">
        <v>42676</v>
      </c>
      <c r="F447">
        <v>879788</v>
      </c>
      <c r="G447" s="1">
        <v>42670</v>
      </c>
      <c r="H447">
        <v>3144196</v>
      </c>
      <c r="I447" s="1">
        <v>42671</v>
      </c>
      <c r="J447">
        <v>3978783</v>
      </c>
    </row>
    <row r="448" spans="1:10" x14ac:dyDescent="0.3">
      <c r="A448" s="1">
        <v>42681</v>
      </c>
      <c r="B448">
        <v>1425313</v>
      </c>
      <c r="C448" s="1">
        <v>42675</v>
      </c>
      <c r="D448">
        <v>1529944</v>
      </c>
      <c r="E448" s="1">
        <v>42676</v>
      </c>
      <c r="F448">
        <v>1309435</v>
      </c>
      <c r="G448" s="1">
        <v>42670</v>
      </c>
      <c r="H448">
        <v>1594045</v>
      </c>
      <c r="I448" s="1">
        <v>42671</v>
      </c>
      <c r="J448">
        <v>1500931</v>
      </c>
    </row>
    <row r="449" spans="1:10" x14ac:dyDescent="0.3">
      <c r="A449" s="1">
        <v>42681</v>
      </c>
      <c r="B449">
        <v>41254153</v>
      </c>
      <c r="C449" s="1">
        <v>42675</v>
      </c>
      <c r="D449">
        <v>32010770</v>
      </c>
      <c r="E449" s="1">
        <v>42676</v>
      </c>
      <c r="F449">
        <v>30873251</v>
      </c>
      <c r="G449" s="1">
        <v>42670</v>
      </c>
      <c r="H449">
        <v>25432889</v>
      </c>
      <c r="I449" s="1">
        <v>42671</v>
      </c>
      <c r="J449">
        <v>67870824</v>
      </c>
    </row>
    <row r="450" spans="1:10" x14ac:dyDescent="0.3">
      <c r="A450" s="1">
        <v>42681</v>
      </c>
      <c r="B450">
        <v>3233930</v>
      </c>
      <c r="C450" s="1">
        <v>42675</v>
      </c>
      <c r="D450">
        <v>6332780</v>
      </c>
      <c r="E450" s="1">
        <v>42676</v>
      </c>
      <c r="F450">
        <v>4746219</v>
      </c>
      <c r="G450" s="1">
        <v>42670</v>
      </c>
      <c r="H450">
        <v>8314867</v>
      </c>
      <c r="I450" s="1">
        <v>42671</v>
      </c>
      <c r="J450">
        <v>4336573</v>
      </c>
    </row>
    <row r="451" spans="1:10" x14ac:dyDescent="0.3">
      <c r="A451" s="1">
        <v>42681</v>
      </c>
      <c r="B451">
        <v>9513489</v>
      </c>
      <c r="C451" s="1">
        <v>42675</v>
      </c>
      <c r="D451">
        <v>10741636</v>
      </c>
      <c r="E451" s="1">
        <v>42676</v>
      </c>
      <c r="F451">
        <v>14619961</v>
      </c>
      <c r="G451" s="1">
        <v>42670</v>
      </c>
      <c r="H451">
        <v>9596438</v>
      </c>
      <c r="I451" s="1">
        <v>42671</v>
      </c>
      <c r="J451">
        <v>13159961</v>
      </c>
    </row>
    <row r="452" spans="1:10" x14ac:dyDescent="0.3">
      <c r="A452" s="1">
        <v>42681</v>
      </c>
      <c r="B452">
        <v>3173873</v>
      </c>
      <c r="C452" s="1">
        <v>42675</v>
      </c>
      <c r="D452">
        <v>3450335</v>
      </c>
      <c r="E452" s="1">
        <v>42676</v>
      </c>
      <c r="F452">
        <v>2889573</v>
      </c>
      <c r="G452" s="1">
        <v>42670</v>
      </c>
      <c r="H452">
        <v>2277540</v>
      </c>
      <c r="I452" s="1">
        <v>42671</v>
      </c>
      <c r="J452">
        <v>2750120</v>
      </c>
    </row>
    <row r="453" spans="1:10" x14ac:dyDescent="0.3">
      <c r="A453" s="1">
        <v>42688</v>
      </c>
      <c r="B453">
        <v>5043104</v>
      </c>
      <c r="C453" s="1">
        <v>42682</v>
      </c>
      <c r="D453">
        <v>2198183</v>
      </c>
      <c r="E453" s="1">
        <v>42683</v>
      </c>
      <c r="F453">
        <v>4446870</v>
      </c>
      <c r="G453" s="1">
        <v>42677</v>
      </c>
      <c r="H453">
        <v>7210686</v>
      </c>
      <c r="I453" s="1">
        <v>42678</v>
      </c>
      <c r="J453">
        <v>4694611</v>
      </c>
    </row>
    <row r="454" spans="1:10" x14ac:dyDescent="0.3">
      <c r="A454" s="1">
        <v>42688</v>
      </c>
      <c r="B454">
        <v>12413821</v>
      </c>
      <c r="C454" s="1">
        <v>42682</v>
      </c>
      <c r="D454">
        <v>14234894</v>
      </c>
      <c r="E454" s="1">
        <v>42683</v>
      </c>
      <c r="F454">
        <v>11695600</v>
      </c>
      <c r="G454" s="1">
        <v>42677</v>
      </c>
      <c r="H454">
        <v>6215682</v>
      </c>
      <c r="I454" s="1">
        <v>42678</v>
      </c>
      <c r="J454">
        <v>7293722</v>
      </c>
    </row>
    <row r="455" spans="1:10" x14ac:dyDescent="0.3">
      <c r="A455" s="1">
        <v>42688</v>
      </c>
      <c r="B455">
        <v>1329954</v>
      </c>
      <c r="C455" s="1">
        <v>42682</v>
      </c>
      <c r="D455">
        <v>583362</v>
      </c>
      <c r="E455" s="1">
        <v>42683</v>
      </c>
      <c r="F455">
        <v>1346116</v>
      </c>
      <c r="G455" s="1">
        <v>42677</v>
      </c>
      <c r="H455">
        <v>943048</v>
      </c>
      <c r="I455" s="1">
        <v>42678</v>
      </c>
      <c r="J455">
        <v>1012380</v>
      </c>
    </row>
    <row r="456" spans="1:10" x14ac:dyDescent="0.3">
      <c r="A456" s="1">
        <v>42688</v>
      </c>
      <c r="B456">
        <v>2446426</v>
      </c>
      <c r="C456" s="1">
        <v>42682</v>
      </c>
      <c r="D456">
        <v>1361367</v>
      </c>
      <c r="E456" s="1">
        <v>42683</v>
      </c>
      <c r="F456">
        <v>2983324</v>
      </c>
      <c r="G456" s="1">
        <v>42677</v>
      </c>
      <c r="H456">
        <v>1516961</v>
      </c>
      <c r="I456" s="1">
        <v>42678</v>
      </c>
      <c r="J456">
        <v>1841669</v>
      </c>
    </row>
    <row r="457" spans="1:10" x14ac:dyDescent="0.3">
      <c r="A457" s="1">
        <v>42688</v>
      </c>
      <c r="B457">
        <v>1561524</v>
      </c>
      <c r="C457" s="1">
        <v>42682</v>
      </c>
      <c r="D457">
        <v>421943</v>
      </c>
      <c r="E457" s="1">
        <v>42683</v>
      </c>
      <c r="F457">
        <v>1270051</v>
      </c>
      <c r="G457" s="1">
        <v>42677</v>
      </c>
      <c r="H457">
        <v>396409</v>
      </c>
      <c r="I457" s="1">
        <v>42678</v>
      </c>
      <c r="J457">
        <v>640903</v>
      </c>
    </row>
    <row r="458" spans="1:10" x14ac:dyDescent="0.3">
      <c r="A458" s="1">
        <v>42688</v>
      </c>
      <c r="B458">
        <v>2471800</v>
      </c>
      <c r="C458" s="1">
        <v>42682</v>
      </c>
      <c r="D458">
        <v>1362852</v>
      </c>
      <c r="E458" s="1">
        <v>42683</v>
      </c>
      <c r="F458">
        <v>2204552</v>
      </c>
      <c r="G458" s="1">
        <v>42677</v>
      </c>
      <c r="H458">
        <v>1229974</v>
      </c>
      <c r="I458" s="1">
        <v>42678</v>
      </c>
      <c r="J458">
        <v>1471377</v>
      </c>
    </row>
    <row r="459" spans="1:10" x14ac:dyDescent="0.3">
      <c r="A459" s="1">
        <v>42688</v>
      </c>
      <c r="B459">
        <v>1971086</v>
      </c>
      <c r="C459" s="1">
        <v>42682</v>
      </c>
      <c r="D459">
        <v>1959097</v>
      </c>
      <c r="E459" s="1">
        <v>42683</v>
      </c>
      <c r="F459">
        <v>2496110</v>
      </c>
      <c r="G459" s="1">
        <v>42677</v>
      </c>
      <c r="H459">
        <v>3706302</v>
      </c>
      <c r="I459" s="1">
        <v>42678</v>
      </c>
      <c r="J459">
        <v>1907007</v>
      </c>
    </row>
    <row r="460" spans="1:10" x14ac:dyDescent="0.3">
      <c r="A460" s="1">
        <v>42688</v>
      </c>
      <c r="B460">
        <v>1631988</v>
      </c>
      <c r="C460" s="1">
        <v>42682</v>
      </c>
      <c r="D460">
        <v>999443</v>
      </c>
      <c r="E460" s="1">
        <v>42683</v>
      </c>
      <c r="F460">
        <v>1771368</v>
      </c>
      <c r="G460" s="1">
        <v>42677</v>
      </c>
      <c r="H460">
        <v>1057581</v>
      </c>
      <c r="I460" s="1">
        <v>42678</v>
      </c>
      <c r="J460">
        <v>1111095</v>
      </c>
    </row>
    <row r="461" spans="1:10" x14ac:dyDescent="0.3">
      <c r="A461" s="1">
        <v>42688</v>
      </c>
      <c r="B461">
        <v>3046721</v>
      </c>
      <c r="C461" s="1">
        <v>42682</v>
      </c>
      <c r="D461">
        <v>4499732</v>
      </c>
      <c r="E461" s="1">
        <v>42683</v>
      </c>
      <c r="F461">
        <v>7518055</v>
      </c>
      <c r="G461" s="1">
        <v>42677</v>
      </c>
      <c r="H461">
        <v>3232454</v>
      </c>
      <c r="I461" s="1">
        <v>42678</v>
      </c>
      <c r="J461">
        <v>4672482</v>
      </c>
    </row>
    <row r="462" spans="1:10" x14ac:dyDescent="0.3">
      <c r="A462" s="1">
        <v>42688</v>
      </c>
      <c r="B462">
        <v>2467001</v>
      </c>
      <c r="C462" s="1">
        <v>42682</v>
      </c>
      <c r="D462">
        <v>2382312</v>
      </c>
      <c r="E462" s="1">
        <v>42683</v>
      </c>
      <c r="F462">
        <v>4685943</v>
      </c>
      <c r="G462" s="1">
        <v>42677</v>
      </c>
      <c r="H462">
        <v>4157869</v>
      </c>
      <c r="I462" s="1">
        <v>42678</v>
      </c>
      <c r="J462">
        <v>6775080</v>
      </c>
    </row>
    <row r="463" spans="1:10" x14ac:dyDescent="0.3">
      <c r="A463" s="1">
        <v>42688</v>
      </c>
      <c r="B463">
        <v>897133</v>
      </c>
      <c r="C463" s="1">
        <v>42682</v>
      </c>
      <c r="D463">
        <v>714456</v>
      </c>
      <c r="E463" s="1">
        <v>42683</v>
      </c>
      <c r="F463">
        <v>806276</v>
      </c>
      <c r="G463" s="1">
        <v>42677</v>
      </c>
      <c r="H463">
        <v>1061312</v>
      </c>
      <c r="I463" s="1">
        <v>42678</v>
      </c>
      <c r="J463">
        <v>1570670</v>
      </c>
    </row>
    <row r="464" spans="1:10" x14ac:dyDescent="0.3">
      <c r="A464" s="1">
        <v>42688</v>
      </c>
      <c r="B464">
        <v>3065813</v>
      </c>
      <c r="C464" s="1">
        <v>42682</v>
      </c>
      <c r="D464">
        <v>1570281</v>
      </c>
      <c r="E464" s="1">
        <v>42683</v>
      </c>
      <c r="F464">
        <v>2501817</v>
      </c>
      <c r="G464" s="1">
        <v>42677</v>
      </c>
      <c r="H464">
        <v>2036015</v>
      </c>
      <c r="I464" s="1">
        <v>42678</v>
      </c>
      <c r="J464">
        <v>1698263</v>
      </c>
    </row>
    <row r="465" spans="1:10" x14ac:dyDescent="0.3">
      <c r="A465" s="1">
        <v>42688</v>
      </c>
      <c r="B465">
        <v>1659831</v>
      </c>
      <c r="C465" s="1">
        <v>42682</v>
      </c>
      <c r="D465">
        <v>1426351</v>
      </c>
      <c r="E465" s="1">
        <v>42683</v>
      </c>
      <c r="F465">
        <v>1262177</v>
      </c>
      <c r="G465" s="1">
        <v>42677</v>
      </c>
      <c r="H465">
        <v>889813</v>
      </c>
      <c r="I465" s="1">
        <v>42678</v>
      </c>
      <c r="J465">
        <v>1154102</v>
      </c>
    </row>
    <row r="466" spans="1:10" x14ac:dyDescent="0.3">
      <c r="A466" s="1">
        <v>42688</v>
      </c>
      <c r="B466">
        <v>1553600</v>
      </c>
      <c r="C466" s="1">
        <v>42682</v>
      </c>
      <c r="D466">
        <v>1901501</v>
      </c>
      <c r="E466" s="1">
        <v>42683</v>
      </c>
      <c r="F466">
        <v>2228085</v>
      </c>
      <c r="G466" s="1">
        <v>42677</v>
      </c>
      <c r="H466">
        <v>1749289</v>
      </c>
      <c r="I466" s="1">
        <v>42678</v>
      </c>
      <c r="J466">
        <v>1658265</v>
      </c>
    </row>
    <row r="467" spans="1:10" x14ac:dyDescent="0.3">
      <c r="A467" s="1">
        <v>42688</v>
      </c>
      <c r="B467">
        <v>5670086</v>
      </c>
      <c r="C467" s="1">
        <v>42682</v>
      </c>
      <c r="D467">
        <v>5759849</v>
      </c>
      <c r="E467" s="1">
        <v>42683</v>
      </c>
      <c r="F467">
        <v>9180159</v>
      </c>
      <c r="G467" s="1">
        <v>42677</v>
      </c>
      <c r="H467">
        <v>6875127</v>
      </c>
      <c r="I467" s="1">
        <v>42678</v>
      </c>
      <c r="J467">
        <v>5014676</v>
      </c>
    </row>
    <row r="468" spans="1:10" x14ac:dyDescent="0.3">
      <c r="A468" s="1">
        <v>42688</v>
      </c>
      <c r="B468">
        <v>371358</v>
      </c>
      <c r="C468" s="1">
        <v>42682</v>
      </c>
      <c r="D468">
        <v>509678</v>
      </c>
      <c r="E468" s="1">
        <v>42683</v>
      </c>
      <c r="F468">
        <v>437009</v>
      </c>
      <c r="G468" s="1">
        <v>42677</v>
      </c>
      <c r="H468">
        <v>689417</v>
      </c>
      <c r="I468" s="1">
        <v>42678</v>
      </c>
      <c r="J468">
        <v>708509</v>
      </c>
    </row>
    <row r="469" spans="1:10" x14ac:dyDescent="0.3">
      <c r="A469" s="1">
        <v>42688</v>
      </c>
      <c r="B469">
        <v>5214399</v>
      </c>
      <c r="C469" s="1">
        <v>42682</v>
      </c>
      <c r="D469">
        <v>2249158</v>
      </c>
      <c r="E469" s="1">
        <v>42683</v>
      </c>
      <c r="F469">
        <v>7177432</v>
      </c>
      <c r="G469" s="1">
        <v>42677</v>
      </c>
      <c r="H469">
        <v>2390511</v>
      </c>
      <c r="I469" s="1">
        <v>42678</v>
      </c>
      <c r="J469">
        <v>2365830</v>
      </c>
    </row>
    <row r="470" spans="1:10" x14ac:dyDescent="0.3">
      <c r="A470" s="1">
        <v>42688</v>
      </c>
      <c r="B470">
        <v>5788838</v>
      </c>
      <c r="C470" s="1">
        <v>42682</v>
      </c>
      <c r="D470">
        <v>3381967</v>
      </c>
      <c r="E470" s="1">
        <v>42683</v>
      </c>
      <c r="F470">
        <v>5690105</v>
      </c>
      <c r="G470" s="1">
        <v>42677</v>
      </c>
      <c r="H470">
        <v>4735109</v>
      </c>
      <c r="I470" s="1">
        <v>42678</v>
      </c>
      <c r="J470">
        <v>4583405</v>
      </c>
    </row>
    <row r="471" spans="1:10" x14ac:dyDescent="0.3">
      <c r="A471" s="1">
        <v>42688</v>
      </c>
      <c r="B471">
        <v>2131904</v>
      </c>
      <c r="C471" s="1">
        <v>42682</v>
      </c>
      <c r="D471">
        <v>1758126</v>
      </c>
      <c r="E471" s="1">
        <v>42683</v>
      </c>
      <c r="F471">
        <v>1696316</v>
      </c>
      <c r="G471" s="1">
        <v>42677</v>
      </c>
      <c r="H471">
        <v>1395213</v>
      </c>
      <c r="I471" s="1">
        <v>42678</v>
      </c>
      <c r="J471">
        <v>1229577</v>
      </c>
    </row>
    <row r="472" spans="1:10" x14ac:dyDescent="0.3">
      <c r="A472" s="1">
        <v>42688</v>
      </c>
      <c r="B472">
        <v>939618</v>
      </c>
      <c r="C472" s="1">
        <v>42682</v>
      </c>
      <c r="D472">
        <v>1181431</v>
      </c>
      <c r="E472" s="1">
        <v>42683</v>
      </c>
      <c r="F472">
        <v>6309087</v>
      </c>
      <c r="G472" s="1">
        <v>42677</v>
      </c>
      <c r="H472">
        <v>1893680</v>
      </c>
      <c r="I472" s="1">
        <v>42678</v>
      </c>
      <c r="J472">
        <v>1372603</v>
      </c>
    </row>
    <row r="473" spans="1:10" x14ac:dyDescent="0.3">
      <c r="A473" s="1">
        <v>42688</v>
      </c>
      <c r="B473">
        <v>4307709</v>
      </c>
      <c r="C473" s="1">
        <v>42682</v>
      </c>
      <c r="D473">
        <v>1649780</v>
      </c>
      <c r="E473" s="1">
        <v>42683</v>
      </c>
      <c r="F473">
        <v>2431577</v>
      </c>
      <c r="G473" s="1">
        <v>42677</v>
      </c>
      <c r="H473">
        <v>3463985</v>
      </c>
      <c r="I473" s="1">
        <v>42678</v>
      </c>
      <c r="J473">
        <v>1853921</v>
      </c>
    </row>
    <row r="474" spans="1:10" x14ac:dyDescent="0.3">
      <c r="A474" s="1">
        <v>42688</v>
      </c>
      <c r="B474">
        <v>12622409</v>
      </c>
      <c r="C474" s="1">
        <v>42682</v>
      </c>
      <c r="D474">
        <v>4298803</v>
      </c>
      <c r="E474" s="1">
        <v>42683</v>
      </c>
      <c r="F474">
        <v>9113328</v>
      </c>
      <c r="G474" s="1">
        <v>42677</v>
      </c>
      <c r="H474">
        <v>3262688</v>
      </c>
      <c r="I474" s="1">
        <v>42678</v>
      </c>
      <c r="J474">
        <v>3392769</v>
      </c>
    </row>
    <row r="475" spans="1:10" x14ac:dyDescent="0.3">
      <c r="A475" s="1">
        <v>42688</v>
      </c>
      <c r="B475">
        <v>2173531</v>
      </c>
      <c r="C475" s="1">
        <v>42682</v>
      </c>
      <c r="D475">
        <v>2978268</v>
      </c>
      <c r="E475" s="1">
        <v>42683</v>
      </c>
      <c r="F475">
        <v>4840372</v>
      </c>
      <c r="G475" s="1">
        <v>42677</v>
      </c>
      <c r="H475">
        <v>2096247</v>
      </c>
      <c r="I475" s="1">
        <v>42678</v>
      </c>
      <c r="J475">
        <v>1542466</v>
      </c>
    </row>
    <row r="476" spans="1:10" x14ac:dyDescent="0.3">
      <c r="A476" s="1">
        <v>42688</v>
      </c>
      <c r="B476">
        <v>3185826</v>
      </c>
      <c r="C476" s="1">
        <v>42682</v>
      </c>
      <c r="D476">
        <v>2345890</v>
      </c>
      <c r="E476" s="1">
        <v>42683</v>
      </c>
      <c r="F476">
        <v>2162443</v>
      </c>
      <c r="G476" s="1">
        <v>42677</v>
      </c>
      <c r="H476">
        <v>2793398</v>
      </c>
      <c r="I476" s="1">
        <v>42678</v>
      </c>
      <c r="J476">
        <v>1587424</v>
      </c>
    </row>
    <row r="477" spans="1:10" x14ac:dyDescent="0.3">
      <c r="A477" s="1">
        <v>42688</v>
      </c>
      <c r="B477">
        <v>945178</v>
      </c>
      <c r="C477" s="1">
        <v>42682</v>
      </c>
      <c r="D477">
        <v>893132</v>
      </c>
      <c r="E477" s="1">
        <v>42683</v>
      </c>
      <c r="F477">
        <v>1499593</v>
      </c>
      <c r="G477" s="1">
        <v>42677</v>
      </c>
      <c r="H477">
        <v>824746</v>
      </c>
      <c r="I477" s="1">
        <v>42678</v>
      </c>
      <c r="J477">
        <v>1082127</v>
      </c>
    </row>
    <row r="478" spans="1:10" x14ac:dyDescent="0.3">
      <c r="A478" s="1">
        <v>42688</v>
      </c>
      <c r="B478">
        <v>56109928</v>
      </c>
      <c r="C478" s="1">
        <v>42682</v>
      </c>
      <c r="D478">
        <v>28497894</v>
      </c>
      <c r="E478" s="1">
        <v>42683</v>
      </c>
      <c r="F478">
        <v>60625748</v>
      </c>
      <c r="G478" s="1">
        <v>42677</v>
      </c>
      <c r="H478">
        <v>38651451</v>
      </c>
      <c r="I478" s="1">
        <v>42678</v>
      </c>
      <c r="J478">
        <v>24752417</v>
      </c>
    </row>
    <row r="479" spans="1:10" x14ac:dyDescent="0.3">
      <c r="A479" s="1">
        <v>42688</v>
      </c>
      <c r="B479">
        <v>3979840</v>
      </c>
      <c r="C479" s="1">
        <v>42682</v>
      </c>
      <c r="D479">
        <v>2014533</v>
      </c>
      <c r="E479" s="1">
        <v>42683</v>
      </c>
      <c r="F479">
        <v>5727486</v>
      </c>
      <c r="G479" s="1">
        <v>42677</v>
      </c>
      <c r="H479">
        <v>2239296</v>
      </c>
      <c r="I479" s="1">
        <v>42678</v>
      </c>
      <c r="J479">
        <v>3587458</v>
      </c>
    </row>
    <row r="480" spans="1:10" x14ac:dyDescent="0.3">
      <c r="A480" s="1">
        <v>42688</v>
      </c>
      <c r="B480">
        <v>51377040</v>
      </c>
      <c r="C480" s="1">
        <v>42682</v>
      </c>
      <c r="D480">
        <v>19460768</v>
      </c>
      <c r="E480" s="1">
        <v>42683</v>
      </c>
      <c r="F480">
        <v>31916020</v>
      </c>
      <c r="G480" s="1">
        <v>42677</v>
      </c>
      <c r="H480">
        <v>63766259</v>
      </c>
      <c r="I480" s="1">
        <v>42678</v>
      </c>
      <c r="J480">
        <v>30545466</v>
      </c>
    </row>
    <row r="481" spans="1:10" x14ac:dyDescent="0.3">
      <c r="A481" s="1">
        <v>42688</v>
      </c>
      <c r="B481">
        <v>1344899</v>
      </c>
      <c r="C481" s="1">
        <v>42682</v>
      </c>
      <c r="D481">
        <v>1217944</v>
      </c>
      <c r="E481" s="1">
        <v>42683</v>
      </c>
      <c r="F481">
        <v>1790684</v>
      </c>
      <c r="G481" s="1">
        <v>42677</v>
      </c>
      <c r="H481">
        <v>1732923</v>
      </c>
      <c r="I481" s="1">
        <v>42678</v>
      </c>
      <c r="J481">
        <v>1107268</v>
      </c>
    </row>
    <row r="482" spans="1:10" x14ac:dyDescent="0.3">
      <c r="A482" s="1">
        <v>42688</v>
      </c>
      <c r="B482">
        <v>36173630</v>
      </c>
      <c r="C482" s="1">
        <v>42682</v>
      </c>
      <c r="D482">
        <v>60822605</v>
      </c>
      <c r="E482" s="1">
        <v>42683</v>
      </c>
      <c r="F482">
        <v>79913067</v>
      </c>
      <c r="G482" s="1">
        <v>42677</v>
      </c>
      <c r="H482">
        <v>19241163</v>
      </c>
      <c r="I482" s="1">
        <v>42678</v>
      </c>
      <c r="J482">
        <v>27925373</v>
      </c>
    </row>
    <row r="483" spans="1:10" x14ac:dyDescent="0.3">
      <c r="A483" s="1">
        <v>42688</v>
      </c>
      <c r="B483">
        <v>2168098</v>
      </c>
      <c r="C483" s="1">
        <v>42682</v>
      </c>
      <c r="D483">
        <v>2012395</v>
      </c>
      <c r="E483" s="1">
        <v>42683</v>
      </c>
      <c r="F483">
        <v>2874179</v>
      </c>
      <c r="G483" s="1">
        <v>42677</v>
      </c>
      <c r="H483">
        <v>1264954</v>
      </c>
      <c r="I483" s="1">
        <v>42678</v>
      </c>
      <c r="J483">
        <v>1558754</v>
      </c>
    </row>
    <row r="484" spans="1:10" x14ac:dyDescent="0.3">
      <c r="A484" s="1">
        <v>42688</v>
      </c>
      <c r="B484">
        <v>6102790</v>
      </c>
      <c r="C484" s="1">
        <v>42682</v>
      </c>
      <c r="D484">
        <v>4316147</v>
      </c>
      <c r="E484" s="1">
        <v>42683</v>
      </c>
      <c r="F484">
        <v>4126091</v>
      </c>
      <c r="G484" s="1">
        <v>42677</v>
      </c>
      <c r="H484">
        <v>4561933</v>
      </c>
      <c r="I484" s="1">
        <v>42678</v>
      </c>
      <c r="J484">
        <v>5323987</v>
      </c>
    </row>
    <row r="485" spans="1:10" x14ac:dyDescent="0.3">
      <c r="A485" s="1">
        <v>42688</v>
      </c>
      <c r="B485">
        <v>780362</v>
      </c>
      <c r="C485" s="1">
        <v>42682</v>
      </c>
      <c r="D485">
        <v>486644</v>
      </c>
      <c r="E485" s="1">
        <v>42683</v>
      </c>
      <c r="F485">
        <v>1074648</v>
      </c>
      <c r="G485" s="1">
        <v>42677</v>
      </c>
      <c r="H485">
        <v>1610263</v>
      </c>
      <c r="I485" s="1">
        <v>42678</v>
      </c>
      <c r="J485">
        <v>1060202</v>
      </c>
    </row>
    <row r="486" spans="1:10" x14ac:dyDescent="0.3">
      <c r="A486" s="1">
        <v>42688</v>
      </c>
      <c r="B486">
        <v>2011490</v>
      </c>
      <c r="C486" s="1">
        <v>42682</v>
      </c>
      <c r="D486">
        <v>967563</v>
      </c>
      <c r="E486" s="1">
        <v>42683</v>
      </c>
      <c r="F486">
        <v>1567660</v>
      </c>
      <c r="G486" s="1">
        <v>42677</v>
      </c>
      <c r="H486">
        <v>1101455</v>
      </c>
      <c r="I486" s="1">
        <v>42678</v>
      </c>
      <c r="J486">
        <v>1433385</v>
      </c>
    </row>
    <row r="487" spans="1:10" x14ac:dyDescent="0.3">
      <c r="A487" s="1">
        <v>42688</v>
      </c>
      <c r="B487">
        <v>1700815</v>
      </c>
      <c r="C487" s="1">
        <v>42682</v>
      </c>
      <c r="D487">
        <v>782932</v>
      </c>
      <c r="E487" s="1">
        <v>42683</v>
      </c>
      <c r="F487">
        <v>1228858</v>
      </c>
      <c r="G487" s="1">
        <v>42677</v>
      </c>
      <c r="H487">
        <v>1004978</v>
      </c>
      <c r="I487" s="1">
        <v>42678</v>
      </c>
      <c r="J487">
        <v>1053034</v>
      </c>
    </row>
    <row r="488" spans="1:10" x14ac:dyDescent="0.3">
      <c r="A488" s="1">
        <v>42688</v>
      </c>
      <c r="B488">
        <v>12131957</v>
      </c>
      <c r="C488" s="1">
        <v>42682</v>
      </c>
      <c r="D488">
        <v>7178314</v>
      </c>
      <c r="E488" s="1">
        <v>42683</v>
      </c>
      <c r="F488">
        <v>14189621</v>
      </c>
      <c r="G488" s="1">
        <v>42677</v>
      </c>
      <c r="H488">
        <v>5409625</v>
      </c>
      <c r="I488" s="1">
        <v>42678</v>
      </c>
      <c r="J488">
        <v>8043792</v>
      </c>
    </row>
    <row r="489" spans="1:10" x14ac:dyDescent="0.3">
      <c r="A489" s="1">
        <v>42688</v>
      </c>
      <c r="B489">
        <v>3062103</v>
      </c>
      <c r="C489" s="1">
        <v>42682</v>
      </c>
      <c r="D489">
        <v>1229102</v>
      </c>
      <c r="E489" s="1">
        <v>42683</v>
      </c>
      <c r="F489">
        <v>1916275</v>
      </c>
      <c r="G489" s="1">
        <v>42677</v>
      </c>
      <c r="H489">
        <v>1223659</v>
      </c>
      <c r="I489" s="1">
        <v>42678</v>
      </c>
      <c r="J489">
        <v>1120014</v>
      </c>
    </row>
    <row r="490" spans="1:10" x14ac:dyDescent="0.3">
      <c r="A490" s="1">
        <v>42688</v>
      </c>
      <c r="B490">
        <v>1368477</v>
      </c>
      <c r="C490" s="1">
        <v>42682</v>
      </c>
      <c r="D490">
        <v>338995</v>
      </c>
      <c r="E490" s="1">
        <v>42683</v>
      </c>
      <c r="F490">
        <v>865244</v>
      </c>
      <c r="G490" s="1">
        <v>42677</v>
      </c>
      <c r="H490">
        <v>571067</v>
      </c>
      <c r="I490" s="1">
        <v>42678</v>
      </c>
      <c r="J490">
        <v>661033</v>
      </c>
    </row>
    <row r="491" spans="1:10" x14ac:dyDescent="0.3">
      <c r="A491" s="1">
        <v>42688</v>
      </c>
      <c r="B491">
        <v>3605378</v>
      </c>
      <c r="C491" s="1">
        <v>42682</v>
      </c>
      <c r="D491">
        <v>2448558</v>
      </c>
      <c r="E491" s="1">
        <v>42683</v>
      </c>
      <c r="F491">
        <v>4687768</v>
      </c>
      <c r="G491" s="1">
        <v>42677</v>
      </c>
      <c r="H491">
        <v>1989230</v>
      </c>
      <c r="I491" s="1">
        <v>42678</v>
      </c>
      <c r="J491">
        <v>11166551</v>
      </c>
    </row>
    <row r="492" spans="1:10" x14ac:dyDescent="0.3">
      <c r="A492" s="1">
        <v>42688</v>
      </c>
      <c r="B492">
        <v>1584938</v>
      </c>
      <c r="C492" s="1">
        <v>42682</v>
      </c>
      <c r="D492">
        <v>1486738</v>
      </c>
      <c r="E492" s="1">
        <v>42683</v>
      </c>
      <c r="F492">
        <v>1725041</v>
      </c>
      <c r="G492" s="1">
        <v>42677</v>
      </c>
      <c r="H492">
        <v>926670</v>
      </c>
      <c r="I492" s="1">
        <v>42678</v>
      </c>
      <c r="J492">
        <v>1435736</v>
      </c>
    </row>
    <row r="493" spans="1:10" x14ac:dyDescent="0.3">
      <c r="A493" s="1">
        <v>42688</v>
      </c>
      <c r="B493">
        <v>1575022</v>
      </c>
      <c r="C493" s="1">
        <v>42682</v>
      </c>
      <c r="D493">
        <v>2229789</v>
      </c>
      <c r="E493" s="1">
        <v>42683</v>
      </c>
      <c r="F493">
        <v>2200329</v>
      </c>
      <c r="G493" s="1">
        <v>42677</v>
      </c>
      <c r="H493">
        <v>2500612</v>
      </c>
      <c r="I493" s="1">
        <v>42678</v>
      </c>
      <c r="J493">
        <v>3108815</v>
      </c>
    </row>
    <row r="494" spans="1:10" x14ac:dyDescent="0.3">
      <c r="A494" s="1">
        <v>42688</v>
      </c>
      <c r="B494">
        <v>5015343</v>
      </c>
      <c r="C494" s="1">
        <v>42682</v>
      </c>
      <c r="D494">
        <v>4453364</v>
      </c>
      <c r="E494" s="1">
        <v>42683</v>
      </c>
      <c r="F494">
        <v>6291709</v>
      </c>
      <c r="G494" s="1">
        <v>42677</v>
      </c>
      <c r="H494">
        <v>10103792</v>
      </c>
      <c r="I494" s="1">
        <v>42678</v>
      </c>
      <c r="J494">
        <v>8693503</v>
      </c>
    </row>
    <row r="495" spans="1:10" x14ac:dyDescent="0.3">
      <c r="A495" s="1">
        <v>42688</v>
      </c>
      <c r="B495">
        <v>11503855</v>
      </c>
      <c r="C495" s="1">
        <v>42682</v>
      </c>
      <c r="D495">
        <v>12120654</v>
      </c>
      <c r="E495" s="1">
        <v>42683</v>
      </c>
      <c r="F495">
        <v>14749555</v>
      </c>
      <c r="G495" s="1">
        <v>42677</v>
      </c>
      <c r="H495">
        <v>29028596</v>
      </c>
      <c r="I495" s="1">
        <v>42678</v>
      </c>
      <c r="J495">
        <v>15951465</v>
      </c>
    </row>
    <row r="496" spans="1:10" x14ac:dyDescent="0.3">
      <c r="A496" s="1">
        <v>42688</v>
      </c>
      <c r="B496">
        <v>666906</v>
      </c>
      <c r="C496" s="1">
        <v>42682</v>
      </c>
      <c r="D496">
        <v>408180</v>
      </c>
      <c r="E496" s="1">
        <v>42683</v>
      </c>
      <c r="F496">
        <v>563799</v>
      </c>
      <c r="G496" s="1">
        <v>42677</v>
      </c>
      <c r="H496">
        <v>1111869</v>
      </c>
      <c r="I496" s="1">
        <v>42678</v>
      </c>
      <c r="J496">
        <v>929679</v>
      </c>
    </row>
    <row r="497" spans="1:10" x14ac:dyDescent="0.3">
      <c r="A497" s="1">
        <v>42688</v>
      </c>
      <c r="B497">
        <v>2630365</v>
      </c>
      <c r="C497" s="1">
        <v>42682</v>
      </c>
      <c r="D497">
        <v>1165927</v>
      </c>
      <c r="E497" s="1">
        <v>42683</v>
      </c>
      <c r="F497">
        <v>1673874</v>
      </c>
      <c r="G497" s="1">
        <v>42677</v>
      </c>
      <c r="H497">
        <v>1145737</v>
      </c>
      <c r="I497" s="1">
        <v>42678</v>
      </c>
      <c r="J497">
        <v>1568224</v>
      </c>
    </row>
    <row r="498" spans="1:10" x14ac:dyDescent="0.3">
      <c r="A498" s="1">
        <v>42688</v>
      </c>
      <c r="B498">
        <v>2589668</v>
      </c>
      <c r="C498" s="1">
        <v>42682</v>
      </c>
      <c r="D498">
        <v>1216924</v>
      </c>
      <c r="E498" s="1">
        <v>42683</v>
      </c>
      <c r="F498">
        <v>5323064</v>
      </c>
      <c r="G498" s="1">
        <v>42677</v>
      </c>
      <c r="H498">
        <v>1461185</v>
      </c>
      <c r="I498" s="1">
        <v>42678</v>
      </c>
      <c r="J498">
        <v>1059625</v>
      </c>
    </row>
    <row r="499" spans="1:10" x14ac:dyDescent="0.3">
      <c r="A499" s="1">
        <v>42688</v>
      </c>
      <c r="B499">
        <v>37740534</v>
      </c>
      <c r="C499" s="1">
        <v>42682</v>
      </c>
      <c r="D499">
        <v>35829370</v>
      </c>
      <c r="E499" s="1">
        <v>42683</v>
      </c>
      <c r="F499">
        <v>54046508</v>
      </c>
      <c r="G499" s="1">
        <v>42677</v>
      </c>
      <c r="H499">
        <v>23000683</v>
      </c>
      <c r="I499" s="1">
        <v>42678</v>
      </c>
      <c r="J499">
        <v>35864921</v>
      </c>
    </row>
    <row r="500" spans="1:10" x14ac:dyDescent="0.3">
      <c r="A500" s="1">
        <v>42688</v>
      </c>
      <c r="B500">
        <v>6499322</v>
      </c>
      <c r="C500" s="1">
        <v>42682</v>
      </c>
      <c r="D500">
        <v>2712609</v>
      </c>
      <c r="E500" s="1">
        <v>42683</v>
      </c>
      <c r="F500">
        <v>4922035</v>
      </c>
      <c r="G500" s="1">
        <v>42677</v>
      </c>
      <c r="H500">
        <v>4429793</v>
      </c>
      <c r="I500" s="1">
        <v>42678</v>
      </c>
      <c r="J500">
        <v>3519237</v>
      </c>
    </row>
    <row r="501" spans="1:10" x14ac:dyDescent="0.3">
      <c r="A501" s="1">
        <v>42688</v>
      </c>
      <c r="B501">
        <v>8832802</v>
      </c>
      <c r="C501" s="1">
        <v>42682</v>
      </c>
      <c r="D501">
        <v>7449578</v>
      </c>
      <c r="E501" s="1">
        <v>42683</v>
      </c>
      <c r="F501">
        <v>26693678</v>
      </c>
      <c r="G501" s="1">
        <v>42677</v>
      </c>
      <c r="H501">
        <v>9286221</v>
      </c>
      <c r="I501" s="1">
        <v>42678</v>
      </c>
      <c r="J501">
        <v>11779549</v>
      </c>
    </row>
    <row r="502" spans="1:10" x14ac:dyDescent="0.3">
      <c r="A502" s="1">
        <v>42688</v>
      </c>
      <c r="B502">
        <v>3466531</v>
      </c>
      <c r="C502" s="1">
        <v>42682</v>
      </c>
      <c r="D502">
        <v>4599907</v>
      </c>
      <c r="E502" s="1">
        <v>42683</v>
      </c>
      <c r="F502">
        <v>4893173</v>
      </c>
      <c r="G502" s="1">
        <v>42677</v>
      </c>
      <c r="H502">
        <v>2317137</v>
      </c>
      <c r="I502" s="1">
        <v>42678</v>
      </c>
      <c r="J502">
        <v>2578310</v>
      </c>
    </row>
    <row r="503" spans="1:10" x14ac:dyDescent="0.3">
      <c r="A503" s="1">
        <v>42695</v>
      </c>
      <c r="B503">
        <v>3061790</v>
      </c>
      <c r="C503" s="1">
        <v>42689</v>
      </c>
      <c r="D503">
        <v>2639258</v>
      </c>
      <c r="E503" s="1">
        <v>42690</v>
      </c>
      <c r="F503">
        <v>2454999</v>
      </c>
      <c r="G503" s="1">
        <v>42684</v>
      </c>
      <c r="H503">
        <v>5526941</v>
      </c>
      <c r="I503" s="1">
        <v>42685</v>
      </c>
      <c r="J503">
        <v>4039336</v>
      </c>
    </row>
    <row r="504" spans="1:10" x14ac:dyDescent="0.3">
      <c r="A504" s="1">
        <v>42695</v>
      </c>
      <c r="B504">
        <v>7376141</v>
      </c>
      <c r="C504" s="1">
        <v>42689</v>
      </c>
      <c r="D504">
        <v>9482832</v>
      </c>
      <c r="E504" s="1">
        <v>42690</v>
      </c>
      <c r="F504">
        <v>10594125</v>
      </c>
      <c r="G504" s="1">
        <v>42684</v>
      </c>
      <c r="H504">
        <v>12155837</v>
      </c>
      <c r="I504" s="1">
        <v>42685</v>
      </c>
      <c r="J504">
        <v>9603939</v>
      </c>
    </row>
    <row r="505" spans="1:10" x14ac:dyDescent="0.3">
      <c r="A505" s="1">
        <v>42695</v>
      </c>
      <c r="B505">
        <v>530327</v>
      </c>
      <c r="C505" s="1">
        <v>42689</v>
      </c>
      <c r="D505">
        <v>912647</v>
      </c>
      <c r="E505" s="1">
        <v>42690</v>
      </c>
      <c r="F505">
        <v>619769</v>
      </c>
      <c r="G505" s="1">
        <v>42684</v>
      </c>
      <c r="H505">
        <v>1272914</v>
      </c>
      <c r="I505" s="1">
        <v>42685</v>
      </c>
      <c r="J505">
        <v>1062783</v>
      </c>
    </row>
    <row r="506" spans="1:10" x14ac:dyDescent="0.3">
      <c r="A506" s="1">
        <v>42695</v>
      </c>
      <c r="B506">
        <v>1612822</v>
      </c>
      <c r="C506" s="1">
        <v>42689</v>
      </c>
      <c r="D506">
        <v>2560901</v>
      </c>
      <c r="E506" s="1">
        <v>42690</v>
      </c>
      <c r="F506">
        <v>1722579</v>
      </c>
      <c r="G506" s="1">
        <v>42684</v>
      </c>
      <c r="H506">
        <v>3992900</v>
      </c>
      <c r="I506" s="1">
        <v>42685</v>
      </c>
      <c r="J506">
        <v>2107000</v>
      </c>
    </row>
    <row r="507" spans="1:10" x14ac:dyDescent="0.3">
      <c r="A507" s="1">
        <v>42695</v>
      </c>
      <c r="B507">
        <v>679545</v>
      </c>
      <c r="C507" s="1">
        <v>42689</v>
      </c>
      <c r="D507">
        <v>2153610</v>
      </c>
      <c r="E507" s="1">
        <v>42690</v>
      </c>
      <c r="F507">
        <v>1314574</v>
      </c>
      <c r="G507" s="1">
        <v>42684</v>
      </c>
      <c r="H507">
        <v>3778876</v>
      </c>
      <c r="I507" s="1">
        <v>42685</v>
      </c>
      <c r="J507">
        <v>2159165</v>
      </c>
    </row>
    <row r="508" spans="1:10" x14ac:dyDescent="0.3">
      <c r="A508" s="1">
        <v>42695</v>
      </c>
      <c r="B508">
        <v>1430998</v>
      </c>
      <c r="C508" s="1">
        <v>42689</v>
      </c>
      <c r="D508">
        <v>1398394</v>
      </c>
      <c r="E508" s="1">
        <v>42690</v>
      </c>
      <c r="F508">
        <v>1027447</v>
      </c>
      <c r="G508" s="1">
        <v>42684</v>
      </c>
      <c r="H508">
        <v>3689175</v>
      </c>
      <c r="I508" s="1">
        <v>42685</v>
      </c>
      <c r="J508">
        <v>1512352</v>
      </c>
    </row>
    <row r="509" spans="1:10" x14ac:dyDescent="0.3">
      <c r="A509" s="1">
        <v>42695</v>
      </c>
      <c r="B509">
        <v>1330779</v>
      </c>
      <c r="C509" s="1">
        <v>42689</v>
      </c>
      <c r="D509">
        <v>2839599</v>
      </c>
      <c r="E509" s="1">
        <v>42690</v>
      </c>
      <c r="F509">
        <v>2254026</v>
      </c>
      <c r="G509" s="1">
        <v>42684</v>
      </c>
      <c r="H509">
        <v>2854139</v>
      </c>
      <c r="I509" s="1">
        <v>42685</v>
      </c>
      <c r="J509">
        <v>2290513</v>
      </c>
    </row>
    <row r="510" spans="1:10" x14ac:dyDescent="0.3">
      <c r="A510" s="1">
        <v>42695</v>
      </c>
      <c r="B510">
        <v>1615859</v>
      </c>
      <c r="C510" s="1">
        <v>42689</v>
      </c>
      <c r="D510">
        <v>1110660</v>
      </c>
      <c r="E510" s="1">
        <v>42690</v>
      </c>
      <c r="F510">
        <v>977928</v>
      </c>
      <c r="G510" s="1">
        <v>42684</v>
      </c>
      <c r="H510">
        <v>1985150</v>
      </c>
      <c r="I510" s="1">
        <v>42685</v>
      </c>
      <c r="J510">
        <v>1555868</v>
      </c>
    </row>
    <row r="511" spans="1:10" x14ac:dyDescent="0.3">
      <c r="A511" s="1">
        <v>42695</v>
      </c>
      <c r="B511">
        <v>3004186</v>
      </c>
      <c r="C511" s="1">
        <v>42689</v>
      </c>
      <c r="D511">
        <v>3238811</v>
      </c>
      <c r="E511" s="1">
        <v>42690</v>
      </c>
      <c r="F511">
        <v>2898233</v>
      </c>
      <c r="G511" s="1">
        <v>42684</v>
      </c>
      <c r="H511">
        <v>8678864</v>
      </c>
      <c r="I511" s="1">
        <v>42685</v>
      </c>
      <c r="J511">
        <v>4494636</v>
      </c>
    </row>
    <row r="512" spans="1:10" x14ac:dyDescent="0.3">
      <c r="A512" s="1">
        <v>42695</v>
      </c>
      <c r="B512">
        <v>4642425</v>
      </c>
      <c r="C512" s="1">
        <v>42689</v>
      </c>
      <c r="D512">
        <v>8288424</v>
      </c>
      <c r="E512" s="1">
        <v>42690</v>
      </c>
      <c r="F512">
        <v>4103429</v>
      </c>
      <c r="G512" s="1">
        <v>42684</v>
      </c>
      <c r="H512">
        <v>2983016</v>
      </c>
      <c r="I512" s="1">
        <v>42685</v>
      </c>
      <c r="J512">
        <v>2340304</v>
      </c>
    </row>
    <row r="513" spans="1:10" x14ac:dyDescent="0.3">
      <c r="A513" s="1">
        <v>42695</v>
      </c>
      <c r="B513">
        <v>380803</v>
      </c>
      <c r="C513" s="1">
        <v>42689</v>
      </c>
      <c r="D513">
        <v>1022360</v>
      </c>
      <c r="E513" s="1">
        <v>42690</v>
      </c>
      <c r="F513">
        <v>479712</v>
      </c>
      <c r="G513" s="1">
        <v>42684</v>
      </c>
      <c r="H513">
        <v>1623411</v>
      </c>
      <c r="I513" s="1">
        <v>42685</v>
      </c>
      <c r="J513">
        <v>855101</v>
      </c>
    </row>
    <row r="514" spans="1:10" x14ac:dyDescent="0.3">
      <c r="A514" s="1">
        <v>42695</v>
      </c>
      <c r="B514">
        <v>1950712</v>
      </c>
      <c r="C514" s="1">
        <v>42689</v>
      </c>
      <c r="D514">
        <v>3901686</v>
      </c>
      <c r="E514" s="1">
        <v>42690</v>
      </c>
      <c r="F514">
        <v>2089078</v>
      </c>
      <c r="G514" s="1">
        <v>42684</v>
      </c>
      <c r="H514">
        <v>2351329</v>
      </c>
      <c r="I514" s="1">
        <v>42685</v>
      </c>
      <c r="J514">
        <v>2325905</v>
      </c>
    </row>
    <row r="515" spans="1:10" x14ac:dyDescent="0.3">
      <c r="A515" s="1">
        <v>42695</v>
      </c>
      <c r="B515">
        <v>1675785</v>
      </c>
      <c r="C515" s="1">
        <v>42689</v>
      </c>
      <c r="D515">
        <v>1376090</v>
      </c>
      <c r="E515" s="1">
        <v>42690</v>
      </c>
      <c r="F515">
        <v>1177744</v>
      </c>
      <c r="G515" s="1">
        <v>42684</v>
      </c>
      <c r="H515">
        <v>1138794</v>
      </c>
      <c r="I515" s="1">
        <v>42685</v>
      </c>
      <c r="J515">
        <v>1968374</v>
      </c>
    </row>
    <row r="516" spans="1:10" x14ac:dyDescent="0.3">
      <c r="A516" s="1">
        <v>42695</v>
      </c>
      <c r="B516">
        <v>1440109</v>
      </c>
      <c r="C516" s="1">
        <v>42689</v>
      </c>
      <c r="D516">
        <v>1437762</v>
      </c>
      <c r="E516" s="1">
        <v>42690</v>
      </c>
      <c r="F516">
        <v>1579171</v>
      </c>
      <c r="G516" s="1">
        <v>42684</v>
      </c>
      <c r="H516">
        <v>3051583</v>
      </c>
      <c r="I516" s="1">
        <v>42685</v>
      </c>
      <c r="J516">
        <v>1548674</v>
      </c>
    </row>
    <row r="517" spans="1:10" x14ac:dyDescent="0.3">
      <c r="A517" s="1">
        <v>42695</v>
      </c>
      <c r="B517">
        <v>2577371</v>
      </c>
      <c r="C517" s="1">
        <v>42689</v>
      </c>
      <c r="D517">
        <v>3448039</v>
      </c>
      <c r="E517" s="1">
        <v>42690</v>
      </c>
      <c r="F517">
        <v>3043172</v>
      </c>
      <c r="G517" s="1">
        <v>42684</v>
      </c>
      <c r="H517">
        <v>8904674</v>
      </c>
      <c r="I517" s="1">
        <v>42685</v>
      </c>
      <c r="J517">
        <v>4337362</v>
      </c>
    </row>
    <row r="518" spans="1:10" x14ac:dyDescent="0.3">
      <c r="A518" s="1">
        <v>42695</v>
      </c>
      <c r="B518">
        <v>354975</v>
      </c>
      <c r="C518" s="1">
        <v>42689</v>
      </c>
      <c r="D518">
        <v>595813</v>
      </c>
      <c r="E518" s="1">
        <v>42690</v>
      </c>
      <c r="F518">
        <v>354769</v>
      </c>
      <c r="G518" s="1">
        <v>42684</v>
      </c>
      <c r="H518">
        <v>455360</v>
      </c>
      <c r="I518" s="1">
        <v>42685</v>
      </c>
      <c r="J518">
        <v>317098</v>
      </c>
    </row>
    <row r="519" spans="1:10" x14ac:dyDescent="0.3">
      <c r="A519" s="1">
        <v>42695</v>
      </c>
      <c r="B519">
        <v>2875194</v>
      </c>
      <c r="C519" s="1">
        <v>42689</v>
      </c>
      <c r="D519">
        <v>2920806</v>
      </c>
      <c r="E519" s="1">
        <v>42690</v>
      </c>
      <c r="F519">
        <v>2690232</v>
      </c>
      <c r="G519" s="1">
        <v>42684</v>
      </c>
      <c r="H519">
        <v>5909131</v>
      </c>
      <c r="I519" s="1">
        <v>42685</v>
      </c>
      <c r="J519">
        <v>5493963</v>
      </c>
    </row>
    <row r="520" spans="1:10" x14ac:dyDescent="0.3">
      <c r="A520" s="1">
        <v>42695</v>
      </c>
      <c r="B520">
        <v>4399535</v>
      </c>
      <c r="C520" s="1">
        <v>42689</v>
      </c>
      <c r="D520">
        <v>4859311</v>
      </c>
      <c r="E520" s="1">
        <v>42690</v>
      </c>
      <c r="F520">
        <v>3154648</v>
      </c>
      <c r="G520" s="1">
        <v>42684</v>
      </c>
      <c r="H520">
        <v>6947861</v>
      </c>
      <c r="I520" s="1">
        <v>42685</v>
      </c>
      <c r="J520">
        <v>5332425</v>
      </c>
    </row>
    <row r="521" spans="1:10" x14ac:dyDescent="0.3">
      <c r="A521" s="1">
        <v>42695</v>
      </c>
      <c r="B521">
        <v>1447516</v>
      </c>
      <c r="C521" s="1">
        <v>42689</v>
      </c>
      <c r="D521">
        <v>1824700</v>
      </c>
      <c r="E521" s="1">
        <v>42690</v>
      </c>
      <c r="F521">
        <v>1045819</v>
      </c>
      <c r="G521" s="1">
        <v>42684</v>
      </c>
      <c r="H521">
        <v>2943356</v>
      </c>
      <c r="I521" s="1">
        <v>42685</v>
      </c>
      <c r="J521">
        <v>1134160</v>
      </c>
    </row>
    <row r="522" spans="1:10" x14ac:dyDescent="0.3">
      <c r="A522" s="1">
        <v>42695</v>
      </c>
      <c r="B522">
        <v>907211</v>
      </c>
      <c r="C522" s="1">
        <v>42689</v>
      </c>
      <c r="D522">
        <v>927773</v>
      </c>
      <c r="E522" s="1">
        <v>42690</v>
      </c>
      <c r="F522">
        <v>1069836</v>
      </c>
      <c r="G522" s="1">
        <v>42684</v>
      </c>
      <c r="H522">
        <v>2830161</v>
      </c>
      <c r="I522" s="1">
        <v>42685</v>
      </c>
      <c r="J522">
        <v>1302609</v>
      </c>
    </row>
    <row r="523" spans="1:10" x14ac:dyDescent="0.3">
      <c r="A523" s="1">
        <v>42695</v>
      </c>
      <c r="B523">
        <v>1453537</v>
      </c>
      <c r="C523" s="1">
        <v>42689</v>
      </c>
      <c r="D523">
        <v>2252784</v>
      </c>
      <c r="E523" s="1">
        <v>42690</v>
      </c>
      <c r="F523">
        <v>1603053</v>
      </c>
      <c r="G523" s="1">
        <v>42684</v>
      </c>
      <c r="H523">
        <v>2801090</v>
      </c>
      <c r="I523" s="1">
        <v>42685</v>
      </c>
      <c r="J523">
        <v>1600143</v>
      </c>
    </row>
    <row r="524" spans="1:10" x14ac:dyDescent="0.3">
      <c r="A524" s="1">
        <v>42695</v>
      </c>
      <c r="B524">
        <v>5358349</v>
      </c>
      <c r="C524" s="1">
        <v>42689</v>
      </c>
      <c r="D524">
        <v>12255857</v>
      </c>
      <c r="E524" s="1">
        <v>42690</v>
      </c>
      <c r="F524">
        <v>5090677</v>
      </c>
      <c r="G524" s="1">
        <v>42684</v>
      </c>
      <c r="H524">
        <v>16608244</v>
      </c>
      <c r="I524" s="1">
        <v>42685</v>
      </c>
      <c r="J524">
        <v>9987675</v>
      </c>
    </row>
    <row r="525" spans="1:10" x14ac:dyDescent="0.3">
      <c r="A525" s="1">
        <v>42695</v>
      </c>
      <c r="B525">
        <v>1176056</v>
      </c>
      <c r="C525" s="1">
        <v>42689</v>
      </c>
      <c r="D525">
        <v>1745233</v>
      </c>
      <c r="E525" s="1">
        <v>42690</v>
      </c>
      <c r="F525">
        <v>1650618</v>
      </c>
      <c r="G525" s="1">
        <v>42684</v>
      </c>
      <c r="H525">
        <v>2826287</v>
      </c>
      <c r="I525" s="1">
        <v>42685</v>
      </c>
      <c r="J525">
        <v>1920154</v>
      </c>
    </row>
    <row r="526" spans="1:10" x14ac:dyDescent="0.3">
      <c r="A526" s="1">
        <v>42695</v>
      </c>
      <c r="B526">
        <v>1551637</v>
      </c>
      <c r="C526" s="1">
        <v>42689</v>
      </c>
      <c r="D526">
        <v>2385098</v>
      </c>
      <c r="E526" s="1">
        <v>42690</v>
      </c>
      <c r="F526">
        <v>1564287</v>
      </c>
      <c r="G526" s="1">
        <v>42684</v>
      </c>
      <c r="H526">
        <v>2352077</v>
      </c>
      <c r="I526" s="1">
        <v>42685</v>
      </c>
      <c r="J526">
        <v>3141800</v>
      </c>
    </row>
    <row r="527" spans="1:10" x14ac:dyDescent="0.3">
      <c r="A527" s="1">
        <v>42695</v>
      </c>
      <c r="B527">
        <v>1030486</v>
      </c>
      <c r="C527" s="1">
        <v>42689</v>
      </c>
      <c r="D527">
        <v>1162078</v>
      </c>
      <c r="E527" s="1">
        <v>42690</v>
      </c>
      <c r="F527">
        <v>861864</v>
      </c>
      <c r="G527" s="1">
        <v>42684</v>
      </c>
      <c r="H527">
        <v>1396240</v>
      </c>
      <c r="I527" s="1">
        <v>42685</v>
      </c>
      <c r="J527">
        <v>768293</v>
      </c>
    </row>
    <row r="528" spans="1:10" x14ac:dyDescent="0.3">
      <c r="A528" s="1">
        <v>42695</v>
      </c>
      <c r="B528">
        <v>19508608</v>
      </c>
      <c r="C528" s="1">
        <v>42689</v>
      </c>
      <c r="D528">
        <v>31498503</v>
      </c>
      <c r="E528" s="1">
        <v>42690</v>
      </c>
      <c r="F528">
        <v>25195460</v>
      </c>
      <c r="G528" s="1">
        <v>42684</v>
      </c>
      <c r="H528">
        <v>52756533</v>
      </c>
      <c r="I528" s="1">
        <v>42685</v>
      </c>
      <c r="J528">
        <v>79259270</v>
      </c>
    </row>
    <row r="529" spans="1:10" x14ac:dyDescent="0.3">
      <c r="A529" s="1">
        <v>42695</v>
      </c>
      <c r="B529">
        <v>2036578</v>
      </c>
      <c r="C529" s="1">
        <v>42689</v>
      </c>
      <c r="D529">
        <v>2543077</v>
      </c>
      <c r="E529" s="1">
        <v>42690</v>
      </c>
      <c r="F529">
        <v>2396324</v>
      </c>
      <c r="G529" s="1">
        <v>42684</v>
      </c>
      <c r="H529">
        <v>5577858</v>
      </c>
      <c r="I529" s="1">
        <v>42685</v>
      </c>
      <c r="J529">
        <v>5018967</v>
      </c>
    </row>
    <row r="530" spans="1:10" x14ac:dyDescent="0.3">
      <c r="A530" s="1">
        <v>42695</v>
      </c>
      <c r="B530">
        <v>35415366</v>
      </c>
      <c r="C530" s="1">
        <v>42689</v>
      </c>
      <c r="D530">
        <v>34681369</v>
      </c>
      <c r="E530" s="1">
        <v>42690</v>
      </c>
      <c r="F530">
        <v>32397947</v>
      </c>
      <c r="G530" s="1">
        <v>42684</v>
      </c>
      <c r="H530">
        <v>67846704</v>
      </c>
      <c r="I530" s="1">
        <v>42685</v>
      </c>
      <c r="J530">
        <v>32840137</v>
      </c>
    </row>
    <row r="531" spans="1:10" x14ac:dyDescent="0.3">
      <c r="A531" s="1">
        <v>42695</v>
      </c>
      <c r="B531">
        <v>1226975</v>
      </c>
      <c r="C531" s="1">
        <v>42689</v>
      </c>
      <c r="D531">
        <v>1791788</v>
      </c>
      <c r="E531" s="1">
        <v>42690</v>
      </c>
      <c r="F531">
        <v>975799</v>
      </c>
      <c r="G531" s="1">
        <v>42684</v>
      </c>
      <c r="H531">
        <v>1732144</v>
      </c>
      <c r="I531" s="1">
        <v>42685</v>
      </c>
      <c r="J531">
        <v>1116528</v>
      </c>
    </row>
    <row r="532" spans="1:10" x14ac:dyDescent="0.3">
      <c r="A532" s="1">
        <v>42695</v>
      </c>
      <c r="B532">
        <v>44386705</v>
      </c>
      <c r="C532" s="1">
        <v>42689</v>
      </c>
      <c r="D532">
        <v>36880523</v>
      </c>
      <c r="E532" s="1">
        <v>42690</v>
      </c>
      <c r="F532">
        <v>29531116</v>
      </c>
      <c r="G532" s="1">
        <v>42684</v>
      </c>
      <c r="H532">
        <v>82428388</v>
      </c>
      <c r="I532" s="1">
        <v>42685</v>
      </c>
      <c r="J532">
        <v>72348892</v>
      </c>
    </row>
    <row r="533" spans="1:10" x14ac:dyDescent="0.3">
      <c r="A533" s="1">
        <v>42695</v>
      </c>
      <c r="B533">
        <v>1295338</v>
      </c>
      <c r="C533" s="1">
        <v>42689</v>
      </c>
      <c r="D533">
        <v>1446956</v>
      </c>
      <c r="E533" s="1">
        <v>42690</v>
      </c>
      <c r="F533">
        <v>1262237</v>
      </c>
      <c r="G533" s="1">
        <v>42684</v>
      </c>
      <c r="H533">
        <v>2298084</v>
      </c>
      <c r="I533" s="1">
        <v>42685</v>
      </c>
      <c r="J533">
        <v>1560368</v>
      </c>
    </row>
    <row r="534" spans="1:10" x14ac:dyDescent="0.3">
      <c r="A534" s="1">
        <v>42695</v>
      </c>
      <c r="B534">
        <v>3203305</v>
      </c>
      <c r="C534" s="1">
        <v>42689</v>
      </c>
      <c r="D534">
        <v>4640489</v>
      </c>
      <c r="E534" s="1">
        <v>42690</v>
      </c>
      <c r="F534">
        <v>3781829</v>
      </c>
      <c r="G534" s="1">
        <v>42684</v>
      </c>
      <c r="H534">
        <v>7318764</v>
      </c>
      <c r="I534" s="1">
        <v>42685</v>
      </c>
      <c r="J534">
        <v>5239473</v>
      </c>
    </row>
    <row r="535" spans="1:10" x14ac:dyDescent="0.3">
      <c r="A535" s="1">
        <v>42695</v>
      </c>
      <c r="B535">
        <v>782088</v>
      </c>
      <c r="C535" s="1">
        <v>42689</v>
      </c>
      <c r="D535">
        <v>882895</v>
      </c>
      <c r="E535" s="1">
        <v>42690</v>
      </c>
      <c r="F535">
        <v>688980</v>
      </c>
      <c r="G535" s="1">
        <v>42684</v>
      </c>
      <c r="H535">
        <v>1053960</v>
      </c>
      <c r="I535" s="1">
        <v>42685</v>
      </c>
      <c r="J535">
        <v>779579</v>
      </c>
    </row>
    <row r="536" spans="1:10" x14ac:dyDescent="0.3">
      <c r="A536" s="1">
        <v>42695</v>
      </c>
      <c r="B536">
        <v>1506744</v>
      </c>
      <c r="C536" s="1">
        <v>42689</v>
      </c>
      <c r="D536">
        <v>1909508</v>
      </c>
      <c r="E536" s="1">
        <v>42690</v>
      </c>
      <c r="F536">
        <v>1442311</v>
      </c>
      <c r="G536" s="1">
        <v>42684</v>
      </c>
      <c r="H536">
        <v>1999281</v>
      </c>
      <c r="I536" s="1">
        <v>42685</v>
      </c>
      <c r="J536">
        <v>1732011</v>
      </c>
    </row>
    <row r="537" spans="1:10" x14ac:dyDescent="0.3">
      <c r="A537" s="1">
        <v>42695</v>
      </c>
      <c r="B537">
        <v>1262858</v>
      </c>
      <c r="C537" s="1">
        <v>42689</v>
      </c>
      <c r="D537">
        <v>1849888</v>
      </c>
      <c r="E537" s="1">
        <v>42690</v>
      </c>
      <c r="F537">
        <v>2533908</v>
      </c>
      <c r="G537" s="1">
        <v>42684</v>
      </c>
      <c r="H537">
        <v>1347369</v>
      </c>
      <c r="I537" s="1">
        <v>42685</v>
      </c>
      <c r="J537">
        <v>1325549</v>
      </c>
    </row>
    <row r="538" spans="1:10" x14ac:dyDescent="0.3">
      <c r="A538" s="1">
        <v>42695</v>
      </c>
      <c r="B538">
        <v>6480572</v>
      </c>
      <c r="C538" s="1">
        <v>42689</v>
      </c>
      <c r="D538">
        <v>9359063</v>
      </c>
      <c r="E538" s="1">
        <v>42690</v>
      </c>
      <c r="F538">
        <v>10863308</v>
      </c>
      <c r="G538" s="1">
        <v>42684</v>
      </c>
      <c r="H538">
        <v>13716036</v>
      </c>
      <c r="I538" s="1">
        <v>42685</v>
      </c>
      <c r="J538">
        <v>10993569</v>
      </c>
    </row>
    <row r="539" spans="1:10" x14ac:dyDescent="0.3">
      <c r="A539" s="1">
        <v>42695</v>
      </c>
      <c r="B539">
        <v>3344538</v>
      </c>
      <c r="C539" s="1">
        <v>42689</v>
      </c>
      <c r="D539">
        <v>2988055</v>
      </c>
      <c r="E539" s="1">
        <v>42690</v>
      </c>
      <c r="F539">
        <v>3163795</v>
      </c>
      <c r="G539" s="1">
        <v>42684</v>
      </c>
      <c r="H539">
        <v>2896058</v>
      </c>
      <c r="I539" s="1">
        <v>42685</v>
      </c>
      <c r="J539">
        <v>2162997</v>
      </c>
    </row>
    <row r="540" spans="1:10" x14ac:dyDescent="0.3">
      <c r="A540" s="1">
        <v>42695</v>
      </c>
      <c r="B540">
        <v>764191</v>
      </c>
      <c r="C540" s="1">
        <v>42689</v>
      </c>
      <c r="D540">
        <v>1033570</v>
      </c>
      <c r="E540" s="1">
        <v>42690</v>
      </c>
      <c r="F540">
        <v>982712</v>
      </c>
      <c r="G540" s="1">
        <v>42684</v>
      </c>
      <c r="H540">
        <v>1098866</v>
      </c>
      <c r="I540" s="1">
        <v>42685</v>
      </c>
      <c r="J540">
        <v>902208</v>
      </c>
    </row>
    <row r="541" spans="1:10" x14ac:dyDescent="0.3">
      <c r="A541" s="1">
        <v>42695</v>
      </c>
      <c r="B541">
        <v>1368585</v>
      </c>
      <c r="C541" s="1">
        <v>42689</v>
      </c>
      <c r="D541">
        <v>2407500</v>
      </c>
      <c r="E541" s="1">
        <v>42690</v>
      </c>
      <c r="F541">
        <v>2593368</v>
      </c>
      <c r="G541" s="1">
        <v>42684</v>
      </c>
      <c r="H541">
        <v>2830097</v>
      </c>
      <c r="I541" s="1">
        <v>42685</v>
      </c>
      <c r="J541">
        <v>3580158</v>
      </c>
    </row>
    <row r="542" spans="1:10" x14ac:dyDescent="0.3">
      <c r="A542" s="1">
        <v>42695</v>
      </c>
      <c r="B542">
        <v>859229</v>
      </c>
      <c r="C542" s="1">
        <v>42689</v>
      </c>
      <c r="D542">
        <v>1288672</v>
      </c>
      <c r="E542" s="1">
        <v>42690</v>
      </c>
      <c r="F542">
        <v>1258146</v>
      </c>
      <c r="G542" s="1">
        <v>42684</v>
      </c>
      <c r="H542">
        <v>1827779</v>
      </c>
      <c r="I542" s="1">
        <v>42685</v>
      </c>
      <c r="J542">
        <v>1595585</v>
      </c>
    </row>
    <row r="543" spans="1:10" x14ac:dyDescent="0.3">
      <c r="A543" s="1">
        <v>42695</v>
      </c>
      <c r="B543">
        <v>692591</v>
      </c>
      <c r="C543" s="1">
        <v>42689</v>
      </c>
      <c r="D543">
        <v>1312849</v>
      </c>
      <c r="E543" s="1">
        <v>42690</v>
      </c>
      <c r="F543">
        <v>779468</v>
      </c>
      <c r="G543" s="1">
        <v>42684</v>
      </c>
      <c r="H543">
        <v>2426357</v>
      </c>
      <c r="I543" s="1">
        <v>42685</v>
      </c>
      <c r="J543">
        <v>1549498</v>
      </c>
    </row>
    <row r="544" spans="1:10" x14ac:dyDescent="0.3">
      <c r="A544" s="1">
        <v>42695</v>
      </c>
      <c r="B544">
        <v>2215507</v>
      </c>
      <c r="C544" s="1">
        <v>42689</v>
      </c>
      <c r="D544">
        <v>3858069</v>
      </c>
      <c r="E544" s="1">
        <v>42690</v>
      </c>
      <c r="F544">
        <v>2415766</v>
      </c>
      <c r="G544" s="1">
        <v>42684</v>
      </c>
      <c r="H544">
        <v>4615392</v>
      </c>
      <c r="I544" s="1">
        <v>42685</v>
      </c>
      <c r="J544">
        <v>3689819</v>
      </c>
    </row>
    <row r="545" spans="1:10" x14ac:dyDescent="0.3">
      <c r="A545" s="1">
        <v>42695</v>
      </c>
      <c r="B545">
        <v>4766605</v>
      </c>
      <c r="C545" s="1">
        <v>42689</v>
      </c>
      <c r="D545">
        <v>8671778</v>
      </c>
      <c r="E545" s="1">
        <v>42690</v>
      </c>
      <c r="F545">
        <v>5694253</v>
      </c>
      <c r="G545" s="1">
        <v>42684</v>
      </c>
      <c r="H545">
        <v>13125619</v>
      </c>
      <c r="I545" s="1">
        <v>42685</v>
      </c>
      <c r="J545">
        <v>11672279</v>
      </c>
    </row>
    <row r="546" spans="1:10" x14ac:dyDescent="0.3">
      <c r="A546" s="1">
        <v>42695</v>
      </c>
      <c r="B546">
        <v>417017</v>
      </c>
      <c r="C546" s="1">
        <v>42689</v>
      </c>
      <c r="D546">
        <v>484971</v>
      </c>
      <c r="E546" s="1">
        <v>42690</v>
      </c>
      <c r="F546">
        <v>317110</v>
      </c>
      <c r="G546" s="1">
        <v>42684</v>
      </c>
      <c r="H546">
        <v>603144</v>
      </c>
      <c r="I546" s="1">
        <v>42685</v>
      </c>
      <c r="J546">
        <v>361790</v>
      </c>
    </row>
    <row r="547" spans="1:10" x14ac:dyDescent="0.3">
      <c r="A547" s="1">
        <v>42695</v>
      </c>
      <c r="B547">
        <v>1391314</v>
      </c>
      <c r="C547" s="1">
        <v>42689</v>
      </c>
      <c r="D547">
        <v>1703435</v>
      </c>
      <c r="E547" s="1">
        <v>42690</v>
      </c>
      <c r="F547">
        <v>1533521</v>
      </c>
      <c r="G547" s="1">
        <v>42684</v>
      </c>
      <c r="H547">
        <v>1796173</v>
      </c>
      <c r="I547" s="1">
        <v>42685</v>
      </c>
      <c r="J547">
        <v>1431376</v>
      </c>
    </row>
    <row r="548" spans="1:10" x14ac:dyDescent="0.3">
      <c r="A548" s="1">
        <v>42695</v>
      </c>
      <c r="B548">
        <v>1523992</v>
      </c>
      <c r="C548" s="1">
        <v>42689</v>
      </c>
      <c r="D548">
        <v>2508821</v>
      </c>
      <c r="E548" s="1">
        <v>42690</v>
      </c>
      <c r="F548">
        <v>1611686</v>
      </c>
      <c r="G548" s="1">
        <v>42684</v>
      </c>
      <c r="H548">
        <v>3251857</v>
      </c>
      <c r="I548" s="1">
        <v>42685</v>
      </c>
      <c r="J548">
        <v>1725623</v>
      </c>
    </row>
    <row r="549" spans="1:10" x14ac:dyDescent="0.3">
      <c r="A549" s="1">
        <v>42695</v>
      </c>
      <c r="B549">
        <v>22136288</v>
      </c>
      <c r="C549" s="1">
        <v>42689</v>
      </c>
      <c r="D549">
        <v>40185971</v>
      </c>
      <c r="E549" s="1">
        <v>42690</v>
      </c>
      <c r="F549">
        <v>25265840</v>
      </c>
      <c r="G549" s="1">
        <v>42684</v>
      </c>
      <c r="H549">
        <v>81324772</v>
      </c>
      <c r="I549" s="1">
        <v>42685</v>
      </c>
      <c r="J549">
        <v>42712372</v>
      </c>
    </row>
    <row r="550" spans="1:10" x14ac:dyDescent="0.3">
      <c r="A550" s="1">
        <v>42695</v>
      </c>
      <c r="B550">
        <v>3298470</v>
      </c>
      <c r="C550" s="1">
        <v>42689</v>
      </c>
      <c r="D550">
        <v>7321500</v>
      </c>
      <c r="E550" s="1">
        <v>42690</v>
      </c>
      <c r="F550">
        <v>3324232</v>
      </c>
      <c r="G550" s="1">
        <v>42684</v>
      </c>
      <c r="H550">
        <v>9534236</v>
      </c>
      <c r="I550" s="1">
        <v>42685</v>
      </c>
      <c r="J550">
        <v>4767873</v>
      </c>
    </row>
    <row r="551" spans="1:10" x14ac:dyDescent="0.3">
      <c r="A551" s="1">
        <v>42695</v>
      </c>
      <c r="B551">
        <v>6810556</v>
      </c>
      <c r="C551" s="1">
        <v>42689</v>
      </c>
      <c r="D551">
        <v>8560108</v>
      </c>
      <c r="E551" s="1">
        <v>42690</v>
      </c>
      <c r="F551">
        <v>8414999</v>
      </c>
      <c r="G551" s="1">
        <v>42684</v>
      </c>
      <c r="H551">
        <v>16651836</v>
      </c>
      <c r="I551" s="1">
        <v>42685</v>
      </c>
      <c r="J551">
        <v>12949556</v>
      </c>
    </row>
    <row r="552" spans="1:10" x14ac:dyDescent="0.3">
      <c r="A552" s="1">
        <v>42695</v>
      </c>
      <c r="B552">
        <v>2392799</v>
      </c>
      <c r="C552" s="1">
        <v>42689</v>
      </c>
      <c r="D552">
        <v>3852388</v>
      </c>
      <c r="E552" s="1">
        <v>42690</v>
      </c>
      <c r="F552">
        <v>3284265</v>
      </c>
      <c r="G552" s="1">
        <v>42684</v>
      </c>
      <c r="H552">
        <v>6338255</v>
      </c>
      <c r="I552" s="1">
        <v>42685</v>
      </c>
      <c r="J552">
        <v>3329707</v>
      </c>
    </row>
    <row r="553" spans="1:10" x14ac:dyDescent="0.3">
      <c r="A553" s="1">
        <v>42702</v>
      </c>
      <c r="B553">
        <v>2350338</v>
      </c>
      <c r="C553" s="1">
        <v>42696</v>
      </c>
      <c r="D553">
        <v>2737544</v>
      </c>
      <c r="E553" s="1">
        <v>42697</v>
      </c>
      <c r="F553">
        <v>2853748</v>
      </c>
      <c r="G553" s="1">
        <v>42691</v>
      </c>
      <c r="H553">
        <v>2643438</v>
      </c>
      <c r="I553" s="1">
        <v>42692</v>
      </c>
      <c r="J553">
        <v>3180501</v>
      </c>
    </row>
    <row r="554" spans="1:10" x14ac:dyDescent="0.3">
      <c r="A554" s="1">
        <v>42702</v>
      </c>
      <c r="B554">
        <v>7245312</v>
      </c>
      <c r="C554" s="1">
        <v>42696</v>
      </c>
      <c r="D554">
        <v>7369241</v>
      </c>
      <c r="E554" s="1">
        <v>42697</v>
      </c>
      <c r="F554">
        <v>6033410</v>
      </c>
      <c r="G554" s="1">
        <v>42691</v>
      </c>
      <c r="H554">
        <v>8908366</v>
      </c>
      <c r="I554" s="1">
        <v>42692</v>
      </c>
      <c r="J554">
        <v>11668691</v>
      </c>
    </row>
    <row r="555" spans="1:10" x14ac:dyDescent="0.3">
      <c r="A555" s="1">
        <v>42702</v>
      </c>
      <c r="B555">
        <v>1070936</v>
      </c>
      <c r="C555" s="1">
        <v>42696</v>
      </c>
      <c r="D555">
        <v>990213</v>
      </c>
      <c r="E555" s="1">
        <v>42697</v>
      </c>
      <c r="F555">
        <v>754258</v>
      </c>
      <c r="G555" s="1">
        <v>42691</v>
      </c>
      <c r="H555">
        <v>759544</v>
      </c>
      <c r="I555" s="1">
        <v>42692</v>
      </c>
      <c r="J555">
        <v>710299</v>
      </c>
    </row>
    <row r="556" spans="1:10" x14ac:dyDescent="0.3">
      <c r="A556" s="1">
        <v>42702</v>
      </c>
      <c r="B556">
        <v>2065795</v>
      </c>
      <c r="C556" s="1">
        <v>42696</v>
      </c>
      <c r="D556">
        <v>1396335</v>
      </c>
      <c r="E556" s="1">
        <v>42697</v>
      </c>
      <c r="F556">
        <v>1394097</v>
      </c>
      <c r="G556" s="1">
        <v>42691</v>
      </c>
      <c r="H556">
        <v>1152652</v>
      </c>
      <c r="I556" s="1">
        <v>42692</v>
      </c>
      <c r="J556">
        <v>1777205</v>
      </c>
    </row>
    <row r="557" spans="1:10" x14ac:dyDescent="0.3">
      <c r="A557" s="1">
        <v>42702</v>
      </c>
      <c r="B557">
        <v>1041239</v>
      </c>
      <c r="C557" s="1">
        <v>42696</v>
      </c>
      <c r="D557">
        <v>635799</v>
      </c>
      <c r="E557" s="1">
        <v>42697</v>
      </c>
      <c r="F557">
        <v>482869</v>
      </c>
      <c r="G557" s="1">
        <v>42691</v>
      </c>
      <c r="H557">
        <v>1232727</v>
      </c>
      <c r="I557" s="1">
        <v>42692</v>
      </c>
      <c r="J557">
        <v>687909</v>
      </c>
    </row>
    <row r="558" spans="1:10" x14ac:dyDescent="0.3">
      <c r="A558" s="1">
        <v>42702</v>
      </c>
      <c r="B558">
        <v>1873439</v>
      </c>
      <c r="C558" s="1">
        <v>42696</v>
      </c>
      <c r="D558">
        <v>1551913</v>
      </c>
      <c r="E558" s="1">
        <v>42697</v>
      </c>
      <c r="F558">
        <v>993000</v>
      </c>
      <c r="G558" s="1">
        <v>42691</v>
      </c>
      <c r="H558">
        <v>1571236</v>
      </c>
      <c r="I558" s="1">
        <v>42692</v>
      </c>
      <c r="J558">
        <v>982170</v>
      </c>
    </row>
    <row r="559" spans="1:10" x14ac:dyDescent="0.3">
      <c r="A559" s="1">
        <v>42702</v>
      </c>
      <c r="B559">
        <v>1571728</v>
      </c>
      <c r="C559" s="1">
        <v>42696</v>
      </c>
      <c r="D559">
        <v>1685959</v>
      </c>
      <c r="E559" s="1">
        <v>42697</v>
      </c>
      <c r="F559">
        <v>1212996</v>
      </c>
      <c r="G559" s="1">
        <v>42691</v>
      </c>
      <c r="H559">
        <v>2316077</v>
      </c>
      <c r="I559" s="1">
        <v>42692</v>
      </c>
      <c r="J559">
        <v>2023079</v>
      </c>
    </row>
    <row r="560" spans="1:10" x14ac:dyDescent="0.3">
      <c r="A560" s="1">
        <v>42702</v>
      </c>
      <c r="B560">
        <v>2131976</v>
      </c>
      <c r="C560" s="1">
        <v>42696</v>
      </c>
      <c r="D560">
        <v>1473386</v>
      </c>
      <c r="E560" s="1">
        <v>42697</v>
      </c>
      <c r="F560">
        <v>855356</v>
      </c>
      <c r="G560" s="1">
        <v>42691</v>
      </c>
      <c r="H560">
        <v>1130508</v>
      </c>
      <c r="I560" s="1">
        <v>42692</v>
      </c>
      <c r="J560">
        <v>629888</v>
      </c>
    </row>
    <row r="561" spans="1:10" x14ac:dyDescent="0.3">
      <c r="A561" s="1">
        <v>42702</v>
      </c>
      <c r="B561">
        <v>3271338</v>
      </c>
      <c r="C561" s="1">
        <v>42696</v>
      </c>
      <c r="D561">
        <v>6647168</v>
      </c>
      <c r="E561" s="1">
        <v>42697</v>
      </c>
      <c r="F561">
        <v>2574973</v>
      </c>
      <c r="G561" s="1">
        <v>42691</v>
      </c>
      <c r="H561">
        <v>2865486</v>
      </c>
      <c r="I561" s="1">
        <v>42692</v>
      </c>
      <c r="J561">
        <v>4428800</v>
      </c>
    </row>
    <row r="562" spans="1:10" x14ac:dyDescent="0.3">
      <c r="A562" s="1">
        <v>42702</v>
      </c>
      <c r="B562">
        <v>3031187</v>
      </c>
      <c r="C562" s="1">
        <v>42696</v>
      </c>
      <c r="D562">
        <v>3867772</v>
      </c>
      <c r="E562" s="1">
        <v>42697</v>
      </c>
      <c r="F562">
        <v>2680677</v>
      </c>
      <c r="G562" s="1">
        <v>42691</v>
      </c>
      <c r="H562">
        <v>5877707</v>
      </c>
      <c r="I562" s="1">
        <v>42692</v>
      </c>
      <c r="J562">
        <v>2755401</v>
      </c>
    </row>
    <row r="563" spans="1:10" x14ac:dyDescent="0.3">
      <c r="A563" s="1">
        <v>42702</v>
      </c>
      <c r="B563">
        <v>422165</v>
      </c>
      <c r="C563" s="1">
        <v>42696</v>
      </c>
      <c r="D563">
        <v>526558</v>
      </c>
      <c r="E563" s="1">
        <v>42697</v>
      </c>
      <c r="F563">
        <v>494312</v>
      </c>
      <c r="G563" s="1">
        <v>42691</v>
      </c>
      <c r="H563">
        <v>445315</v>
      </c>
      <c r="I563" s="1">
        <v>42692</v>
      </c>
      <c r="J563">
        <v>535257</v>
      </c>
    </row>
    <row r="564" spans="1:10" x14ac:dyDescent="0.3">
      <c r="A564" s="1">
        <v>42702</v>
      </c>
      <c r="B564">
        <v>2226362</v>
      </c>
      <c r="C564" s="1">
        <v>42696</v>
      </c>
      <c r="D564">
        <v>2187609</v>
      </c>
      <c r="E564" s="1">
        <v>42697</v>
      </c>
      <c r="F564">
        <v>1822459</v>
      </c>
      <c r="G564" s="1">
        <v>42691</v>
      </c>
      <c r="H564">
        <v>1417028</v>
      </c>
      <c r="I564" s="1">
        <v>42692</v>
      </c>
      <c r="J564">
        <v>1740942</v>
      </c>
    </row>
    <row r="565" spans="1:10" x14ac:dyDescent="0.3">
      <c r="A565" s="1">
        <v>42702</v>
      </c>
      <c r="B565">
        <v>1639790</v>
      </c>
      <c r="C565" s="1">
        <v>42696</v>
      </c>
      <c r="D565">
        <v>1202340</v>
      </c>
      <c r="E565" s="1">
        <v>42697</v>
      </c>
      <c r="F565">
        <v>1227081</v>
      </c>
      <c r="G565" s="1">
        <v>42691</v>
      </c>
      <c r="H565">
        <v>1013880</v>
      </c>
      <c r="I565" s="1">
        <v>42692</v>
      </c>
      <c r="J565">
        <v>1304441</v>
      </c>
    </row>
    <row r="566" spans="1:10" x14ac:dyDescent="0.3">
      <c r="A566" s="1">
        <v>42702</v>
      </c>
      <c r="B566">
        <v>2377830</v>
      </c>
      <c r="C566" s="1">
        <v>42696</v>
      </c>
      <c r="D566">
        <v>2331778</v>
      </c>
      <c r="E566" s="1">
        <v>42697</v>
      </c>
      <c r="F566">
        <v>1340990</v>
      </c>
      <c r="G566" s="1">
        <v>42691</v>
      </c>
      <c r="H566">
        <v>872342</v>
      </c>
      <c r="I566" s="1">
        <v>42692</v>
      </c>
      <c r="J566">
        <v>1099804</v>
      </c>
    </row>
    <row r="567" spans="1:10" x14ac:dyDescent="0.3">
      <c r="A567" s="1">
        <v>42702</v>
      </c>
      <c r="B567">
        <v>2336432</v>
      </c>
      <c r="C567" s="1">
        <v>42696</v>
      </c>
      <c r="D567">
        <v>3651624</v>
      </c>
      <c r="E567" s="1">
        <v>42697</v>
      </c>
      <c r="F567">
        <v>2244914</v>
      </c>
      <c r="G567" s="1">
        <v>42691</v>
      </c>
      <c r="H567">
        <v>2909450</v>
      </c>
      <c r="I567" s="1">
        <v>42692</v>
      </c>
      <c r="J567">
        <v>2984707</v>
      </c>
    </row>
    <row r="568" spans="1:10" x14ac:dyDescent="0.3">
      <c r="A568" s="1">
        <v>42702</v>
      </c>
      <c r="B568">
        <v>375506</v>
      </c>
      <c r="C568" s="1">
        <v>42696</v>
      </c>
      <c r="D568">
        <v>425241</v>
      </c>
      <c r="E568" s="1">
        <v>42697</v>
      </c>
      <c r="F568">
        <v>322282</v>
      </c>
      <c r="G568" s="1">
        <v>42691</v>
      </c>
      <c r="H568">
        <v>321292</v>
      </c>
      <c r="I568" s="1">
        <v>42692</v>
      </c>
      <c r="J568">
        <v>457340</v>
      </c>
    </row>
    <row r="569" spans="1:10" x14ac:dyDescent="0.3">
      <c r="A569" s="1">
        <v>42702</v>
      </c>
      <c r="B569">
        <v>2303061</v>
      </c>
      <c r="C569" s="1">
        <v>42696</v>
      </c>
      <c r="D569">
        <v>2695457</v>
      </c>
      <c r="E569" s="1">
        <v>42697</v>
      </c>
      <c r="F569">
        <v>2786940</v>
      </c>
      <c r="G569" s="1">
        <v>42691</v>
      </c>
      <c r="H569">
        <v>3494470</v>
      </c>
      <c r="I569" s="1">
        <v>42692</v>
      </c>
      <c r="J569">
        <v>2841974</v>
      </c>
    </row>
    <row r="570" spans="1:10" x14ac:dyDescent="0.3">
      <c r="A570" s="1">
        <v>42702</v>
      </c>
      <c r="B570">
        <v>2221683</v>
      </c>
      <c r="C570" s="1">
        <v>42696</v>
      </c>
      <c r="D570">
        <v>2131944</v>
      </c>
      <c r="E570" s="1">
        <v>42697</v>
      </c>
      <c r="F570">
        <v>2618631</v>
      </c>
      <c r="G570" s="1">
        <v>42691</v>
      </c>
      <c r="H570">
        <v>3407400</v>
      </c>
      <c r="I570" s="1">
        <v>42692</v>
      </c>
      <c r="J570">
        <v>4728919</v>
      </c>
    </row>
    <row r="571" spans="1:10" x14ac:dyDescent="0.3">
      <c r="A571" s="1">
        <v>42702</v>
      </c>
      <c r="B571">
        <v>1314039</v>
      </c>
      <c r="C571" s="1">
        <v>42696</v>
      </c>
      <c r="D571">
        <v>2100146</v>
      </c>
      <c r="E571" s="1">
        <v>42697</v>
      </c>
      <c r="F571">
        <v>1162025</v>
      </c>
      <c r="G571" s="1">
        <v>42691</v>
      </c>
      <c r="H571">
        <v>1205198</v>
      </c>
      <c r="I571" s="1">
        <v>42692</v>
      </c>
      <c r="J571">
        <v>1298358</v>
      </c>
    </row>
    <row r="572" spans="1:10" x14ac:dyDescent="0.3">
      <c r="A572" s="1">
        <v>42702</v>
      </c>
      <c r="B572">
        <v>940165</v>
      </c>
      <c r="C572" s="1">
        <v>42696</v>
      </c>
      <c r="D572">
        <v>1153084</v>
      </c>
      <c r="E572" s="1">
        <v>42697</v>
      </c>
      <c r="F572">
        <v>919716</v>
      </c>
      <c r="G572" s="1">
        <v>42691</v>
      </c>
      <c r="H572">
        <v>1391977</v>
      </c>
      <c r="I572" s="1">
        <v>42692</v>
      </c>
      <c r="J572">
        <v>777066</v>
      </c>
    </row>
    <row r="573" spans="1:10" x14ac:dyDescent="0.3">
      <c r="A573" s="1">
        <v>42702</v>
      </c>
      <c r="B573">
        <v>3099703</v>
      </c>
      <c r="C573" s="1">
        <v>42696</v>
      </c>
      <c r="D573">
        <v>4189599</v>
      </c>
      <c r="E573" s="1">
        <v>42697</v>
      </c>
      <c r="F573">
        <v>2208193</v>
      </c>
      <c r="G573" s="1">
        <v>42691</v>
      </c>
      <c r="H573">
        <v>1781384</v>
      </c>
      <c r="I573" s="1">
        <v>42692</v>
      </c>
      <c r="J573">
        <v>1716858</v>
      </c>
    </row>
    <row r="574" spans="1:10" x14ac:dyDescent="0.3">
      <c r="A574" s="1">
        <v>42702</v>
      </c>
      <c r="B574">
        <v>6831106</v>
      </c>
      <c r="C574" s="1">
        <v>42696</v>
      </c>
      <c r="D574">
        <v>7001802</v>
      </c>
      <c r="E574" s="1">
        <v>42697</v>
      </c>
      <c r="F574">
        <v>4333652</v>
      </c>
      <c r="G574" s="1">
        <v>42691</v>
      </c>
      <c r="H574">
        <v>4103916</v>
      </c>
      <c r="I574" s="1">
        <v>42692</v>
      </c>
      <c r="J574">
        <v>6027551</v>
      </c>
    </row>
    <row r="575" spans="1:10" x14ac:dyDescent="0.3">
      <c r="A575" s="1">
        <v>42702</v>
      </c>
      <c r="B575">
        <v>1230404</v>
      </c>
      <c r="C575" s="1">
        <v>42696</v>
      </c>
      <c r="D575">
        <v>1378992</v>
      </c>
      <c r="E575" s="1">
        <v>42697</v>
      </c>
      <c r="F575">
        <v>1111484</v>
      </c>
      <c r="G575" s="1">
        <v>42691</v>
      </c>
      <c r="H575">
        <v>948337</v>
      </c>
      <c r="I575" s="1">
        <v>42692</v>
      </c>
      <c r="J575">
        <v>1244543</v>
      </c>
    </row>
    <row r="576" spans="1:10" x14ac:dyDescent="0.3">
      <c r="A576" s="1">
        <v>42702</v>
      </c>
      <c r="B576">
        <v>1037101</v>
      </c>
      <c r="C576" s="1">
        <v>42696</v>
      </c>
      <c r="D576">
        <v>1391020</v>
      </c>
      <c r="E576" s="1">
        <v>42697</v>
      </c>
      <c r="F576">
        <v>1899685</v>
      </c>
      <c r="G576" s="1">
        <v>42691</v>
      </c>
      <c r="H576">
        <v>2114929</v>
      </c>
      <c r="I576" s="1">
        <v>42692</v>
      </c>
      <c r="J576">
        <v>1370303</v>
      </c>
    </row>
    <row r="577" spans="1:10" x14ac:dyDescent="0.3">
      <c r="A577" s="1">
        <v>42702</v>
      </c>
      <c r="B577">
        <v>628597</v>
      </c>
      <c r="C577" s="1">
        <v>42696</v>
      </c>
      <c r="D577">
        <v>1010824</v>
      </c>
      <c r="E577" s="1">
        <v>42697</v>
      </c>
      <c r="F577">
        <v>590903</v>
      </c>
      <c r="G577" s="1">
        <v>42691</v>
      </c>
      <c r="H577">
        <v>703304</v>
      </c>
      <c r="I577" s="1">
        <v>42692</v>
      </c>
      <c r="J577">
        <v>877861</v>
      </c>
    </row>
    <row r="578" spans="1:10" x14ac:dyDescent="0.3">
      <c r="A578" s="1">
        <v>42702</v>
      </c>
      <c r="B578">
        <v>24407192</v>
      </c>
      <c r="C578" s="1">
        <v>42696</v>
      </c>
      <c r="D578">
        <v>24274734</v>
      </c>
      <c r="E578" s="1">
        <v>42697</v>
      </c>
      <c r="F578">
        <v>22418351</v>
      </c>
      <c r="G578" s="1">
        <v>42691</v>
      </c>
      <c r="H578">
        <v>38502535</v>
      </c>
      <c r="I578" s="1">
        <v>42692</v>
      </c>
      <c r="J578">
        <v>30662036</v>
      </c>
    </row>
    <row r="579" spans="1:10" x14ac:dyDescent="0.3">
      <c r="A579" s="1">
        <v>42702</v>
      </c>
      <c r="B579">
        <v>2289943</v>
      </c>
      <c r="C579" s="1">
        <v>42696</v>
      </c>
      <c r="D579">
        <v>2513887</v>
      </c>
      <c r="E579" s="1">
        <v>42697</v>
      </c>
      <c r="F579">
        <v>1923093</v>
      </c>
      <c r="G579" s="1">
        <v>42691</v>
      </c>
      <c r="H579">
        <v>2889656</v>
      </c>
      <c r="I579" s="1">
        <v>42692</v>
      </c>
      <c r="J579">
        <v>1859224</v>
      </c>
    </row>
    <row r="580" spans="1:10" x14ac:dyDescent="0.3">
      <c r="A580" s="1">
        <v>42702</v>
      </c>
      <c r="B580">
        <v>18101314</v>
      </c>
      <c r="C580" s="1">
        <v>42696</v>
      </c>
      <c r="D580">
        <v>26089163</v>
      </c>
      <c r="E580" s="1">
        <v>42697</v>
      </c>
      <c r="F580">
        <v>15672136</v>
      </c>
      <c r="G580" s="1">
        <v>42691</v>
      </c>
      <c r="H580">
        <v>18597766</v>
      </c>
      <c r="I580" s="1">
        <v>42692</v>
      </c>
      <c r="J580">
        <v>22879303</v>
      </c>
    </row>
    <row r="581" spans="1:10" x14ac:dyDescent="0.3">
      <c r="A581" s="1">
        <v>42702</v>
      </c>
      <c r="B581">
        <v>1208829</v>
      </c>
      <c r="C581" s="1">
        <v>42696</v>
      </c>
      <c r="D581">
        <v>1338286</v>
      </c>
      <c r="E581" s="1">
        <v>42697</v>
      </c>
      <c r="F581">
        <v>697456</v>
      </c>
      <c r="G581" s="1">
        <v>42691</v>
      </c>
      <c r="H581">
        <v>1141877</v>
      </c>
      <c r="I581" s="1">
        <v>42692</v>
      </c>
      <c r="J581">
        <v>1187545</v>
      </c>
    </row>
    <row r="582" spans="1:10" x14ac:dyDescent="0.3">
      <c r="A582" s="1">
        <v>42702</v>
      </c>
      <c r="B582">
        <v>28522078</v>
      </c>
      <c r="C582" s="1">
        <v>42696</v>
      </c>
      <c r="D582">
        <v>51126985</v>
      </c>
      <c r="E582" s="1">
        <v>42697</v>
      </c>
      <c r="F582">
        <v>68779350</v>
      </c>
      <c r="G582" s="1">
        <v>42691</v>
      </c>
      <c r="H582">
        <v>26257448</v>
      </c>
      <c r="I582" s="1">
        <v>42692</v>
      </c>
      <c r="J582">
        <v>18153210</v>
      </c>
    </row>
    <row r="583" spans="1:10" x14ac:dyDescent="0.3">
      <c r="A583" s="1">
        <v>42702</v>
      </c>
      <c r="B583">
        <v>1746550</v>
      </c>
      <c r="C583" s="1">
        <v>42696</v>
      </c>
      <c r="D583">
        <v>1162042</v>
      </c>
      <c r="E583" s="1">
        <v>42697</v>
      </c>
      <c r="F583">
        <v>889156</v>
      </c>
      <c r="G583" s="1">
        <v>42691</v>
      </c>
      <c r="H583">
        <v>931753</v>
      </c>
      <c r="I583" s="1">
        <v>42692</v>
      </c>
      <c r="J583">
        <v>1334442</v>
      </c>
    </row>
    <row r="584" spans="1:10" x14ac:dyDescent="0.3">
      <c r="A584" s="1">
        <v>42702</v>
      </c>
      <c r="B584">
        <v>3943330</v>
      </c>
      <c r="C584" s="1">
        <v>42696</v>
      </c>
      <c r="D584">
        <v>2782320</v>
      </c>
      <c r="E584" s="1">
        <v>42697</v>
      </c>
      <c r="F584">
        <v>4596116</v>
      </c>
      <c r="G584" s="1">
        <v>42691</v>
      </c>
      <c r="H584">
        <v>2693212</v>
      </c>
      <c r="I584" s="1">
        <v>42692</v>
      </c>
      <c r="J584">
        <v>4396644</v>
      </c>
    </row>
    <row r="585" spans="1:10" x14ac:dyDescent="0.3">
      <c r="A585" s="1">
        <v>42702</v>
      </c>
      <c r="B585">
        <v>385235</v>
      </c>
      <c r="C585" s="1">
        <v>42696</v>
      </c>
      <c r="D585">
        <v>617976</v>
      </c>
      <c r="E585" s="1">
        <v>42697</v>
      </c>
      <c r="F585">
        <v>424280</v>
      </c>
      <c r="G585" s="1">
        <v>42691</v>
      </c>
      <c r="H585">
        <v>841172</v>
      </c>
      <c r="I585" s="1">
        <v>42692</v>
      </c>
      <c r="J585">
        <v>859616</v>
      </c>
    </row>
    <row r="586" spans="1:10" x14ac:dyDescent="0.3">
      <c r="A586" s="1">
        <v>42702</v>
      </c>
      <c r="B586">
        <v>1303000</v>
      </c>
      <c r="C586" s="1">
        <v>42696</v>
      </c>
      <c r="D586">
        <v>1484507</v>
      </c>
      <c r="E586" s="1">
        <v>42697</v>
      </c>
      <c r="F586">
        <v>2044889</v>
      </c>
      <c r="G586" s="1">
        <v>42691</v>
      </c>
      <c r="H586">
        <v>1800451</v>
      </c>
      <c r="I586" s="1">
        <v>42692</v>
      </c>
      <c r="J586">
        <v>2242406</v>
      </c>
    </row>
    <row r="587" spans="1:10" x14ac:dyDescent="0.3">
      <c r="A587" s="1">
        <v>42702</v>
      </c>
      <c r="B587">
        <v>1426253</v>
      </c>
      <c r="C587" s="1">
        <v>42696</v>
      </c>
      <c r="D587">
        <v>1170776</v>
      </c>
      <c r="E587" s="1">
        <v>42697</v>
      </c>
      <c r="F587">
        <v>1705683</v>
      </c>
      <c r="G587" s="1">
        <v>42691</v>
      </c>
      <c r="H587">
        <v>2008219</v>
      </c>
      <c r="I587" s="1">
        <v>42692</v>
      </c>
      <c r="J587">
        <v>1371910</v>
      </c>
    </row>
    <row r="588" spans="1:10" x14ac:dyDescent="0.3">
      <c r="A588" s="1">
        <v>42702</v>
      </c>
      <c r="B588">
        <v>9961981</v>
      </c>
      <c r="C588" s="1">
        <v>42696</v>
      </c>
      <c r="D588">
        <v>9325351</v>
      </c>
      <c r="E588" s="1">
        <v>42697</v>
      </c>
      <c r="F588">
        <v>10900605</v>
      </c>
      <c r="G588" s="1">
        <v>42691</v>
      </c>
      <c r="H588">
        <v>6275744</v>
      </c>
      <c r="I588" s="1">
        <v>42692</v>
      </c>
      <c r="J588">
        <v>5613626</v>
      </c>
    </row>
    <row r="589" spans="1:10" x14ac:dyDescent="0.3">
      <c r="A589" s="1">
        <v>42702</v>
      </c>
      <c r="B589">
        <v>1402334</v>
      </c>
      <c r="C589" s="1">
        <v>42696</v>
      </c>
      <c r="D589">
        <v>2687668</v>
      </c>
      <c r="E589" s="1">
        <v>42697</v>
      </c>
      <c r="F589">
        <v>1693668</v>
      </c>
      <c r="G589" s="1">
        <v>42691</v>
      </c>
      <c r="H589">
        <v>4404699</v>
      </c>
      <c r="I589" s="1">
        <v>42692</v>
      </c>
      <c r="J589">
        <v>5405723</v>
      </c>
    </row>
    <row r="590" spans="1:10" x14ac:dyDescent="0.3">
      <c r="A590" s="1">
        <v>42702</v>
      </c>
      <c r="B590">
        <v>1050324</v>
      </c>
      <c r="C590" s="1">
        <v>42696</v>
      </c>
      <c r="D590">
        <v>747145</v>
      </c>
      <c r="E590" s="1">
        <v>42697</v>
      </c>
      <c r="F590">
        <v>554730</v>
      </c>
      <c r="G590" s="1">
        <v>42691</v>
      </c>
      <c r="H590">
        <v>830195</v>
      </c>
      <c r="I590" s="1">
        <v>42692</v>
      </c>
      <c r="J590">
        <v>668165</v>
      </c>
    </row>
    <row r="591" spans="1:10" x14ac:dyDescent="0.3">
      <c r="A591" s="1">
        <v>42702</v>
      </c>
      <c r="B591">
        <v>1968834</v>
      </c>
      <c r="C591" s="1">
        <v>42696</v>
      </c>
      <c r="D591">
        <v>1534661</v>
      </c>
      <c r="E591" s="1">
        <v>42697</v>
      </c>
      <c r="F591">
        <v>2543176</v>
      </c>
      <c r="G591" s="1">
        <v>42691</v>
      </c>
      <c r="H591">
        <v>1354008</v>
      </c>
      <c r="I591" s="1">
        <v>42692</v>
      </c>
      <c r="J591">
        <v>933296</v>
      </c>
    </row>
    <row r="592" spans="1:10" x14ac:dyDescent="0.3">
      <c r="A592" s="1">
        <v>42702</v>
      </c>
      <c r="B592">
        <v>1079321</v>
      </c>
      <c r="C592" s="1">
        <v>42696</v>
      </c>
      <c r="D592">
        <v>844610</v>
      </c>
      <c r="E592" s="1">
        <v>42697</v>
      </c>
      <c r="F592">
        <v>1326871</v>
      </c>
      <c r="G592" s="1">
        <v>42691</v>
      </c>
      <c r="H592">
        <v>943763</v>
      </c>
      <c r="I592" s="1">
        <v>42692</v>
      </c>
      <c r="J592">
        <v>1314189</v>
      </c>
    </row>
    <row r="593" spans="1:10" x14ac:dyDescent="0.3">
      <c r="A593" s="1">
        <v>42702</v>
      </c>
      <c r="B593">
        <v>933919</v>
      </c>
      <c r="C593" s="1">
        <v>42696</v>
      </c>
      <c r="D593">
        <v>677515</v>
      </c>
      <c r="E593" s="1">
        <v>42697</v>
      </c>
      <c r="F593">
        <v>965422</v>
      </c>
      <c r="G593" s="1">
        <v>42691</v>
      </c>
      <c r="H593">
        <v>656784</v>
      </c>
      <c r="I593" s="1">
        <v>42692</v>
      </c>
      <c r="J593">
        <v>1059939</v>
      </c>
    </row>
    <row r="594" spans="1:10" x14ac:dyDescent="0.3">
      <c r="A594" s="1">
        <v>42702</v>
      </c>
      <c r="B594">
        <v>3241602</v>
      </c>
      <c r="C594" s="1">
        <v>42696</v>
      </c>
      <c r="D594">
        <v>2923285</v>
      </c>
      <c r="E594" s="1">
        <v>42697</v>
      </c>
      <c r="F594">
        <v>3264574</v>
      </c>
      <c r="G594" s="1">
        <v>42691</v>
      </c>
      <c r="H594">
        <v>2340223</v>
      </c>
      <c r="I594" s="1">
        <v>42692</v>
      </c>
      <c r="J594">
        <v>3242426</v>
      </c>
    </row>
    <row r="595" spans="1:10" x14ac:dyDescent="0.3">
      <c r="A595" s="1">
        <v>42702</v>
      </c>
      <c r="B595">
        <v>7427007</v>
      </c>
      <c r="C595" s="1">
        <v>42696</v>
      </c>
      <c r="D595">
        <v>6961904</v>
      </c>
      <c r="E595" s="1">
        <v>42697</v>
      </c>
      <c r="F595">
        <v>5235110</v>
      </c>
      <c r="G595" s="1">
        <v>42691</v>
      </c>
      <c r="H595">
        <v>8210469</v>
      </c>
      <c r="I595" s="1">
        <v>42692</v>
      </c>
      <c r="J595">
        <v>9043673</v>
      </c>
    </row>
    <row r="596" spans="1:10" x14ac:dyDescent="0.3">
      <c r="A596" s="1">
        <v>42702</v>
      </c>
      <c r="B596">
        <v>263173</v>
      </c>
      <c r="C596" s="1">
        <v>42696</v>
      </c>
      <c r="D596">
        <v>341855</v>
      </c>
      <c r="E596" s="1">
        <v>42697</v>
      </c>
      <c r="F596">
        <v>295418</v>
      </c>
      <c r="G596" s="1">
        <v>42691</v>
      </c>
      <c r="H596">
        <v>405739</v>
      </c>
      <c r="I596" s="1">
        <v>42692</v>
      </c>
      <c r="J596">
        <v>526889</v>
      </c>
    </row>
    <row r="597" spans="1:10" x14ac:dyDescent="0.3">
      <c r="A597" s="1">
        <v>42702</v>
      </c>
      <c r="B597">
        <v>1054130</v>
      </c>
      <c r="C597" s="1">
        <v>42696</v>
      </c>
      <c r="D597">
        <v>1333194</v>
      </c>
      <c r="E597" s="1">
        <v>42697</v>
      </c>
      <c r="F597">
        <v>1052992</v>
      </c>
      <c r="G597" s="1">
        <v>42691</v>
      </c>
      <c r="H597">
        <v>933070</v>
      </c>
      <c r="I597" s="1">
        <v>42692</v>
      </c>
      <c r="J597">
        <v>1214944</v>
      </c>
    </row>
    <row r="598" spans="1:10" x14ac:dyDescent="0.3">
      <c r="A598" s="1">
        <v>42702</v>
      </c>
      <c r="B598">
        <v>1835445</v>
      </c>
      <c r="C598" s="1">
        <v>42696</v>
      </c>
      <c r="D598">
        <v>1446449</v>
      </c>
      <c r="E598" s="1">
        <v>42697</v>
      </c>
      <c r="F598">
        <v>1432656</v>
      </c>
      <c r="G598" s="1">
        <v>42691</v>
      </c>
      <c r="H598">
        <v>1553250</v>
      </c>
      <c r="I598" s="1">
        <v>42692</v>
      </c>
      <c r="J598">
        <v>1596944</v>
      </c>
    </row>
    <row r="599" spans="1:10" x14ac:dyDescent="0.3">
      <c r="A599" s="1">
        <v>42702</v>
      </c>
      <c r="B599">
        <v>22092675</v>
      </c>
      <c r="C599" s="1">
        <v>42696</v>
      </c>
      <c r="D599">
        <v>27721315</v>
      </c>
      <c r="E599" s="1">
        <v>42697</v>
      </c>
      <c r="F599">
        <v>24624934</v>
      </c>
      <c r="G599" s="1">
        <v>42691</v>
      </c>
      <c r="H599">
        <v>17834070</v>
      </c>
      <c r="I599" s="1">
        <v>42692</v>
      </c>
      <c r="J599">
        <v>28583868</v>
      </c>
    </row>
    <row r="600" spans="1:10" x14ac:dyDescent="0.3">
      <c r="A600" s="1">
        <v>42702</v>
      </c>
      <c r="B600">
        <v>4209001</v>
      </c>
      <c r="C600" s="1">
        <v>42696</v>
      </c>
      <c r="D600">
        <v>3715595</v>
      </c>
      <c r="E600" s="1">
        <v>42697</v>
      </c>
      <c r="F600">
        <v>3256432</v>
      </c>
      <c r="G600" s="1">
        <v>42691</v>
      </c>
      <c r="H600">
        <v>4797043</v>
      </c>
      <c r="I600" s="1">
        <v>42692</v>
      </c>
      <c r="J600">
        <v>3526948</v>
      </c>
    </row>
    <row r="601" spans="1:10" x14ac:dyDescent="0.3">
      <c r="A601" s="1">
        <v>42702</v>
      </c>
      <c r="B601">
        <v>9338882</v>
      </c>
      <c r="C601" s="1">
        <v>42696</v>
      </c>
      <c r="D601">
        <v>6019644</v>
      </c>
      <c r="E601" s="1">
        <v>42697</v>
      </c>
      <c r="F601">
        <v>6849189</v>
      </c>
      <c r="G601" s="1">
        <v>42691</v>
      </c>
      <c r="H601">
        <v>9413492</v>
      </c>
      <c r="I601" s="1">
        <v>42692</v>
      </c>
      <c r="J601">
        <v>8194306</v>
      </c>
    </row>
    <row r="602" spans="1:10" x14ac:dyDescent="0.3">
      <c r="A602" s="1">
        <v>42702</v>
      </c>
      <c r="B602">
        <v>2206324</v>
      </c>
      <c r="C602" s="1">
        <v>42696</v>
      </c>
      <c r="D602">
        <v>2739474</v>
      </c>
      <c r="E602" s="1">
        <v>42697</v>
      </c>
      <c r="F602">
        <v>2563370</v>
      </c>
      <c r="G602" s="1">
        <v>42691</v>
      </c>
      <c r="H602">
        <v>2902874</v>
      </c>
      <c r="I602" s="1">
        <v>42692</v>
      </c>
      <c r="J602">
        <v>2227876</v>
      </c>
    </row>
    <row r="603" spans="1:10" x14ac:dyDescent="0.3">
      <c r="A603" s="1">
        <v>42709</v>
      </c>
      <c r="B603">
        <v>2501497</v>
      </c>
      <c r="C603" s="1">
        <v>42703</v>
      </c>
      <c r="D603">
        <v>3376820</v>
      </c>
      <c r="E603" s="1">
        <v>42704</v>
      </c>
      <c r="F603">
        <v>3417655</v>
      </c>
      <c r="G603" s="1">
        <v>42705</v>
      </c>
      <c r="H603">
        <v>4920192</v>
      </c>
      <c r="I603" s="1">
        <v>42699</v>
      </c>
      <c r="J603">
        <v>780845</v>
      </c>
    </row>
    <row r="604" spans="1:10" x14ac:dyDescent="0.3">
      <c r="A604" s="1">
        <v>42709</v>
      </c>
      <c r="B604">
        <v>10802850</v>
      </c>
      <c r="C604" s="1">
        <v>42703</v>
      </c>
      <c r="D604">
        <v>7281590</v>
      </c>
      <c r="E604" s="1">
        <v>42704</v>
      </c>
      <c r="F604">
        <v>13777124</v>
      </c>
      <c r="G604" s="1">
        <v>42705</v>
      </c>
      <c r="H604">
        <v>9775441</v>
      </c>
      <c r="I604" s="1">
        <v>42699</v>
      </c>
      <c r="J604">
        <v>3076016</v>
      </c>
    </row>
    <row r="605" spans="1:10" x14ac:dyDescent="0.3">
      <c r="A605" s="1">
        <v>42709</v>
      </c>
      <c r="B605">
        <v>1008441</v>
      </c>
      <c r="C605" s="1">
        <v>42703</v>
      </c>
      <c r="D605">
        <v>725806</v>
      </c>
      <c r="E605" s="1">
        <v>42704</v>
      </c>
      <c r="F605">
        <v>1276482</v>
      </c>
      <c r="G605" s="1">
        <v>42705</v>
      </c>
      <c r="H605">
        <v>1925706</v>
      </c>
      <c r="I605" s="1">
        <v>42699</v>
      </c>
      <c r="J605">
        <v>359271</v>
      </c>
    </row>
    <row r="606" spans="1:10" x14ac:dyDescent="0.3">
      <c r="A606" s="1">
        <v>42709</v>
      </c>
      <c r="B606">
        <v>2048418</v>
      </c>
      <c r="C606" s="1">
        <v>42703</v>
      </c>
      <c r="D606">
        <v>1988281</v>
      </c>
      <c r="E606" s="1">
        <v>42704</v>
      </c>
      <c r="F606">
        <v>3847094</v>
      </c>
      <c r="G606" s="1">
        <v>42705</v>
      </c>
      <c r="H606">
        <v>1959305</v>
      </c>
      <c r="I606" s="1">
        <v>42699</v>
      </c>
      <c r="J606">
        <v>930220</v>
      </c>
    </row>
    <row r="607" spans="1:10" x14ac:dyDescent="0.3">
      <c r="A607" s="1">
        <v>42709</v>
      </c>
      <c r="B607">
        <v>1065202</v>
      </c>
      <c r="C607" s="1">
        <v>42703</v>
      </c>
      <c r="D607">
        <v>712215</v>
      </c>
      <c r="E607" s="1">
        <v>42704</v>
      </c>
      <c r="F607">
        <v>2085784</v>
      </c>
      <c r="G607" s="1">
        <v>42705</v>
      </c>
      <c r="H607">
        <v>1964936</v>
      </c>
      <c r="I607" s="1">
        <v>42699</v>
      </c>
      <c r="J607">
        <v>374502</v>
      </c>
    </row>
    <row r="608" spans="1:10" x14ac:dyDescent="0.3">
      <c r="A608" s="1">
        <v>42709</v>
      </c>
      <c r="B608">
        <v>2705358</v>
      </c>
      <c r="C608" s="1">
        <v>42703</v>
      </c>
      <c r="D608">
        <v>1527606</v>
      </c>
      <c r="E608" s="1">
        <v>42704</v>
      </c>
      <c r="F608">
        <v>2276797</v>
      </c>
      <c r="G608" s="1">
        <v>42705</v>
      </c>
      <c r="H608">
        <v>1565649</v>
      </c>
      <c r="I608" s="1">
        <v>42699</v>
      </c>
      <c r="J608">
        <v>812986</v>
      </c>
    </row>
    <row r="609" spans="1:10" x14ac:dyDescent="0.3">
      <c r="A609" s="1">
        <v>42709</v>
      </c>
      <c r="B609">
        <v>2759689</v>
      </c>
      <c r="C609" s="1">
        <v>42703</v>
      </c>
      <c r="D609">
        <v>1648151</v>
      </c>
      <c r="E609" s="1">
        <v>42704</v>
      </c>
      <c r="F609">
        <v>2557583</v>
      </c>
      <c r="G609" s="1">
        <v>42705</v>
      </c>
      <c r="H609">
        <v>2188532</v>
      </c>
      <c r="I609" s="1">
        <v>42699</v>
      </c>
      <c r="J609">
        <v>834686</v>
      </c>
    </row>
    <row r="610" spans="1:10" x14ac:dyDescent="0.3">
      <c r="A610" s="1">
        <v>42709</v>
      </c>
      <c r="B610">
        <v>1985530</v>
      </c>
      <c r="C610" s="1">
        <v>42703</v>
      </c>
      <c r="D610">
        <v>1731065</v>
      </c>
      <c r="E610" s="1">
        <v>42704</v>
      </c>
      <c r="F610">
        <v>1980936</v>
      </c>
      <c r="G610" s="1">
        <v>42705</v>
      </c>
      <c r="H610">
        <v>1111280</v>
      </c>
      <c r="I610" s="1">
        <v>42699</v>
      </c>
      <c r="J610">
        <v>959004</v>
      </c>
    </row>
    <row r="611" spans="1:10" x14ac:dyDescent="0.3">
      <c r="A611" s="1">
        <v>42709</v>
      </c>
      <c r="B611">
        <v>3132737</v>
      </c>
      <c r="C611" s="1">
        <v>42703</v>
      </c>
      <c r="D611">
        <v>3408230</v>
      </c>
      <c r="E611" s="1">
        <v>42704</v>
      </c>
      <c r="F611">
        <v>8784880</v>
      </c>
      <c r="G611" s="1">
        <v>42705</v>
      </c>
      <c r="H611">
        <v>5500693</v>
      </c>
      <c r="I611" s="1">
        <v>42699</v>
      </c>
      <c r="J611">
        <v>802124</v>
      </c>
    </row>
    <row r="612" spans="1:10" x14ac:dyDescent="0.3">
      <c r="A612" s="1">
        <v>42709</v>
      </c>
      <c r="B612">
        <v>5883879</v>
      </c>
      <c r="C612" s="1">
        <v>42703</v>
      </c>
      <c r="D612">
        <v>4010441</v>
      </c>
      <c r="E612" s="1">
        <v>42704</v>
      </c>
      <c r="F612">
        <v>10120960</v>
      </c>
      <c r="G612" s="1">
        <v>42705</v>
      </c>
      <c r="H612">
        <v>6505337</v>
      </c>
      <c r="I612" s="1">
        <v>42699</v>
      </c>
      <c r="J612">
        <v>1518348</v>
      </c>
    </row>
    <row r="613" spans="1:10" x14ac:dyDescent="0.3">
      <c r="A613" s="1">
        <v>42709</v>
      </c>
      <c r="B613">
        <v>402770</v>
      </c>
      <c r="C613" s="1">
        <v>42703</v>
      </c>
      <c r="D613">
        <v>431992</v>
      </c>
      <c r="E613" s="1">
        <v>42704</v>
      </c>
      <c r="F613">
        <v>922958</v>
      </c>
      <c r="G613" s="1">
        <v>42705</v>
      </c>
      <c r="H613">
        <v>686354</v>
      </c>
      <c r="I613" s="1">
        <v>42699</v>
      </c>
      <c r="J613">
        <v>235573</v>
      </c>
    </row>
    <row r="614" spans="1:10" x14ac:dyDescent="0.3">
      <c r="A614" s="1">
        <v>42709</v>
      </c>
      <c r="B614">
        <v>3081424</v>
      </c>
      <c r="C614" s="1">
        <v>42703</v>
      </c>
      <c r="D614">
        <v>2596625</v>
      </c>
      <c r="E614" s="1">
        <v>42704</v>
      </c>
      <c r="F614">
        <v>3672355</v>
      </c>
      <c r="G614" s="1">
        <v>42705</v>
      </c>
      <c r="H614">
        <v>2997082</v>
      </c>
      <c r="I614" s="1">
        <v>42699</v>
      </c>
      <c r="J614">
        <v>773496</v>
      </c>
    </row>
    <row r="615" spans="1:10" x14ac:dyDescent="0.3">
      <c r="A615" s="1">
        <v>42709</v>
      </c>
      <c r="B615">
        <v>2018246</v>
      </c>
      <c r="C615" s="1">
        <v>42703</v>
      </c>
      <c r="D615">
        <v>1200811</v>
      </c>
      <c r="E615" s="1">
        <v>42704</v>
      </c>
      <c r="F615">
        <v>3106166</v>
      </c>
      <c r="G615" s="1">
        <v>42705</v>
      </c>
      <c r="H615">
        <v>1916173</v>
      </c>
      <c r="I615" s="1">
        <v>42699</v>
      </c>
      <c r="J615">
        <v>459367</v>
      </c>
    </row>
    <row r="616" spans="1:10" x14ac:dyDescent="0.3">
      <c r="A616" s="1">
        <v>42709</v>
      </c>
      <c r="B616">
        <v>1639724</v>
      </c>
      <c r="C616" s="1">
        <v>42703</v>
      </c>
      <c r="D616">
        <v>1927849</v>
      </c>
      <c r="E616" s="1">
        <v>42704</v>
      </c>
      <c r="F616">
        <v>2733872</v>
      </c>
      <c r="G616" s="1">
        <v>42705</v>
      </c>
      <c r="H616">
        <v>1783026</v>
      </c>
      <c r="I616" s="1">
        <v>42699</v>
      </c>
      <c r="J616">
        <v>829574</v>
      </c>
    </row>
    <row r="617" spans="1:10" x14ac:dyDescent="0.3">
      <c r="A617" s="1">
        <v>42709</v>
      </c>
      <c r="B617">
        <v>3893716</v>
      </c>
      <c r="C617" s="1">
        <v>42703</v>
      </c>
      <c r="D617">
        <v>2171452</v>
      </c>
      <c r="E617" s="1">
        <v>42704</v>
      </c>
      <c r="F617">
        <v>5569834</v>
      </c>
      <c r="G617" s="1">
        <v>42705</v>
      </c>
      <c r="H617">
        <v>3242099</v>
      </c>
      <c r="I617" s="1">
        <v>42699</v>
      </c>
      <c r="J617">
        <v>1285203</v>
      </c>
    </row>
    <row r="618" spans="1:10" x14ac:dyDescent="0.3">
      <c r="A618" s="1">
        <v>42709</v>
      </c>
      <c r="B618">
        <v>345230</v>
      </c>
      <c r="C618" s="1">
        <v>42703</v>
      </c>
      <c r="D618">
        <v>314531</v>
      </c>
      <c r="E618" s="1">
        <v>42704</v>
      </c>
      <c r="F618">
        <v>576047</v>
      </c>
      <c r="G618" s="1">
        <v>42705</v>
      </c>
      <c r="H618">
        <v>363018</v>
      </c>
      <c r="I618" s="1">
        <v>42699</v>
      </c>
      <c r="J618">
        <v>148757</v>
      </c>
    </row>
    <row r="619" spans="1:10" x14ac:dyDescent="0.3">
      <c r="A619" s="1">
        <v>42709</v>
      </c>
      <c r="B619">
        <v>3202227</v>
      </c>
      <c r="C619" s="1">
        <v>42703</v>
      </c>
      <c r="D619">
        <v>1784880</v>
      </c>
      <c r="E619" s="1">
        <v>42704</v>
      </c>
      <c r="F619">
        <v>2948372</v>
      </c>
      <c r="G619" s="1">
        <v>42705</v>
      </c>
      <c r="H619">
        <v>2826376</v>
      </c>
      <c r="I619" s="1">
        <v>42699</v>
      </c>
      <c r="J619">
        <v>766416</v>
      </c>
    </row>
    <row r="620" spans="1:10" x14ac:dyDescent="0.3">
      <c r="A620" s="1">
        <v>42709</v>
      </c>
      <c r="B620">
        <v>2252875</v>
      </c>
      <c r="C620" s="1">
        <v>42703</v>
      </c>
      <c r="D620">
        <v>2779295</v>
      </c>
      <c r="E620" s="1">
        <v>42704</v>
      </c>
      <c r="F620">
        <v>2426203</v>
      </c>
      <c r="G620" s="1">
        <v>42705</v>
      </c>
      <c r="H620">
        <v>3073653</v>
      </c>
      <c r="I620" s="1">
        <v>42699</v>
      </c>
      <c r="J620">
        <v>920589</v>
      </c>
    </row>
    <row r="621" spans="1:10" x14ac:dyDescent="0.3">
      <c r="A621" s="1">
        <v>42709</v>
      </c>
      <c r="B621">
        <v>1922432</v>
      </c>
      <c r="C621" s="1">
        <v>42703</v>
      </c>
      <c r="D621">
        <v>1857144</v>
      </c>
      <c r="E621" s="1">
        <v>42704</v>
      </c>
      <c r="F621">
        <v>2280607</v>
      </c>
      <c r="G621" s="1">
        <v>42705</v>
      </c>
      <c r="H621">
        <v>1992730</v>
      </c>
      <c r="I621" s="1">
        <v>42699</v>
      </c>
      <c r="J621">
        <v>740274</v>
      </c>
    </row>
    <row r="622" spans="1:10" x14ac:dyDescent="0.3">
      <c r="A622" s="1">
        <v>42709</v>
      </c>
      <c r="B622">
        <v>3297416</v>
      </c>
      <c r="C622" s="1">
        <v>42703</v>
      </c>
      <c r="D622">
        <v>2074132</v>
      </c>
      <c r="E622" s="1">
        <v>42704</v>
      </c>
      <c r="F622">
        <v>2183508</v>
      </c>
      <c r="G622" s="1">
        <v>42705</v>
      </c>
      <c r="H622">
        <v>22171909</v>
      </c>
      <c r="I622" s="1">
        <v>42699</v>
      </c>
      <c r="J622">
        <v>296468</v>
      </c>
    </row>
    <row r="623" spans="1:10" x14ac:dyDescent="0.3">
      <c r="A623" s="1">
        <v>42709</v>
      </c>
      <c r="B623">
        <v>1975862</v>
      </c>
      <c r="C623" s="1">
        <v>42703</v>
      </c>
      <c r="D623">
        <v>2774472</v>
      </c>
      <c r="E623" s="1">
        <v>42704</v>
      </c>
      <c r="F623">
        <v>2766277</v>
      </c>
      <c r="G623" s="1">
        <v>42705</v>
      </c>
      <c r="H623">
        <v>2468956</v>
      </c>
      <c r="I623" s="1">
        <v>42699</v>
      </c>
      <c r="J623">
        <v>2022939</v>
      </c>
    </row>
    <row r="624" spans="1:10" x14ac:dyDescent="0.3">
      <c r="A624" s="1">
        <v>42709</v>
      </c>
      <c r="B624">
        <v>6736401</v>
      </c>
      <c r="C624" s="1">
        <v>42703</v>
      </c>
      <c r="D624">
        <v>6590174</v>
      </c>
      <c r="E624" s="1">
        <v>42704</v>
      </c>
      <c r="F624">
        <v>8384126</v>
      </c>
      <c r="G624" s="1">
        <v>42705</v>
      </c>
      <c r="H624">
        <v>8699486</v>
      </c>
      <c r="I624" s="1">
        <v>42699</v>
      </c>
      <c r="J624">
        <v>1779125</v>
      </c>
    </row>
    <row r="625" spans="1:10" x14ac:dyDescent="0.3">
      <c r="A625" s="1">
        <v>42709</v>
      </c>
      <c r="B625">
        <v>2270218</v>
      </c>
      <c r="C625" s="1">
        <v>42703</v>
      </c>
      <c r="D625">
        <v>1489668</v>
      </c>
      <c r="E625" s="1">
        <v>42704</v>
      </c>
      <c r="F625">
        <v>2473020</v>
      </c>
      <c r="G625" s="1">
        <v>42705</v>
      </c>
      <c r="H625">
        <v>1782003</v>
      </c>
      <c r="I625" s="1">
        <v>42699</v>
      </c>
      <c r="J625">
        <v>666991</v>
      </c>
    </row>
    <row r="626" spans="1:10" x14ac:dyDescent="0.3">
      <c r="A626" s="1">
        <v>42709</v>
      </c>
      <c r="B626">
        <v>2633191</v>
      </c>
      <c r="C626" s="1">
        <v>42703</v>
      </c>
      <c r="D626">
        <v>983598</v>
      </c>
      <c r="E626" s="1">
        <v>42704</v>
      </c>
      <c r="F626">
        <v>1622074</v>
      </c>
      <c r="G626" s="1">
        <v>42705</v>
      </c>
      <c r="H626">
        <v>1931124</v>
      </c>
      <c r="I626" s="1">
        <v>42699</v>
      </c>
      <c r="J626">
        <v>425644</v>
      </c>
    </row>
    <row r="627" spans="1:10" x14ac:dyDescent="0.3">
      <c r="A627" s="1">
        <v>42709</v>
      </c>
      <c r="B627">
        <v>891568</v>
      </c>
      <c r="C627" s="1">
        <v>42703</v>
      </c>
      <c r="D627">
        <v>756175</v>
      </c>
      <c r="E627" s="1">
        <v>42704</v>
      </c>
      <c r="F627">
        <v>1059074</v>
      </c>
      <c r="G627" s="1">
        <v>42705</v>
      </c>
      <c r="H627">
        <v>877951</v>
      </c>
      <c r="I627" s="1">
        <v>42699</v>
      </c>
      <c r="J627">
        <v>359845</v>
      </c>
    </row>
    <row r="628" spans="1:10" x14ac:dyDescent="0.3">
      <c r="A628" s="1">
        <v>42709</v>
      </c>
      <c r="B628">
        <v>36219973</v>
      </c>
      <c r="C628" s="1">
        <v>42703</v>
      </c>
      <c r="D628">
        <v>23690847</v>
      </c>
      <c r="E628" s="1">
        <v>42704</v>
      </c>
      <c r="F628">
        <v>47646220</v>
      </c>
      <c r="G628" s="1">
        <v>42705</v>
      </c>
      <c r="H628">
        <v>95143559</v>
      </c>
      <c r="I628" s="1">
        <v>42699</v>
      </c>
      <c r="J628">
        <v>11439553</v>
      </c>
    </row>
    <row r="629" spans="1:10" x14ac:dyDescent="0.3">
      <c r="A629" s="1">
        <v>42709</v>
      </c>
      <c r="B629">
        <v>6271374</v>
      </c>
      <c r="C629" s="1">
        <v>42703</v>
      </c>
      <c r="D629">
        <v>3426674</v>
      </c>
      <c r="E629" s="1">
        <v>42704</v>
      </c>
      <c r="F629">
        <v>3695012</v>
      </c>
      <c r="G629" s="1">
        <v>42705</v>
      </c>
      <c r="H629">
        <v>3657776</v>
      </c>
      <c r="I629" s="1">
        <v>42699</v>
      </c>
      <c r="J629">
        <v>538363</v>
      </c>
    </row>
    <row r="630" spans="1:10" x14ac:dyDescent="0.3">
      <c r="A630" s="1">
        <v>42709</v>
      </c>
      <c r="B630">
        <v>20201528</v>
      </c>
      <c r="C630" s="1">
        <v>42703</v>
      </c>
      <c r="D630">
        <v>18890956</v>
      </c>
      <c r="E630" s="1">
        <v>42704</v>
      </c>
      <c r="F630">
        <v>30188922</v>
      </c>
      <c r="G630" s="1">
        <v>42705</v>
      </c>
      <c r="H630">
        <v>43276994</v>
      </c>
      <c r="I630" s="1">
        <v>42699</v>
      </c>
      <c r="J630">
        <v>8658605</v>
      </c>
    </row>
    <row r="631" spans="1:10" x14ac:dyDescent="0.3">
      <c r="A631" s="1">
        <v>42709</v>
      </c>
      <c r="B631">
        <v>1132300</v>
      </c>
      <c r="C631" s="1">
        <v>42703</v>
      </c>
      <c r="D631">
        <v>1625081</v>
      </c>
      <c r="E631" s="1">
        <v>42704</v>
      </c>
      <c r="F631">
        <v>1357306</v>
      </c>
      <c r="G631" s="1">
        <v>42705</v>
      </c>
      <c r="H631">
        <v>1617903</v>
      </c>
      <c r="I631" s="1">
        <v>42699</v>
      </c>
      <c r="J631">
        <v>319691</v>
      </c>
    </row>
    <row r="632" spans="1:10" x14ac:dyDescent="0.3">
      <c r="A632" s="1">
        <v>42709</v>
      </c>
      <c r="B632">
        <v>35554012</v>
      </c>
      <c r="C632" s="1">
        <v>42703</v>
      </c>
      <c r="D632">
        <v>40857509</v>
      </c>
      <c r="E632" s="1">
        <v>42704</v>
      </c>
      <c r="F632">
        <v>41712223</v>
      </c>
      <c r="G632" s="1">
        <v>42705</v>
      </c>
      <c r="H632">
        <v>31831729</v>
      </c>
      <c r="I632" s="1">
        <v>42699</v>
      </c>
      <c r="J632">
        <v>29522130</v>
      </c>
    </row>
    <row r="633" spans="1:10" x14ac:dyDescent="0.3">
      <c r="A633" s="1">
        <v>42709</v>
      </c>
      <c r="B633">
        <v>1409815</v>
      </c>
      <c r="C633" s="1">
        <v>42703</v>
      </c>
      <c r="D633">
        <v>1077732</v>
      </c>
      <c r="E633" s="1">
        <v>42704</v>
      </c>
      <c r="F633">
        <v>1533590</v>
      </c>
      <c r="G633" s="1">
        <v>42705</v>
      </c>
      <c r="H633">
        <v>1767563</v>
      </c>
      <c r="I633" s="1">
        <v>42699</v>
      </c>
      <c r="J633">
        <v>653169</v>
      </c>
    </row>
    <row r="634" spans="1:10" x14ac:dyDescent="0.3">
      <c r="A634" s="1">
        <v>42709</v>
      </c>
      <c r="B634">
        <v>5709486</v>
      </c>
      <c r="C634" s="1">
        <v>42703</v>
      </c>
      <c r="D634">
        <v>3151288</v>
      </c>
      <c r="E634" s="1">
        <v>42704</v>
      </c>
      <c r="F634">
        <v>5668526</v>
      </c>
      <c r="G634" s="1">
        <v>42705</v>
      </c>
      <c r="H634">
        <v>3272351</v>
      </c>
      <c r="I634" s="1">
        <v>42699</v>
      </c>
      <c r="J634">
        <v>2063216</v>
      </c>
    </row>
    <row r="635" spans="1:10" x14ac:dyDescent="0.3">
      <c r="A635" s="1">
        <v>42709</v>
      </c>
      <c r="B635">
        <v>667132</v>
      </c>
      <c r="C635" s="1">
        <v>42703</v>
      </c>
      <c r="D635">
        <v>336159</v>
      </c>
      <c r="E635" s="1">
        <v>42704</v>
      </c>
      <c r="F635">
        <v>800314</v>
      </c>
      <c r="G635" s="1">
        <v>42705</v>
      </c>
      <c r="H635">
        <v>901131</v>
      </c>
      <c r="I635" s="1">
        <v>42699</v>
      </c>
      <c r="J635">
        <v>238048</v>
      </c>
    </row>
    <row r="636" spans="1:10" x14ac:dyDescent="0.3">
      <c r="A636" s="1">
        <v>42709</v>
      </c>
      <c r="B636">
        <v>2022444</v>
      </c>
      <c r="C636" s="1">
        <v>42703</v>
      </c>
      <c r="D636">
        <v>1174470</v>
      </c>
      <c r="E636" s="1">
        <v>42704</v>
      </c>
      <c r="F636">
        <v>1867090</v>
      </c>
      <c r="G636" s="1">
        <v>42705</v>
      </c>
      <c r="H636">
        <v>1672812</v>
      </c>
      <c r="I636" s="1">
        <v>42699</v>
      </c>
      <c r="J636">
        <v>682647</v>
      </c>
    </row>
    <row r="637" spans="1:10" x14ac:dyDescent="0.3">
      <c r="A637" s="1">
        <v>42709</v>
      </c>
      <c r="B637">
        <v>1734418</v>
      </c>
      <c r="C637" s="1">
        <v>42703</v>
      </c>
      <c r="D637">
        <v>944529</v>
      </c>
      <c r="E637" s="1">
        <v>42704</v>
      </c>
      <c r="F637">
        <v>1668194</v>
      </c>
      <c r="G637" s="1">
        <v>42705</v>
      </c>
      <c r="H637">
        <v>1207761</v>
      </c>
      <c r="I637" s="1">
        <v>42699</v>
      </c>
      <c r="J637">
        <v>483580</v>
      </c>
    </row>
    <row r="638" spans="1:10" x14ac:dyDescent="0.3">
      <c r="A638" s="1">
        <v>42709</v>
      </c>
      <c r="B638">
        <v>5712399</v>
      </c>
      <c r="C638" s="1">
        <v>42703</v>
      </c>
      <c r="D638">
        <v>6859196</v>
      </c>
      <c r="E638" s="1">
        <v>42704</v>
      </c>
      <c r="F638">
        <v>11881443</v>
      </c>
      <c r="G638" s="1">
        <v>42705</v>
      </c>
      <c r="H638">
        <v>7542319</v>
      </c>
      <c r="I638" s="1">
        <v>42699</v>
      </c>
      <c r="J638">
        <v>3297388</v>
      </c>
    </row>
    <row r="639" spans="1:10" x14ac:dyDescent="0.3">
      <c r="A639" s="1">
        <v>42709</v>
      </c>
      <c r="B639">
        <v>3380245</v>
      </c>
      <c r="C639" s="1">
        <v>42703</v>
      </c>
      <c r="D639">
        <v>1080187</v>
      </c>
      <c r="E639" s="1">
        <v>42704</v>
      </c>
      <c r="F639">
        <v>1941076</v>
      </c>
      <c r="G639" s="1">
        <v>42705</v>
      </c>
      <c r="H639">
        <v>2509291</v>
      </c>
      <c r="I639" s="1">
        <v>42699</v>
      </c>
      <c r="J639">
        <v>546613</v>
      </c>
    </row>
    <row r="640" spans="1:10" x14ac:dyDescent="0.3">
      <c r="A640" s="1">
        <v>42709</v>
      </c>
      <c r="B640">
        <v>536079</v>
      </c>
      <c r="C640" s="1">
        <v>42703</v>
      </c>
      <c r="D640">
        <v>604658</v>
      </c>
      <c r="E640" s="1">
        <v>42704</v>
      </c>
      <c r="F640">
        <v>1514535</v>
      </c>
      <c r="G640" s="1">
        <v>42705</v>
      </c>
      <c r="H640">
        <v>910364</v>
      </c>
      <c r="I640" s="1">
        <v>42699</v>
      </c>
      <c r="J640">
        <v>269974</v>
      </c>
    </row>
    <row r="641" spans="1:10" x14ac:dyDescent="0.3">
      <c r="A641" s="1">
        <v>42709</v>
      </c>
      <c r="B641">
        <v>1289046</v>
      </c>
      <c r="C641" s="1">
        <v>42703</v>
      </c>
      <c r="D641">
        <v>1616867</v>
      </c>
      <c r="E641" s="1">
        <v>42704</v>
      </c>
      <c r="F641">
        <v>2010072</v>
      </c>
      <c r="G641" s="1">
        <v>42705</v>
      </c>
      <c r="H641">
        <v>2039325</v>
      </c>
      <c r="I641" s="1">
        <v>42699</v>
      </c>
      <c r="J641">
        <v>1148022</v>
      </c>
    </row>
    <row r="642" spans="1:10" x14ac:dyDescent="0.3">
      <c r="A642" s="1">
        <v>42709</v>
      </c>
      <c r="B642">
        <v>1362123</v>
      </c>
      <c r="C642" s="1">
        <v>42703</v>
      </c>
      <c r="D642">
        <v>1031145</v>
      </c>
      <c r="E642" s="1">
        <v>42704</v>
      </c>
      <c r="F642">
        <v>1736633</v>
      </c>
      <c r="G642" s="1">
        <v>42705</v>
      </c>
      <c r="H642">
        <v>3446256</v>
      </c>
      <c r="I642" s="1">
        <v>42699</v>
      </c>
      <c r="J642">
        <v>397807</v>
      </c>
    </row>
    <row r="643" spans="1:10" x14ac:dyDescent="0.3">
      <c r="A643" s="1">
        <v>42709</v>
      </c>
      <c r="B643">
        <v>863833</v>
      </c>
      <c r="C643" s="1">
        <v>42703</v>
      </c>
      <c r="D643">
        <v>854537</v>
      </c>
      <c r="E643" s="1">
        <v>42704</v>
      </c>
      <c r="F643">
        <v>1046274</v>
      </c>
      <c r="G643" s="1">
        <v>42705</v>
      </c>
      <c r="H643">
        <v>1321960</v>
      </c>
      <c r="I643" s="1">
        <v>42699</v>
      </c>
      <c r="J643">
        <v>226713</v>
      </c>
    </row>
    <row r="644" spans="1:10" x14ac:dyDescent="0.3">
      <c r="A644" s="1">
        <v>42709</v>
      </c>
      <c r="B644">
        <v>3648957</v>
      </c>
      <c r="C644" s="1">
        <v>42703</v>
      </c>
      <c r="D644">
        <v>3465601</v>
      </c>
      <c r="E644" s="1">
        <v>42704</v>
      </c>
      <c r="F644">
        <v>5197506</v>
      </c>
      <c r="G644" s="1">
        <v>42705</v>
      </c>
      <c r="H644">
        <v>4193964</v>
      </c>
      <c r="I644" s="1">
        <v>42699</v>
      </c>
      <c r="J644">
        <v>1991098</v>
      </c>
    </row>
    <row r="645" spans="1:10" x14ac:dyDescent="0.3">
      <c r="A645" s="1">
        <v>42709</v>
      </c>
      <c r="B645">
        <v>13905732</v>
      </c>
      <c r="C645" s="1">
        <v>42703</v>
      </c>
      <c r="D645">
        <v>7374635</v>
      </c>
      <c r="E645" s="1">
        <v>42704</v>
      </c>
      <c r="F645">
        <v>9929028</v>
      </c>
      <c r="G645" s="1">
        <v>42705</v>
      </c>
      <c r="H645">
        <v>8997579</v>
      </c>
      <c r="I645" s="1">
        <v>42699</v>
      </c>
      <c r="J645">
        <v>3017494</v>
      </c>
    </row>
    <row r="646" spans="1:10" x14ac:dyDescent="0.3">
      <c r="A646" s="1">
        <v>42709</v>
      </c>
      <c r="B646">
        <v>343703</v>
      </c>
      <c r="C646" s="1">
        <v>42703</v>
      </c>
      <c r="D646">
        <v>369259</v>
      </c>
      <c r="E646" s="1">
        <v>42704</v>
      </c>
      <c r="F646">
        <v>581940</v>
      </c>
      <c r="G646" s="1">
        <v>42705</v>
      </c>
      <c r="H646">
        <v>527404</v>
      </c>
      <c r="I646" s="1">
        <v>42699</v>
      </c>
      <c r="J646">
        <v>131128</v>
      </c>
    </row>
    <row r="647" spans="1:10" x14ac:dyDescent="0.3">
      <c r="A647" s="1">
        <v>42709</v>
      </c>
      <c r="B647">
        <v>1420805</v>
      </c>
      <c r="C647" s="1">
        <v>42703</v>
      </c>
      <c r="D647">
        <v>1077962</v>
      </c>
      <c r="E647" s="1">
        <v>42704</v>
      </c>
      <c r="F647">
        <v>4718924</v>
      </c>
      <c r="G647" s="1">
        <v>42705</v>
      </c>
      <c r="H647">
        <v>3325307</v>
      </c>
      <c r="I647" s="1">
        <v>42699</v>
      </c>
      <c r="J647">
        <v>489276</v>
      </c>
    </row>
    <row r="648" spans="1:10" x14ac:dyDescent="0.3">
      <c r="A648" s="1">
        <v>42709</v>
      </c>
      <c r="B648">
        <v>1744551</v>
      </c>
      <c r="C648" s="1">
        <v>42703</v>
      </c>
      <c r="D648">
        <v>1640310</v>
      </c>
      <c r="E648" s="1">
        <v>42704</v>
      </c>
      <c r="F648">
        <v>2326611</v>
      </c>
      <c r="G648" s="1">
        <v>42705</v>
      </c>
      <c r="H648">
        <v>1691748</v>
      </c>
      <c r="I648" s="1">
        <v>42699</v>
      </c>
      <c r="J648">
        <v>627023</v>
      </c>
    </row>
    <row r="649" spans="1:10" x14ac:dyDescent="0.3">
      <c r="A649" s="1">
        <v>42709</v>
      </c>
      <c r="B649">
        <v>22138326</v>
      </c>
      <c r="C649" s="1">
        <v>42703</v>
      </c>
      <c r="D649">
        <v>31423689</v>
      </c>
      <c r="E649" s="1">
        <v>42704</v>
      </c>
      <c r="F649">
        <v>45636890</v>
      </c>
      <c r="G649" s="1">
        <v>42705</v>
      </c>
      <c r="H649">
        <v>44701975</v>
      </c>
      <c r="I649" s="1">
        <v>42699</v>
      </c>
      <c r="J649">
        <v>13162239</v>
      </c>
    </row>
    <row r="650" spans="1:10" x14ac:dyDescent="0.3">
      <c r="A650" s="1">
        <v>42709</v>
      </c>
      <c r="B650">
        <v>3019495</v>
      </c>
      <c r="C650" s="1">
        <v>42703</v>
      </c>
      <c r="D650">
        <v>4424603</v>
      </c>
      <c r="E650" s="1">
        <v>42704</v>
      </c>
      <c r="F650">
        <v>6515860</v>
      </c>
      <c r="G650" s="1">
        <v>42705</v>
      </c>
      <c r="H650">
        <v>5182008</v>
      </c>
      <c r="I650" s="1">
        <v>42699</v>
      </c>
      <c r="J650">
        <v>1696725</v>
      </c>
    </row>
    <row r="651" spans="1:10" x14ac:dyDescent="0.3">
      <c r="A651" s="1">
        <v>42709</v>
      </c>
      <c r="B651">
        <v>9985859</v>
      </c>
      <c r="C651" s="1">
        <v>42703</v>
      </c>
      <c r="D651">
        <v>7160662</v>
      </c>
      <c r="E651" s="1">
        <v>42704</v>
      </c>
      <c r="F651">
        <v>10627256</v>
      </c>
      <c r="G651" s="1">
        <v>42705</v>
      </c>
      <c r="H651">
        <v>8270187</v>
      </c>
      <c r="I651" s="1">
        <v>42699</v>
      </c>
      <c r="J651">
        <v>3068606</v>
      </c>
    </row>
    <row r="652" spans="1:10" x14ac:dyDescent="0.3">
      <c r="A652" s="1">
        <v>42709</v>
      </c>
      <c r="B652">
        <v>2132974</v>
      </c>
      <c r="C652" s="1">
        <v>42703</v>
      </c>
      <c r="D652">
        <v>3143566</v>
      </c>
      <c r="E652" s="1">
        <v>42704</v>
      </c>
      <c r="F652">
        <v>5940025</v>
      </c>
      <c r="G652" s="1">
        <v>42705</v>
      </c>
      <c r="H652">
        <v>3215648</v>
      </c>
      <c r="I652" s="1">
        <v>42699</v>
      </c>
      <c r="J652">
        <v>1069482</v>
      </c>
    </row>
    <row r="653" spans="1:10" x14ac:dyDescent="0.3">
      <c r="A653" s="1">
        <v>42716</v>
      </c>
      <c r="B653">
        <v>3926863</v>
      </c>
      <c r="C653" s="1">
        <v>42710</v>
      </c>
      <c r="D653">
        <v>2303725</v>
      </c>
      <c r="E653" s="1">
        <v>42711</v>
      </c>
      <c r="F653">
        <v>3289669</v>
      </c>
      <c r="G653" s="1">
        <v>42712</v>
      </c>
      <c r="H653">
        <v>3445949</v>
      </c>
      <c r="I653" s="1">
        <v>42706</v>
      </c>
      <c r="J653">
        <v>4093807</v>
      </c>
    </row>
    <row r="654" spans="1:10" x14ac:dyDescent="0.3">
      <c r="A654" s="1">
        <v>42716</v>
      </c>
      <c r="B654">
        <v>14940135</v>
      </c>
      <c r="C654" s="1">
        <v>42710</v>
      </c>
      <c r="D654">
        <v>10387548</v>
      </c>
      <c r="E654" s="1">
        <v>42711</v>
      </c>
      <c r="F654">
        <v>10286921</v>
      </c>
      <c r="G654" s="1">
        <v>42712</v>
      </c>
      <c r="H654">
        <v>12263198</v>
      </c>
      <c r="I654" s="1">
        <v>42706</v>
      </c>
      <c r="J654">
        <v>14437530</v>
      </c>
    </row>
    <row r="655" spans="1:10" x14ac:dyDescent="0.3">
      <c r="A655" s="1">
        <v>42716</v>
      </c>
      <c r="B655">
        <v>834353</v>
      </c>
      <c r="C655" s="1">
        <v>42710</v>
      </c>
      <c r="D655">
        <v>1136945</v>
      </c>
      <c r="E655" s="1">
        <v>42711</v>
      </c>
      <c r="F655">
        <v>1134250</v>
      </c>
      <c r="G655" s="1">
        <v>42712</v>
      </c>
      <c r="H655">
        <v>922648</v>
      </c>
      <c r="I655" s="1">
        <v>42706</v>
      </c>
      <c r="J655">
        <v>1166080</v>
      </c>
    </row>
    <row r="656" spans="1:10" x14ac:dyDescent="0.3">
      <c r="A656" s="1">
        <v>42716</v>
      </c>
      <c r="B656">
        <v>1788626</v>
      </c>
      <c r="C656" s="1">
        <v>42710</v>
      </c>
      <c r="D656">
        <v>1446236</v>
      </c>
      <c r="E656" s="1">
        <v>42711</v>
      </c>
      <c r="F656">
        <v>1416912</v>
      </c>
      <c r="G656" s="1">
        <v>42712</v>
      </c>
      <c r="H656">
        <v>1269410</v>
      </c>
      <c r="I656" s="1">
        <v>42706</v>
      </c>
      <c r="J656">
        <v>1551097</v>
      </c>
    </row>
    <row r="657" spans="1:10" x14ac:dyDescent="0.3">
      <c r="A657" s="1">
        <v>42716</v>
      </c>
      <c r="B657">
        <v>852245</v>
      </c>
      <c r="C657" s="1">
        <v>42710</v>
      </c>
      <c r="D657">
        <v>834267</v>
      </c>
      <c r="E657" s="1">
        <v>42711</v>
      </c>
      <c r="F657">
        <v>762906</v>
      </c>
      <c r="G657" s="1">
        <v>42712</v>
      </c>
      <c r="H657">
        <v>874068</v>
      </c>
      <c r="I657" s="1">
        <v>42706</v>
      </c>
      <c r="J657">
        <v>1084719</v>
      </c>
    </row>
    <row r="658" spans="1:10" x14ac:dyDescent="0.3">
      <c r="A658" s="1">
        <v>42716</v>
      </c>
      <c r="B658">
        <v>2698329</v>
      </c>
      <c r="C658" s="1">
        <v>42710</v>
      </c>
      <c r="D658">
        <v>1873676</v>
      </c>
      <c r="E658" s="1">
        <v>42711</v>
      </c>
      <c r="F658">
        <v>2236522</v>
      </c>
      <c r="G658" s="1">
        <v>42712</v>
      </c>
      <c r="H658">
        <v>1627776</v>
      </c>
      <c r="I658" s="1">
        <v>42706</v>
      </c>
      <c r="J658">
        <v>1435505</v>
      </c>
    </row>
    <row r="659" spans="1:10" x14ac:dyDescent="0.3">
      <c r="A659" s="1">
        <v>42716</v>
      </c>
      <c r="B659">
        <v>2808802</v>
      </c>
      <c r="C659" s="1">
        <v>42710</v>
      </c>
      <c r="D659">
        <v>2510010</v>
      </c>
      <c r="E659" s="1">
        <v>42711</v>
      </c>
      <c r="F659">
        <v>2564515</v>
      </c>
      <c r="G659" s="1">
        <v>42712</v>
      </c>
      <c r="H659">
        <v>2054587</v>
      </c>
      <c r="I659" s="1">
        <v>42706</v>
      </c>
      <c r="J659">
        <v>2007407</v>
      </c>
    </row>
    <row r="660" spans="1:10" x14ac:dyDescent="0.3">
      <c r="A660" s="1">
        <v>42716</v>
      </c>
      <c r="B660">
        <v>1300708</v>
      </c>
      <c r="C660" s="1">
        <v>42710</v>
      </c>
      <c r="D660">
        <v>2170832</v>
      </c>
      <c r="E660" s="1">
        <v>42711</v>
      </c>
      <c r="F660">
        <v>1889165</v>
      </c>
      <c r="G660" s="1">
        <v>42712</v>
      </c>
      <c r="H660">
        <v>1868589</v>
      </c>
      <c r="I660" s="1">
        <v>42706</v>
      </c>
      <c r="J660">
        <v>1127096</v>
      </c>
    </row>
    <row r="661" spans="1:10" x14ac:dyDescent="0.3">
      <c r="A661" s="1">
        <v>42716</v>
      </c>
      <c r="B661">
        <v>3162263</v>
      </c>
      <c r="C661" s="1">
        <v>42710</v>
      </c>
      <c r="D661">
        <v>3040131</v>
      </c>
      <c r="E661" s="1">
        <v>42711</v>
      </c>
      <c r="F661">
        <v>4372789</v>
      </c>
      <c r="G661" s="1">
        <v>42712</v>
      </c>
      <c r="H661">
        <v>3727248</v>
      </c>
      <c r="I661" s="1">
        <v>42706</v>
      </c>
      <c r="J661">
        <v>2932668</v>
      </c>
    </row>
    <row r="662" spans="1:10" x14ac:dyDescent="0.3">
      <c r="A662" s="1">
        <v>42716</v>
      </c>
      <c r="B662">
        <v>5758468</v>
      </c>
      <c r="C662" s="1">
        <v>42710</v>
      </c>
      <c r="D662">
        <v>3539660</v>
      </c>
      <c r="E662" s="1">
        <v>42711</v>
      </c>
      <c r="F662">
        <v>3777737</v>
      </c>
      <c r="G662" s="1">
        <v>42712</v>
      </c>
      <c r="H662">
        <v>6189119</v>
      </c>
      <c r="I662" s="1">
        <v>42706</v>
      </c>
      <c r="J662">
        <v>4078342</v>
      </c>
    </row>
    <row r="663" spans="1:10" x14ac:dyDescent="0.3">
      <c r="A663" s="1">
        <v>42716</v>
      </c>
      <c r="B663">
        <v>895123</v>
      </c>
      <c r="C663" s="1">
        <v>42710</v>
      </c>
      <c r="D663">
        <v>948756</v>
      </c>
      <c r="E663" s="1">
        <v>42711</v>
      </c>
      <c r="F663">
        <v>829113</v>
      </c>
      <c r="G663" s="1">
        <v>42712</v>
      </c>
      <c r="H663">
        <v>647682</v>
      </c>
      <c r="I663" s="1">
        <v>42706</v>
      </c>
      <c r="J663">
        <v>601219</v>
      </c>
    </row>
    <row r="664" spans="1:10" x14ac:dyDescent="0.3">
      <c r="A664" s="1">
        <v>42716</v>
      </c>
      <c r="B664">
        <v>1620745</v>
      </c>
      <c r="C664" s="1">
        <v>42710</v>
      </c>
      <c r="D664">
        <v>4399888</v>
      </c>
      <c r="E664" s="1">
        <v>42711</v>
      </c>
      <c r="F664">
        <v>3291564</v>
      </c>
      <c r="G664" s="1">
        <v>42712</v>
      </c>
      <c r="H664">
        <v>2003203</v>
      </c>
      <c r="I664" s="1">
        <v>42706</v>
      </c>
      <c r="J664">
        <v>2080268</v>
      </c>
    </row>
    <row r="665" spans="1:10" x14ac:dyDescent="0.3">
      <c r="A665" s="1">
        <v>42716</v>
      </c>
      <c r="B665">
        <v>6547181</v>
      </c>
      <c r="C665" s="1">
        <v>42710</v>
      </c>
      <c r="D665">
        <v>1211591</v>
      </c>
      <c r="E665" s="1">
        <v>42711</v>
      </c>
      <c r="F665">
        <v>1603993</v>
      </c>
      <c r="G665" s="1">
        <v>42712</v>
      </c>
      <c r="H665">
        <v>1144258</v>
      </c>
      <c r="I665" s="1">
        <v>42706</v>
      </c>
      <c r="J665">
        <v>1371760</v>
      </c>
    </row>
    <row r="666" spans="1:10" x14ac:dyDescent="0.3">
      <c r="A666" s="1">
        <v>42716</v>
      </c>
      <c r="B666">
        <v>1683703</v>
      </c>
      <c r="C666" s="1">
        <v>42710</v>
      </c>
      <c r="D666">
        <v>1436714</v>
      </c>
      <c r="E666" s="1">
        <v>42711</v>
      </c>
      <c r="F666">
        <v>1643522</v>
      </c>
      <c r="G666" s="1">
        <v>42712</v>
      </c>
      <c r="H666">
        <v>1623314</v>
      </c>
      <c r="I666" s="1">
        <v>42706</v>
      </c>
      <c r="J666">
        <v>2039612</v>
      </c>
    </row>
    <row r="667" spans="1:10" x14ac:dyDescent="0.3">
      <c r="A667" s="1">
        <v>42716</v>
      </c>
      <c r="B667">
        <v>3462243</v>
      </c>
      <c r="C667" s="1">
        <v>42710</v>
      </c>
      <c r="D667">
        <v>2542847</v>
      </c>
      <c r="E667" s="1">
        <v>42711</v>
      </c>
      <c r="F667">
        <v>3840300</v>
      </c>
      <c r="G667" s="1">
        <v>42712</v>
      </c>
      <c r="H667">
        <v>17710775</v>
      </c>
      <c r="I667" s="1">
        <v>42706</v>
      </c>
      <c r="J667">
        <v>2718891</v>
      </c>
    </row>
    <row r="668" spans="1:10" x14ac:dyDescent="0.3">
      <c r="A668" s="1">
        <v>42716</v>
      </c>
      <c r="B668">
        <v>341261</v>
      </c>
      <c r="C668" s="1">
        <v>42710</v>
      </c>
      <c r="D668">
        <v>330400</v>
      </c>
      <c r="E668" s="1">
        <v>42711</v>
      </c>
      <c r="F668">
        <v>411104</v>
      </c>
      <c r="G668" s="1">
        <v>42712</v>
      </c>
      <c r="H668">
        <v>345223</v>
      </c>
      <c r="I668" s="1">
        <v>42706</v>
      </c>
      <c r="J668">
        <v>310416</v>
      </c>
    </row>
    <row r="669" spans="1:10" x14ac:dyDescent="0.3">
      <c r="A669" s="1">
        <v>42716</v>
      </c>
      <c r="B669">
        <v>1940939</v>
      </c>
      <c r="C669" s="1">
        <v>42710</v>
      </c>
      <c r="D669">
        <v>2296822</v>
      </c>
      <c r="E669" s="1">
        <v>42711</v>
      </c>
      <c r="F669">
        <v>2366207</v>
      </c>
      <c r="G669" s="1">
        <v>42712</v>
      </c>
      <c r="H669">
        <v>4423064</v>
      </c>
      <c r="I669" s="1">
        <v>42706</v>
      </c>
      <c r="J669">
        <v>2063528</v>
      </c>
    </row>
    <row r="670" spans="1:10" x14ac:dyDescent="0.3">
      <c r="A670" s="1">
        <v>42716</v>
      </c>
      <c r="B670">
        <v>2233580</v>
      </c>
      <c r="C670" s="1">
        <v>42710</v>
      </c>
      <c r="D670">
        <v>2763323</v>
      </c>
      <c r="E670" s="1">
        <v>42711</v>
      </c>
      <c r="F670">
        <v>3512149</v>
      </c>
      <c r="G670" s="1">
        <v>42712</v>
      </c>
      <c r="H670">
        <v>2099032</v>
      </c>
      <c r="I670" s="1">
        <v>42706</v>
      </c>
      <c r="J670">
        <v>2352241</v>
      </c>
    </row>
    <row r="671" spans="1:10" x14ac:dyDescent="0.3">
      <c r="A671" s="1">
        <v>42716</v>
      </c>
      <c r="B671">
        <v>1457471</v>
      </c>
      <c r="C671" s="1">
        <v>42710</v>
      </c>
      <c r="D671">
        <v>1114967</v>
      </c>
      <c r="E671" s="1">
        <v>42711</v>
      </c>
      <c r="F671">
        <v>1137657</v>
      </c>
      <c r="G671" s="1">
        <v>42712</v>
      </c>
      <c r="H671">
        <v>1673709</v>
      </c>
      <c r="I671" s="1">
        <v>42706</v>
      </c>
      <c r="J671">
        <v>2052370</v>
      </c>
    </row>
    <row r="672" spans="1:10" x14ac:dyDescent="0.3">
      <c r="A672" s="1">
        <v>42716</v>
      </c>
      <c r="B672">
        <v>1600083</v>
      </c>
      <c r="C672" s="1">
        <v>42710</v>
      </c>
      <c r="D672">
        <v>2414604</v>
      </c>
      <c r="E672" s="1">
        <v>42711</v>
      </c>
      <c r="F672">
        <v>2388256</v>
      </c>
      <c r="G672" s="1">
        <v>42712</v>
      </c>
      <c r="H672">
        <v>1863593</v>
      </c>
      <c r="I672" s="1">
        <v>42706</v>
      </c>
      <c r="J672">
        <v>2727446</v>
      </c>
    </row>
    <row r="673" spans="1:10" x14ac:dyDescent="0.3">
      <c r="A673" s="1">
        <v>42716</v>
      </c>
      <c r="B673">
        <v>2720628</v>
      </c>
      <c r="C673" s="1">
        <v>42710</v>
      </c>
      <c r="D673">
        <v>2883233</v>
      </c>
      <c r="E673" s="1">
        <v>42711</v>
      </c>
      <c r="F673">
        <v>2547629</v>
      </c>
      <c r="G673" s="1">
        <v>42712</v>
      </c>
      <c r="H673">
        <v>6109007</v>
      </c>
      <c r="I673" s="1">
        <v>42706</v>
      </c>
      <c r="J673">
        <v>2324500</v>
      </c>
    </row>
    <row r="674" spans="1:10" x14ac:dyDescent="0.3">
      <c r="A674" s="1">
        <v>42716</v>
      </c>
      <c r="B674">
        <v>6497551</v>
      </c>
      <c r="C674" s="1">
        <v>42710</v>
      </c>
      <c r="D674">
        <v>5639378</v>
      </c>
      <c r="E674" s="1">
        <v>42711</v>
      </c>
      <c r="F674">
        <v>5509283</v>
      </c>
      <c r="G674" s="1">
        <v>42712</v>
      </c>
      <c r="H674">
        <v>6403196</v>
      </c>
      <c r="I674" s="1">
        <v>42706</v>
      </c>
      <c r="J674">
        <v>7811789</v>
      </c>
    </row>
    <row r="675" spans="1:10" x14ac:dyDescent="0.3">
      <c r="A675" s="1">
        <v>42716</v>
      </c>
      <c r="B675">
        <v>1674078</v>
      </c>
      <c r="C675" s="1">
        <v>42710</v>
      </c>
      <c r="D675">
        <v>2363518</v>
      </c>
      <c r="E675" s="1">
        <v>42711</v>
      </c>
      <c r="F675">
        <v>2032875</v>
      </c>
      <c r="G675" s="1">
        <v>42712</v>
      </c>
      <c r="H675">
        <v>2019153</v>
      </c>
      <c r="I675" s="1">
        <v>42706</v>
      </c>
      <c r="J675">
        <v>1175252</v>
      </c>
    </row>
    <row r="676" spans="1:10" x14ac:dyDescent="0.3">
      <c r="A676" s="1">
        <v>42716</v>
      </c>
      <c r="B676">
        <v>2170819</v>
      </c>
      <c r="C676" s="1">
        <v>42710</v>
      </c>
      <c r="D676">
        <v>1404705</v>
      </c>
      <c r="E676" s="1">
        <v>42711</v>
      </c>
      <c r="F676">
        <v>1753338</v>
      </c>
      <c r="G676" s="1">
        <v>42712</v>
      </c>
      <c r="H676">
        <v>2163488</v>
      </c>
      <c r="I676" s="1">
        <v>42706</v>
      </c>
      <c r="J676">
        <v>1467838</v>
      </c>
    </row>
    <row r="677" spans="1:10" x14ac:dyDescent="0.3">
      <c r="A677" s="1">
        <v>42716</v>
      </c>
      <c r="B677">
        <v>903361</v>
      </c>
      <c r="C677" s="1">
        <v>42710</v>
      </c>
      <c r="D677">
        <v>944022</v>
      </c>
      <c r="E677" s="1">
        <v>42711</v>
      </c>
      <c r="F677">
        <v>1376249</v>
      </c>
      <c r="G677" s="1">
        <v>42712</v>
      </c>
      <c r="H677">
        <v>1884541</v>
      </c>
      <c r="I677" s="1">
        <v>42706</v>
      </c>
      <c r="J677">
        <v>789185</v>
      </c>
    </row>
    <row r="678" spans="1:10" x14ac:dyDescent="0.3">
      <c r="A678" s="1">
        <v>42716</v>
      </c>
      <c r="B678">
        <v>39596765</v>
      </c>
      <c r="C678" s="1">
        <v>42710</v>
      </c>
      <c r="D678">
        <v>23923916</v>
      </c>
      <c r="E678" s="1">
        <v>42711</v>
      </c>
      <c r="F678">
        <v>58600423</v>
      </c>
      <c r="G678" s="1">
        <v>42712</v>
      </c>
      <c r="H678">
        <v>41459537</v>
      </c>
      <c r="I678" s="1">
        <v>42706</v>
      </c>
      <c r="J678">
        <v>38689842</v>
      </c>
    </row>
    <row r="679" spans="1:10" x14ac:dyDescent="0.3">
      <c r="A679" s="1">
        <v>42716</v>
      </c>
      <c r="B679">
        <v>2394961</v>
      </c>
      <c r="C679" s="1">
        <v>42710</v>
      </c>
      <c r="D679">
        <v>5187910</v>
      </c>
      <c r="E679" s="1">
        <v>42711</v>
      </c>
      <c r="F679">
        <v>3155362</v>
      </c>
      <c r="G679" s="1">
        <v>42712</v>
      </c>
      <c r="H679">
        <v>2787671</v>
      </c>
      <c r="I679" s="1">
        <v>42706</v>
      </c>
      <c r="J679">
        <v>3581034</v>
      </c>
    </row>
    <row r="680" spans="1:10" x14ac:dyDescent="0.3">
      <c r="A680" s="1">
        <v>42716</v>
      </c>
      <c r="B680">
        <v>17805527</v>
      </c>
      <c r="C680" s="1">
        <v>42710</v>
      </c>
      <c r="D680">
        <v>19131202</v>
      </c>
      <c r="E680" s="1">
        <v>42711</v>
      </c>
      <c r="F680">
        <v>21913658</v>
      </c>
      <c r="G680" s="1">
        <v>42712</v>
      </c>
      <c r="H680">
        <v>22442756</v>
      </c>
      <c r="I680" s="1">
        <v>42706</v>
      </c>
      <c r="J680">
        <v>25070364</v>
      </c>
    </row>
    <row r="681" spans="1:10" x14ac:dyDescent="0.3">
      <c r="A681" s="1">
        <v>42716</v>
      </c>
      <c r="B681">
        <v>855558</v>
      </c>
      <c r="C681" s="1">
        <v>42710</v>
      </c>
      <c r="D681">
        <v>1341123</v>
      </c>
      <c r="E681" s="1">
        <v>42711</v>
      </c>
      <c r="F681">
        <v>1865856</v>
      </c>
      <c r="G681" s="1">
        <v>42712</v>
      </c>
      <c r="H681">
        <v>1627617</v>
      </c>
      <c r="I681" s="1">
        <v>42706</v>
      </c>
      <c r="J681">
        <v>1032449</v>
      </c>
    </row>
    <row r="682" spans="1:10" x14ac:dyDescent="0.3">
      <c r="A682" s="1">
        <v>42716</v>
      </c>
      <c r="B682">
        <v>24466689</v>
      </c>
      <c r="C682" s="1">
        <v>42710</v>
      </c>
      <c r="D682">
        <v>24449153</v>
      </c>
      <c r="E682" s="1">
        <v>42711</v>
      </c>
      <c r="F682">
        <v>39354714</v>
      </c>
      <c r="G682" s="1">
        <v>42712</v>
      </c>
      <c r="H682">
        <v>28295997</v>
      </c>
      <c r="I682" s="1">
        <v>42706</v>
      </c>
      <c r="J682">
        <v>27354571</v>
      </c>
    </row>
    <row r="683" spans="1:10" x14ac:dyDescent="0.3">
      <c r="A683" s="1">
        <v>42716</v>
      </c>
      <c r="B683">
        <v>1442740</v>
      </c>
      <c r="C683" s="1">
        <v>42710</v>
      </c>
      <c r="D683">
        <v>1238329</v>
      </c>
      <c r="E683" s="1">
        <v>42711</v>
      </c>
      <c r="F683">
        <v>1886138</v>
      </c>
      <c r="G683" s="1">
        <v>42712</v>
      </c>
      <c r="H683">
        <v>2951610</v>
      </c>
      <c r="I683" s="1">
        <v>42706</v>
      </c>
      <c r="J683">
        <v>1542866</v>
      </c>
    </row>
    <row r="684" spans="1:10" x14ac:dyDescent="0.3">
      <c r="A684" s="1">
        <v>42716</v>
      </c>
      <c r="B684">
        <v>4062048</v>
      </c>
      <c r="C684" s="1">
        <v>42710</v>
      </c>
      <c r="D684">
        <v>5763678</v>
      </c>
      <c r="E684" s="1">
        <v>42711</v>
      </c>
      <c r="F684">
        <v>7314272</v>
      </c>
      <c r="G684" s="1">
        <v>42712</v>
      </c>
      <c r="H684">
        <v>6336237</v>
      </c>
      <c r="I684" s="1">
        <v>42706</v>
      </c>
      <c r="J684">
        <v>5280823</v>
      </c>
    </row>
    <row r="685" spans="1:10" x14ac:dyDescent="0.3">
      <c r="A685" s="1">
        <v>42716</v>
      </c>
      <c r="B685">
        <v>687475</v>
      </c>
      <c r="C685" s="1">
        <v>42710</v>
      </c>
      <c r="D685">
        <v>454538</v>
      </c>
      <c r="E685" s="1">
        <v>42711</v>
      </c>
      <c r="F685">
        <v>758219</v>
      </c>
      <c r="G685" s="1">
        <v>42712</v>
      </c>
      <c r="H685">
        <v>569630</v>
      </c>
      <c r="I685" s="1">
        <v>42706</v>
      </c>
      <c r="J685">
        <v>595363</v>
      </c>
    </row>
    <row r="686" spans="1:10" x14ac:dyDescent="0.3">
      <c r="A686" s="1">
        <v>42716</v>
      </c>
      <c r="B686">
        <v>1813280</v>
      </c>
      <c r="C686" s="1">
        <v>42710</v>
      </c>
      <c r="D686">
        <v>1812374</v>
      </c>
      <c r="E686" s="1">
        <v>42711</v>
      </c>
      <c r="F686">
        <v>2811351</v>
      </c>
      <c r="G686" s="1">
        <v>42712</v>
      </c>
      <c r="H686">
        <v>1787429</v>
      </c>
      <c r="I686" s="1">
        <v>42706</v>
      </c>
      <c r="J686">
        <v>1742652</v>
      </c>
    </row>
    <row r="687" spans="1:10" x14ac:dyDescent="0.3">
      <c r="A687" s="1">
        <v>42716</v>
      </c>
      <c r="B687">
        <v>608398</v>
      </c>
      <c r="C687" s="1">
        <v>42710</v>
      </c>
      <c r="D687">
        <v>768619</v>
      </c>
      <c r="E687" s="1">
        <v>42711</v>
      </c>
      <c r="F687">
        <v>968174</v>
      </c>
      <c r="G687" s="1">
        <v>42712</v>
      </c>
      <c r="H687">
        <v>847305</v>
      </c>
      <c r="I687" s="1">
        <v>42706</v>
      </c>
      <c r="J687">
        <v>1326395</v>
      </c>
    </row>
    <row r="688" spans="1:10" x14ac:dyDescent="0.3">
      <c r="A688" s="1">
        <v>42716</v>
      </c>
      <c r="B688">
        <v>7185315</v>
      </c>
      <c r="C688" s="1">
        <v>42710</v>
      </c>
      <c r="D688">
        <v>6346449</v>
      </c>
      <c r="E688" s="1">
        <v>42711</v>
      </c>
      <c r="F688">
        <v>8108337</v>
      </c>
      <c r="G688" s="1">
        <v>42712</v>
      </c>
      <c r="H688">
        <v>8131370</v>
      </c>
      <c r="I688" s="1">
        <v>42706</v>
      </c>
      <c r="J688">
        <v>8486962</v>
      </c>
    </row>
    <row r="689" spans="1:10" x14ac:dyDescent="0.3">
      <c r="A689" s="1">
        <v>42716</v>
      </c>
      <c r="B689">
        <v>1619954</v>
      </c>
      <c r="C689" s="1">
        <v>42710</v>
      </c>
      <c r="D689">
        <v>2892722</v>
      </c>
      <c r="E689" s="1">
        <v>42711</v>
      </c>
      <c r="F689">
        <v>1883710</v>
      </c>
      <c r="G689" s="1">
        <v>42712</v>
      </c>
      <c r="H689">
        <v>2098080</v>
      </c>
      <c r="I689" s="1">
        <v>42706</v>
      </c>
      <c r="J689">
        <v>1984693</v>
      </c>
    </row>
    <row r="690" spans="1:10" x14ac:dyDescent="0.3">
      <c r="A690" s="1">
        <v>42716</v>
      </c>
      <c r="B690">
        <v>703307</v>
      </c>
      <c r="C690" s="1">
        <v>42710</v>
      </c>
      <c r="D690">
        <v>528312</v>
      </c>
      <c r="E690" s="1">
        <v>42711</v>
      </c>
      <c r="F690">
        <v>640303</v>
      </c>
      <c r="G690" s="1">
        <v>42712</v>
      </c>
      <c r="H690">
        <v>638218</v>
      </c>
      <c r="I690" s="1">
        <v>42706</v>
      </c>
      <c r="J690">
        <v>669632</v>
      </c>
    </row>
    <row r="691" spans="1:10" x14ac:dyDescent="0.3">
      <c r="A691" s="1">
        <v>42716</v>
      </c>
      <c r="B691">
        <v>1750143</v>
      </c>
      <c r="C691" s="1">
        <v>42710</v>
      </c>
      <c r="D691">
        <v>1269000</v>
      </c>
      <c r="E691" s="1">
        <v>42711</v>
      </c>
      <c r="F691">
        <v>1364566</v>
      </c>
      <c r="G691" s="1">
        <v>42712</v>
      </c>
      <c r="H691">
        <v>2982583</v>
      </c>
      <c r="I691" s="1">
        <v>42706</v>
      </c>
      <c r="J691">
        <v>1340828</v>
      </c>
    </row>
    <row r="692" spans="1:10" x14ac:dyDescent="0.3">
      <c r="A692" s="1">
        <v>42716</v>
      </c>
      <c r="B692">
        <v>1907213</v>
      </c>
      <c r="C692" s="1">
        <v>42710</v>
      </c>
      <c r="D692">
        <v>2116990</v>
      </c>
      <c r="E692" s="1">
        <v>42711</v>
      </c>
      <c r="F692">
        <v>1819104</v>
      </c>
      <c r="G692" s="1">
        <v>42712</v>
      </c>
      <c r="H692">
        <v>875553</v>
      </c>
      <c r="I692" s="1">
        <v>42706</v>
      </c>
      <c r="J692">
        <v>1811339</v>
      </c>
    </row>
    <row r="693" spans="1:10" x14ac:dyDescent="0.3">
      <c r="A693" s="1">
        <v>42716</v>
      </c>
      <c r="B693">
        <v>879184</v>
      </c>
      <c r="C693" s="1">
        <v>42710</v>
      </c>
      <c r="D693">
        <v>1219201</v>
      </c>
      <c r="E693" s="1">
        <v>42711</v>
      </c>
      <c r="F693">
        <v>830969</v>
      </c>
      <c r="G693" s="1">
        <v>42712</v>
      </c>
      <c r="H693">
        <v>528933</v>
      </c>
      <c r="I693" s="1">
        <v>42706</v>
      </c>
      <c r="J693">
        <v>804780</v>
      </c>
    </row>
    <row r="694" spans="1:10" x14ac:dyDescent="0.3">
      <c r="A694" s="1">
        <v>42716</v>
      </c>
      <c r="B694">
        <v>7466272</v>
      </c>
      <c r="C694" s="1">
        <v>42710</v>
      </c>
      <c r="D694">
        <v>4177026</v>
      </c>
      <c r="E694" s="1">
        <v>42711</v>
      </c>
      <c r="F694">
        <v>4722205</v>
      </c>
      <c r="G694" s="1">
        <v>42712</v>
      </c>
      <c r="H694">
        <v>2825025</v>
      </c>
      <c r="I694" s="1">
        <v>42706</v>
      </c>
      <c r="J694">
        <v>2858366</v>
      </c>
    </row>
    <row r="695" spans="1:10" x14ac:dyDescent="0.3">
      <c r="A695" s="1">
        <v>42716</v>
      </c>
      <c r="B695">
        <v>26683468</v>
      </c>
      <c r="C695" s="1">
        <v>42710</v>
      </c>
      <c r="D695">
        <v>12706336</v>
      </c>
      <c r="E695" s="1">
        <v>42711</v>
      </c>
      <c r="F695">
        <v>10107852</v>
      </c>
      <c r="G695" s="1">
        <v>42712</v>
      </c>
      <c r="H695">
        <v>10707290</v>
      </c>
      <c r="I695" s="1">
        <v>42706</v>
      </c>
      <c r="J695">
        <v>10884796</v>
      </c>
    </row>
    <row r="696" spans="1:10" x14ac:dyDescent="0.3">
      <c r="A696" s="1">
        <v>42716</v>
      </c>
      <c r="B696">
        <v>396547</v>
      </c>
      <c r="C696" s="1">
        <v>42710</v>
      </c>
      <c r="D696">
        <v>315911</v>
      </c>
      <c r="E696" s="1">
        <v>42711</v>
      </c>
      <c r="F696">
        <v>390113</v>
      </c>
      <c r="G696" s="1">
        <v>42712</v>
      </c>
      <c r="H696">
        <v>366914</v>
      </c>
      <c r="I696" s="1">
        <v>42706</v>
      </c>
      <c r="J696">
        <v>384457</v>
      </c>
    </row>
    <row r="697" spans="1:10" x14ac:dyDescent="0.3">
      <c r="A697" s="1">
        <v>42716</v>
      </c>
      <c r="B697">
        <v>1533237</v>
      </c>
      <c r="C697" s="1">
        <v>42710</v>
      </c>
      <c r="D697">
        <v>2281347</v>
      </c>
      <c r="E697" s="1">
        <v>42711</v>
      </c>
      <c r="F697">
        <v>3285698</v>
      </c>
      <c r="G697" s="1">
        <v>42712</v>
      </c>
      <c r="H697">
        <v>2203150</v>
      </c>
      <c r="I697" s="1">
        <v>42706</v>
      </c>
      <c r="J697">
        <v>2545434</v>
      </c>
    </row>
    <row r="698" spans="1:10" x14ac:dyDescent="0.3">
      <c r="A698" s="1">
        <v>42716</v>
      </c>
      <c r="B698">
        <v>2961717</v>
      </c>
      <c r="C698" s="1">
        <v>42710</v>
      </c>
      <c r="D698">
        <v>1923518</v>
      </c>
      <c r="E698" s="1">
        <v>42711</v>
      </c>
      <c r="F698">
        <v>1941842</v>
      </c>
      <c r="G698" s="1">
        <v>42712</v>
      </c>
      <c r="H698">
        <v>2366089</v>
      </c>
      <c r="I698" s="1">
        <v>42706</v>
      </c>
      <c r="J698">
        <v>1716030</v>
      </c>
    </row>
    <row r="699" spans="1:10" x14ac:dyDescent="0.3">
      <c r="A699" s="1">
        <v>42716</v>
      </c>
      <c r="B699">
        <v>31040716</v>
      </c>
      <c r="C699" s="1">
        <v>42710</v>
      </c>
      <c r="D699">
        <v>17573265</v>
      </c>
      <c r="E699" s="1">
        <v>42711</v>
      </c>
      <c r="F699">
        <v>32896981</v>
      </c>
      <c r="G699" s="1">
        <v>42712</v>
      </c>
      <c r="H699">
        <v>28145056</v>
      </c>
      <c r="I699" s="1">
        <v>42706</v>
      </c>
      <c r="J699">
        <v>21401028</v>
      </c>
    </row>
    <row r="700" spans="1:10" x14ac:dyDescent="0.3">
      <c r="A700" s="1">
        <v>42716</v>
      </c>
      <c r="B700">
        <v>4656290</v>
      </c>
      <c r="C700" s="1">
        <v>42710</v>
      </c>
      <c r="D700">
        <v>3100290</v>
      </c>
      <c r="E700" s="1">
        <v>42711</v>
      </c>
      <c r="F700">
        <v>3001085</v>
      </c>
      <c r="G700" s="1">
        <v>42712</v>
      </c>
      <c r="H700">
        <v>3157440</v>
      </c>
      <c r="I700" s="1">
        <v>42706</v>
      </c>
      <c r="J700">
        <v>3864543</v>
      </c>
    </row>
    <row r="701" spans="1:10" x14ac:dyDescent="0.3">
      <c r="A701" s="1">
        <v>42716</v>
      </c>
      <c r="B701">
        <v>9475901</v>
      </c>
      <c r="C701" s="1">
        <v>42710</v>
      </c>
      <c r="D701">
        <v>8723896</v>
      </c>
      <c r="E701" s="1">
        <v>42711</v>
      </c>
      <c r="F701">
        <v>13061031</v>
      </c>
      <c r="G701" s="1">
        <v>42712</v>
      </c>
      <c r="H701">
        <v>12333522</v>
      </c>
      <c r="I701" s="1">
        <v>42706</v>
      </c>
      <c r="J701">
        <v>9227901</v>
      </c>
    </row>
    <row r="702" spans="1:10" x14ac:dyDescent="0.3">
      <c r="A702" s="1">
        <v>42716</v>
      </c>
      <c r="B702">
        <v>1802610</v>
      </c>
      <c r="C702" s="1">
        <v>42710</v>
      </c>
      <c r="D702">
        <v>1821393</v>
      </c>
      <c r="E702" s="1">
        <v>42711</v>
      </c>
      <c r="F702">
        <v>3564628</v>
      </c>
      <c r="G702" s="1">
        <v>42712</v>
      </c>
      <c r="H702">
        <v>2646242</v>
      </c>
      <c r="I702" s="1">
        <v>42706</v>
      </c>
      <c r="J702">
        <v>2349860</v>
      </c>
    </row>
    <row r="703" spans="1:10" x14ac:dyDescent="0.3">
      <c r="A703" s="1">
        <v>42723</v>
      </c>
      <c r="B703">
        <v>2197503</v>
      </c>
      <c r="C703" s="1">
        <v>42717</v>
      </c>
      <c r="D703">
        <v>3462831</v>
      </c>
      <c r="E703" s="1">
        <v>42718</v>
      </c>
      <c r="F703">
        <v>2573618</v>
      </c>
      <c r="G703" s="1">
        <v>42719</v>
      </c>
      <c r="H703">
        <v>3957950</v>
      </c>
      <c r="I703" s="1">
        <v>42713</v>
      </c>
      <c r="J703">
        <v>2073919</v>
      </c>
    </row>
    <row r="704" spans="1:10" x14ac:dyDescent="0.3">
      <c r="A704" s="1">
        <v>42723</v>
      </c>
      <c r="B704">
        <v>7814545</v>
      </c>
      <c r="C704" s="1">
        <v>42717</v>
      </c>
      <c r="D704">
        <v>11664270</v>
      </c>
      <c r="E704" s="1">
        <v>42718</v>
      </c>
      <c r="F704">
        <v>9624841</v>
      </c>
      <c r="G704" s="1">
        <v>42719</v>
      </c>
      <c r="H704">
        <v>10140574</v>
      </c>
      <c r="I704" s="1">
        <v>42713</v>
      </c>
      <c r="J704">
        <v>13548980</v>
      </c>
    </row>
    <row r="705" spans="1:10" x14ac:dyDescent="0.3">
      <c r="A705" s="1">
        <v>42723</v>
      </c>
      <c r="B705">
        <v>707724</v>
      </c>
      <c r="C705" s="1">
        <v>42717</v>
      </c>
      <c r="D705">
        <v>1521436</v>
      </c>
      <c r="E705" s="1">
        <v>42718</v>
      </c>
      <c r="F705">
        <v>876611</v>
      </c>
      <c r="G705" s="1">
        <v>42719</v>
      </c>
      <c r="H705">
        <v>1199864</v>
      </c>
      <c r="I705" s="1">
        <v>42713</v>
      </c>
      <c r="J705">
        <v>1121976</v>
      </c>
    </row>
    <row r="706" spans="1:10" x14ac:dyDescent="0.3">
      <c r="A706" s="1">
        <v>42723</v>
      </c>
      <c r="B706">
        <v>1151888</v>
      </c>
      <c r="C706" s="1">
        <v>42717</v>
      </c>
      <c r="D706">
        <v>2068325</v>
      </c>
      <c r="E706" s="1">
        <v>42718</v>
      </c>
      <c r="F706">
        <v>2129367</v>
      </c>
      <c r="G706" s="1">
        <v>42719</v>
      </c>
      <c r="H706">
        <v>1658016</v>
      </c>
      <c r="I706" s="1">
        <v>42713</v>
      </c>
      <c r="J706">
        <v>1775788</v>
      </c>
    </row>
    <row r="707" spans="1:10" x14ac:dyDescent="0.3">
      <c r="A707" s="1">
        <v>42723</v>
      </c>
      <c r="B707">
        <v>748479</v>
      </c>
      <c r="C707" s="1">
        <v>42717</v>
      </c>
      <c r="D707">
        <v>811987</v>
      </c>
      <c r="E707" s="1">
        <v>42718</v>
      </c>
      <c r="F707">
        <v>838885</v>
      </c>
      <c r="G707" s="1">
        <v>42719</v>
      </c>
      <c r="H707">
        <v>1003513</v>
      </c>
      <c r="I707" s="1">
        <v>42713</v>
      </c>
      <c r="J707">
        <v>618384</v>
      </c>
    </row>
    <row r="708" spans="1:10" x14ac:dyDescent="0.3">
      <c r="A708" s="1">
        <v>42723</v>
      </c>
      <c r="B708">
        <v>1516264</v>
      </c>
      <c r="C708" s="1">
        <v>42717</v>
      </c>
      <c r="D708">
        <v>2755820</v>
      </c>
      <c r="E708" s="1">
        <v>42718</v>
      </c>
      <c r="F708">
        <v>2185371</v>
      </c>
      <c r="G708" s="1">
        <v>42719</v>
      </c>
      <c r="H708">
        <v>1453876</v>
      </c>
      <c r="I708" s="1">
        <v>42713</v>
      </c>
      <c r="J708">
        <v>3307626</v>
      </c>
    </row>
    <row r="709" spans="1:10" x14ac:dyDescent="0.3">
      <c r="A709" s="1">
        <v>42723</v>
      </c>
      <c r="B709">
        <v>2437650</v>
      </c>
      <c r="C709" s="1">
        <v>42717</v>
      </c>
      <c r="D709">
        <v>2195126</v>
      </c>
      <c r="E709" s="1">
        <v>42718</v>
      </c>
      <c r="F709">
        <v>3106928</v>
      </c>
      <c r="G709" s="1">
        <v>42719</v>
      </c>
      <c r="H709">
        <v>3175896</v>
      </c>
      <c r="I709" s="1">
        <v>42713</v>
      </c>
      <c r="J709">
        <v>1618871</v>
      </c>
    </row>
    <row r="710" spans="1:10" x14ac:dyDescent="0.3">
      <c r="A710" s="1">
        <v>42723</v>
      </c>
      <c r="B710">
        <v>888834</v>
      </c>
      <c r="C710" s="1">
        <v>42717</v>
      </c>
      <c r="D710">
        <v>1489630</v>
      </c>
      <c r="E710" s="1">
        <v>42718</v>
      </c>
      <c r="F710">
        <v>1869447</v>
      </c>
      <c r="G710" s="1">
        <v>42719</v>
      </c>
      <c r="H710">
        <v>1762784</v>
      </c>
      <c r="I710" s="1">
        <v>42713</v>
      </c>
      <c r="J710">
        <v>1449148</v>
      </c>
    </row>
    <row r="711" spans="1:10" x14ac:dyDescent="0.3">
      <c r="A711" s="1">
        <v>42723</v>
      </c>
      <c r="B711">
        <v>2779734</v>
      </c>
      <c r="C711" s="1">
        <v>42717</v>
      </c>
      <c r="D711">
        <v>3784264</v>
      </c>
      <c r="E711" s="1">
        <v>42718</v>
      </c>
      <c r="F711">
        <v>3015234</v>
      </c>
      <c r="G711" s="1">
        <v>42719</v>
      </c>
      <c r="H711">
        <v>3962073</v>
      </c>
      <c r="I711" s="1">
        <v>42713</v>
      </c>
      <c r="J711">
        <v>3028941</v>
      </c>
    </row>
    <row r="712" spans="1:10" x14ac:dyDescent="0.3">
      <c r="A712" s="1">
        <v>42723</v>
      </c>
      <c r="B712">
        <v>2238892</v>
      </c>
      <c r="C712" s="1">
        <v>42717</v>
      </c>
      <c r="D712">
        <v>3912633</v>
      </c>
      <c r="E712" s="1">
        <v>42718</v>
      </c>
      <c r="F712">
        <v>4010252</v>
      </c>
      <c r="G712" s="1">
        <v>42719</v>
      </c>
      <c r="H712">
        <v>4646788</v>
      </c>
      <c r="I712" s="1">
        <v>42713</v>
      </c>
      <c r="J712">
        <v>4049614</v>
      </c>
    </row>
    <row r="713" spans="1:10" x14ac:dyDescent="0.3">
      <c r="A713" s="1">
        <v>42723</v>
      </c>
      <c r="B713">
        <v>501963</v>
      </c>
      <c r="C713" s="1">
        <v>42717</v>
      </c>
      <c r="D713">
        <v>794308</v>
      </c>
      <c r="E713" s="1">
        <v>42718</v>
      </c>
      <c r="F713">
        <v>872677</v>
      </c>
      <c r="G713" s="1">
        <v>42719</v>
      </c>
      <c r="H713">
        <v>963884</v>
      </c>
      <c r="I713" s="1">
        <v>42713</v>
      </c>
      <c r="J713">
        <v>579061</v>
      </c>
    </row>
    <row r="714" spans="1:10" x14ac:dyDescent="0.3">
      <c r="A714" s="1">
        <v>42723</v>
      </c>
      <c r="B714">
        <v>2121804</v>
      </c>
      <c r="C714" s="1">
        <v>42717</v>
      </c>
      <c r="D714">
        <v>2083653</v>
      </c>
      <c r="E714" s="1">
        <v>42718</v>
      </c>
      <c r="F714">
        <v>2452873</v>
      </c>
      <c r="G714" s="1">
        <v>42719</v>
      </c>
      <c r="H714">
        <v>2287433</v>
      </c>
      <c r="I714" s="1">
        <v>42713</v>
      </c>
      <c r="J714">
        <v>2807326</v>
      </c>
    </row>
    <row r="715" spans="1:10" x14ac:dyDescent="0.3">
      <c r="A715" s="1">
        <v>42723</v>
      </c>
      <c r="B715">
        <v>2212258</v>
      </c>
      <c r="C715" s="1">
        <v>42717</v>
      </c>
      <c r="D715">
        <v>2857400</v>
      </c>
      <c r="E715" s="1">
        <v>42718</v>
      </c>
      <c r="F715">
        <v>2885018</v>
      </c>
      <c r="G715" s="1">
        <v>42719</v>
      </c>
      <c r="H715">
        <v>2941016</v>
      </c>
      <c r="I715" s="1">
        <v>42713</v>
      </c>
      <c r="J715">
        <v>1757049</v>
      </c>
    </row>
    <row r="716" spans="1:10" x14ac:dyDescent="0.3">
      <c r="A716" s="1">
        <v>42723</v>
      </c>
      <c r="B716">
        <v>1545524</v>
      </c>
      <c r="C716" s="1">
        <v>42717</v>
      </c>
      <c r="D716">
        <v>1392775</v>
      </c>
      <c r="E716" s="1">
        <v>42718</v>
      </c>
      <c r="F716">
        <v>1424652</v>
      </c>
      <c r="G716" s="1">
        <v>42719</v>
      </c>
      <c r="H716">
        <v>1470873</v>
      </c>
      <c r="I716" s="1">
        <v>42713</v>
      </c>
      <c r="J716">
        <v>1538782</v>
      </c>
    </row>
    <row r="717" spans="1:10" x14ac:dyDescent="0.3">
      <c r="A717" s="1">
        <v>42723</v>
      </c>
      <c r="B717">
        <v>4309098</v>
      </c>
      <c r="C717" s="1">
        <v>42717</v>
      </c>
      <c r="D717">
        <v>4767996</v>
      </c>
      <c r="E717" s="1">
        <v>42718</v>
      </c>
      <c r="F717">
        <v>9786252</v>
      </c>
      <c r="G717" s="1">
        <v>42719</v>
      </c>
      <c r="H717">
        <v>6823053</v>
      </c>
      <c r="I717" s="1">
        <v>42713</v>
      </c>
      <c r="J717">
        <v>7403945</v>
      </c>
    </row>
    <row r="718" spans="1:10" x14ac:dyDescent="0.3">
      <c r="A718" s="1">
        <v>42723</v>
      </c>
      <c r="B718">
        <v>529438</v>
      </c>
      <c r="C718" s="1">
        <v>42717</v>
      </c>
      <c r="D718">
        <v>348896</v>
      </c>
      <c r="E718" s="1">
        <v>42718</v>
      </c>
      <c r="F718">
        <v>638915</v>
      </c>
      <c r="G718" s="1">
        <v>42719</v>
      </c>
      <c r="H718">
        <v>491489</v>
      </c>
      <c r="I718" s="1">
        <v>42713</v>
      </c>
      <c r="J718">
        <v>295432</v>
      </c>
    </row>
    <row r="719" spans="1:10" x14ac:dyDescent="0.3">
      <c r="A719" s="1">
        <v>42723</v>
      </c>
      <c r="B719">
        <v>2175881</v>
      </c>
      <c r="C719" s="1">
        <v>42717</v>
      </c>
      <c r="D719">
        <v>2576758</v>
      </c>
      <c r="E719" s="1">
        <v>42718</v>
      </c>
      <c r="F719">
        <v>5198926</v>
      </c>
      <c r="G719" s="1">
        <v>42719</v>
      </c>
      <c r="H719">
        <v>3139407</v>
      </c>
      <c r="I719" s="1">
        <v>42713</v>
      </c>
      <c r="J719">
        <v>2507223</v>
      </c>
    </row>
    <row r="720" spans="1:10" x14ac:dyDescent="0.3">
      <c r="A720" s="1">
        <v>42723</v>
      </c>
      <c r="B720">
        <v>1621836</v>
      </c>
      <c r="C720" s="1">
        <v>42717</v>
      </c>
      <c r="D720">
        <v>2846731</v>
      </c>
      <c r="E720" s="1">
        <v>42718</v>
      </c>
      <c r="F720">
        <v>3039631</v>
      </c>
      <c r="G720" s="1">
        <v>42719</v>
      </c>
      <c r="H720">
        <v>2839461</v>
      </c>
      <c r="I720" s="1">
        <v>42713</v>
      </c>
      <c r="J720">
        <v>1988048</v>
      </c>
    </row>
    <row r="721" spans="1:10" x14ac:dyDescent="0.3">
      <c r="A721" s="1">
        <v>42723</v>
      </c>
      <c r="B721">
        <v>1077920</v>
      </c>
      <c r="C721" s="1">
        <v>42717</v>
      </c>
      <c r="D721">
        <v>1276450</v>
      </c>
      <c r="E721" s="1">
        <v>42718</v>
      </c>
      <c r="F721">
        <v>1757075</v>
      </c>
      <c r="G721" s="1">
        <v>42719</v>
      </c>
      <c r="H721">
        <v>1460494</v>
      </c>
      <c r="I721" s="1">
        <v>42713</v>
      </c>
      <c r="J721">
        <v>1002061</v>
      </c>
    </row>
    <row r="722" spans="1:10" x14ac:dyDescent="0.3">
      <c r="A722" s="1">
        <v>42723</v>
      </c>
      <c r="B722">
        <v>1327467</v>
      </c>
      <c r="C722" s="1">
        <v>42717</v>
      </c>
      <c r="D722">
        <v>2323357</v>
      </c>
      <c r="E722" s="1">
        <v>42718</v>
      </c>
      <c r="F722">
        <v>1897094</v>
      </c>
      <c r="G722" s="1">
        <v>42719</v>
      </c>
      <c r="H722">
        <v>1341281</v>
      </c>
      <c r="I722" s="1">
        <v>42713</v>
      </c>
      <c r="J722">
        <v>1261991</v>
      </c>
    </row>
    <row r="723" spans="1:10" x14ac:dyDescent="0.3">
      <c r="A723" s="1">
        <v>42723</v>
      </c>
      <c r="B723">
        <v>2224426</v>
      </c>
      <c r="C723" s="1">
        <v>42717</v>
      </c>
      <c r="D723">
        <v>2912185</v>
      </c>
      <c r="E723" s="1">
        <v>42718</v>
      </c>
      <c r="F723">
        <v>2353485</v>
      </c>
      <c r="G723" s="1">
        <v>42719</v>
      </c>
      <c r="H723">
        <v>2224066</v>
      </c>
      <c r="I723" s="1">
        <v>42713</v>
      </c>
      <c r="J723">
        <v>4172582</v>
      </c>
    </row>
    <row r="724" spans="1:10" x14ac:dyDescent="0.3">
      <c r="A724" s="1">
        <v>42723</v>
      </c>
      <c r="B724">
        <v>5033252</v>
      </c>
      <c r="C724" s="1">
        <v>42717</v>
      </c>
      <c r="D724">
        <v>9421846</v>
      </c>
      <c r="E724" s="1">
        <v>42718</v>
      </c>
      <c r="F724">
        <v>10511830</v>
      </c>
      <c r="G724" s="1">
        <v>42719</v>
      </c>
      <c r="H724">
        <v>9980979</v>
      </c>
      <c r="I724" s="1">
        <v>42713</v>
      </c>
      <c r="J724">
        <v>10118837</v>
      </c>
    </row>
    <row r="725" spans="1:10" x14ac:dyDescent="0.3">
      <c r="A725" s="1">
        <v>42723</v>
      </c>
      <c r="B725">
        <v>847512</v>
      </c>
      <c r="C725" s="1">
        <v>42717</v>
      </c>
      <c r="D725">
        <v>1600474</v>
      </c>
      <c r="E725" s="1">
        <v>42718</v>
      </c>
      <c r="F725">
        <v>2027313</v>
      </c>
      <c r="G725" s="1">
        <v>42719</v>
      </c>
      <c r="H725">
        <v>1680622</v>
      </c>
      <c r="I725" s="1">
        <v>42713</v>
      </c>
      <c r="J725">
        <v>1836634</v>
      </c>
    </row>
    <row r="726" spans="1:10" x14ac:dyDescent="0.3">
      <c r="A726" s="1">
        <v>42723</v>
      </c>
      <c r="B726">
        <v>1957570</v>
      </c>
      <c r="C726" s="1">
        <v>42717</v>
      </c>
      <c r="D726">
        <v>3169452</v>
      </c>
      <c r="E726" s="1">
        <v>42718</v>
      </c>
      <c r="F726">
        <v>4254256</v>
      </c>
      <c r="G726" s="1">
        <v>42719</v>
      </c>
      <c r="H726">
        <v>2985524</v>
      </c>
      <c r="I726" s="1">
        <v>42713</v>
      </c>
      <c r="J726">
        <v>1556917</v>
      </c>
    </row>
    <row r="727" spans="1:10" x14ac:dyDescent="0.3">
      <c r="A727" s="1">
        <v>42723</v>
      </c>
      <c r="B727">
        <v>701963</v>
      </c>
      <c r="C727" s="1">
        <v>42717</v>
      </c>
      <c r="D727">
        <v>1535137</v>
      </c>
      <c r="E727" s="1">
        <v>42718</v>
      </c>
      <c r="F727">
        <v>1209202</v>
      </c>
      <c r="G727" s="1">
        <v>42719</v>
      </c>
      <c r="H727">
        <v>1303621</v>
      </c>
      <c r="I727" s="1">
        <v>42713</v>
      </c>
      <c r="J727">
        <v>1526807</v>
      </c>
    </row>
    <row r="728" spans="1:10" x14ac:dyDescent="0.3">
      <c r="A728" s="1">
        <v>42723</v>
      </c>
      <c r="B728">
        <v>22830013</v>
      </c>
      <c r="C728" s="1">
        <v>42717</v>
      </c>
      <c r="D728">
        <v>39570500</v>
      </c>
      <c r="E728" s="1">
        <v>42718</v>
      </c>
      <c r="F728">
        <v>42820123</v>
      </c>
      <c r="G728" s="1">
        <v>42719</v>
      </c>
      <c r="H728">
        <v>23774842</v>
      </c>
      <c r="I728" s="1">
        <v>42713</v>
      </c>
      <c r="J728">
        <v>45256112</v>
      </c>
    </row>
    <row r="729" spans="1:10" x14ac:dyDescent="0.3">
      <c r="A729" s="1">
        <v>42723</v>
      </c>
      <c r="B729">
        <v>2317071</v>
      </c>
      <c r="C729" s="1">
        <v>42717</v>
      </c>
      <c r="D729">
        <v>2823470</v>
      </c>
      <c r="E729" s="1">
        <v>42718</v>
      </c>
      <c r="F729">
        <v>2319429</v>
      </c>
      <c r="G729" s="1">
        <v>42719</v>
      </c>
      <c r="H729">
        <v>2346282</v>
      </c>
      <c r="I729" s="1">
        <v>42713</v>
      </c>
      <c r="J729">
        <v>2182613</v>
      </c>
    </row>
    <row r="730" spans="1:10" x14ac:dyDescent="0.3">
      <c r="A730" s="1">
        <v>42723</v>
      </c>
      <c r="B730">
        <v>15918146</v>
      </c>
      <c r="C730" s="1">
        <v>42717</v>
      </c>
      <c r="D730">
        <v>29768028</v>
      </c>
      <c r="E730" s="1">
        <v>42718</v>
      </c>
      <c r="F730">
        <v>25913095</v>
      </c>
      <c r="G730" s="1">
        <v>42719</v>
      </c>
      <c r="H730">
        <v>20139568</v>
      </c>
      <c r="I730" s="1">
        <v>42713</v>
      </c>
      <c r="J730">
        <v>17464736</v>
      </c>
    </row>
    <row r="731" spans="1:10" x14ac:dyDescent="0.3">
      <c r="A731" s="1">
        <v>42723</v>
      </c>
      <c r="B731">
        <v>901265</v>
      </c>
      <c r="C731" s="1">
        <v>42717</v>
      </c>
      <c r="D731">
        <v>1024660</v>
      </c>
      <c r="E731" s="1">
        <v>42718</v>
      </c>
      <c r="F731">
        <v>1306597</v>
      </c>
      <c r="G731" s="1">
        <v>42719</v>
      </c>
      <c r="H731">
        <v>1141957</v>
      </c>
      <c r="I731" s="1">
        <v>42713</v>
      </c>
      <c r="J731">
        <v>605381</v>
      </c>
    </row>
    <row r="732" spans="1:10" x14ac:dyDescent="0.3">
      <c r="A732" s="1">
        <v>42723</v>
      </c>
      <c r="B732">
        <v>37707656</v>
      </c>
      <c r="C732" s="1">
        <v>42717</v>
      </c>
      <c r="D732">
        <v>35342225</v>
      </c>
      <c r="E732" s="1">
        <v>42718</v>
      </c>
      <c r="F732">
        <v>28511984</v>
      </c>
      <c r="G732" s="1">
        <v>42719</v>
      </c>
      <c r="H732">
        <v>29535472</v>
      </c>
      <c r="I732" s="1">
        <v>42713</v>
      </c>
      <c r="J732">
        <v>25150243</v>
      </c>
    </row>
    <row r="733" spans="1:10" x14ac:dyDescent="0.3">
      <c r="A733" s="1">
        <v>42723</v>
      </c>
      <c r="B733">
        <v>1498058</v>
      </c>
      <c r="C733" s="1">
        <v>42717</v>
      </c>
      <c r="D733">
        <v>2237920</v>
      </c>
      <c r="E733" s="1">
        <v>42718</v>
      </c>
      <c r="F733">
        <v>2533169</v>
      </c>
      <c r="G733" s="1">
        <v>42719</v>
      </c>
      <c r="H733">
        <v>1216364</v>
      </c>
      <c r="I733" s="1">
        <v>42713</v>
      </c>
      <c r="J733">
        <v>1957386</v>
      </c>
    </row>
    <row r="734" spans="1:10" x14ac:dyDescent="0.3">
      <c r="A734" s="1">
        <v>42723</v>
      </c>
      <c r="B734">
        <v>4557271</v>
      </c>
      <c r="C734" s="1">
        <v>42717</v>
      </c>
      <c r="D734">
        <v>3646781</v>
      </c>
      <c r="E734" s="1">
        <v>42718</v>
      </c>
      <c r="F734">
        <v>8340545</v>
      </c>
      <c r="G734" s="1">
        <v>42719</v>
      </c>
      <c r="H734">
        <v>5667010</v>
      </c>
      <c r="I734" s="1">
        <v>42713</v>
      </c>
      <c r="J734">
        <v>3913199</v>
      </c>
    </row>
    <row r="735" spans="1:10" x14ac:dyDescent="0.3">
      <c r="A735" s="1">
        <v>42723</v>
      </c>
      <c r="B735">
        <v>374133</v>
      </c>
      <c r="C735" s="1">
        <v>42717</v>
      </c>
      <c r="D735">
        <v>509797</v>
      </c>
      <c r="E735" s="1">
        <v>42718</v>
      </c>
      <c r="F735">
        <v>1156354</v>
      </c>
      <c r="G735" s="1">
        <v>42719</v>
      </c>
      <c r="H735">
        <v>675521</v>
      </c>
      <c r="I735" s="1">
        <v>42713</v>
      </c>
      <c r="J735">
        <v>416468</v>
      </c>
    </row>
    <row r="736" spans="1:10" x14ac:dyDescent="0.3">
      <c r="A736" s="1">
        <v>42723</v>
      </c>
      <c r="B736">
        <v>1740481</v>
      </c>
      <c r="C736" s="1">
        <v>42717</v>
      </c>
      <c r="D736">
        <v>1590729</v>
      </c>
      <c r="E736" s="1">
        <v>42718</v>
      </c>
      <c r="F736">
        <v>2777181</v>
      </c>
      <c r="G736" s="1">
        <v>42719</v>
      </c>
      <c r="H736">
        <v>2132676</v>
      </c>
      <c r="I736" s="1">
        <v>42713</v>
      </c>
      <c r="J736">
        <v>1456379</v>
      </c>
    </row>
    <row r="737" spans="1:10" x14ac:dyDescent="0.3">
      <c r="A737" s="1">
        <v>42723</v>
      </c>
      <c r="B737">
        <v>551268</v>
      </c>
      <c r="C737" s="1">
        <v>42717</v>
      </c>
      <c r="D737">
        <v>989520</v>
      </c>
      <c r="E737" s="1">
        <v>42718</v>
      </c>
      <c r="F737">
        <v>1161747</v>
      </c>
      <c r="G737" s="1">
        <v>42719</v>
      </c>
      <c r="H737">
        <v>922820</v>
      </c>
      <c r="I737" s="1">
        <v>42713</v>
      </c>
      <c r="J737">
        <v>799023</v>
      </c>
    </row>
    <row r="738" spans="1:10" x14ac:dyDescent="0.3">
      <c r="A738" s="1">
        <v>42723</v>
      </c>
      <c r="B738">
        <v>7136217</v>
      </c>
      <c r="C738" s="1">
        <v>42717</v>
      </c>
      <c r="D738">
        <v>6125445</v>
      </c>
      <c r="E738" s="1">
        <v>42718</v>
      </c>
      <c r="F738">
        <v>9315254</v>
      </c>
      <c r="G738" s="1">
        <v>42719</v>
      </c>
      <c r="H738">
        <v>7213253</v>
      </c>
      <c r="I738" s="1">
        <v>42713</v>
      </c>
      <c r="J738">
        <v>6558592</v>
      </c>
    </row>
    <row r="739" spans="1:10" x14ac:dyDescent="0.3">
      <c r="A739" s="1">
        <v>42723</v>
      </c>
      <c r="B739">
        <v>2100602</v>
      </c>
      <c r="C739" s="1">
        <v>42717</v>
      </c>
      <c r="D739">
        <v>1830274</v>
      </c>
      <c r="E739" s="1">
        <v>42718</v>
      </c>
      <c r="F739">
        <v>1508563</v>
      </c>
      <c r="G739" s="1">
        <v>42719</v>
      </c>
      <c r="H739">
        <v>1160727</v>
      </c>
      <c r="I739" s="1">
        <v>42713</v>
      </c>
      <c r="J739">
        <v>1572543</v>
      </c>
    </row>
    <row r="740" spans="1:10" x14ac:dyDescent="0.3">
      <c r="A740" s="1">
        <v>42723</v>
      </c>
      <c r="B740">
        <v>886374</v>
      </c>
      <c r="C740" s="1">
        <v>42717</v>
      </c>
      <c r="D740">
        <v>649089</v>
      </c>
      <c r="E740" s="1">
        <v>42718</v>
      </c>
      <c r="F740">
        <v>509903</v>
      </c>
      <c r="G740" s="1">
        <v>42719</v>
      </c>
      <c r="H740">
        <v>520487</v>
      </c>
      <c r="I740" s="1">
        <v>42713</v>
      </c>
      <c r="J740">
        <v>481254</v>
      </c>
    </row>
    <row r="741" spans="1:10" x14ac:dyDescent="0.3">
      <c r="A741" s="1">
        <v>42723</v>
      </c>
      <c r="B741">
        <v>1676747</v>
      </c>
      <c r="C741" s="1">
        <v>42717</v>
      </c>
      <c r="D741">
        <v>1249438</v>
      </c>
      <c r="E741" s="1">
        <v>42718</v>
      </c>
      <c r="F741">
        <v>1345755</v>
      </c>
      <c r="G741" s="1">
        <v>42719</v>
      </c>
      <c r="H741">
        <v>1840149</v>
      </c>
      <c r="I741" s="1">
        <v>42713</v>
      </c>
      <c r="J741">
        <v>1985693</v>
      </c>
    </row>
    <row r="742" spans="1:10" x14ac:dyDescent="0.3">
      <c r="A742" s="1">
        <v>42723</v>
      </c>
      <c r="B742">
        <v>656160</v>
      </c>
      <c r="C742" s="1">
        <v>42717</v>
      </c>
      <c r="D742">
        <v>1370528</v>
      </c>
      <c r="E742" s="1">
        <v>42718</v>
      </c>
      <c r="F742">
        <v>1353312</v>
      </c>
      <c r="G742" s="1">
        <v>42719</v>
      </c>
      <c r="H742">
        <v>1677191</v>
      </c>
      <c r="I742" s="1">
        <v>42713</v>
      </c>
      <c r="J742">
        <v>819309</v>
      </c>
    </row>
    <row r="743" spans="1:10" x14ac:dyDescent="0.3">
      <c r="A743" s="1">
        <v>42723</v>
      </c>
      <c r="B743">
        <v>645404</v>
      </c>
      <c r="C743" s="1">
        <v>42717</v>
      </c>
      <c r="D743">
        <v>755428</v>
      </c>
      <c r="E743" s="1">
        <v>42718</v>
      </c>
      <c r="F743">
        <v>703312</v>
      </c>
      <c r="G743" s="1">
        <v>42719</v>
      </c>
      <c r="H743">
        <v>691439</v>
      </c>
      <c r="I743" s="1">
        <v>42713</v>
      </c>
      <c r="J743">
        <v>551307</v>
      </c>
    </row>
    <row r="744" spans="1:10" x14ac:dyDescent="0.3">
      <c r="A744" s="1">
        <v>42723</v>
      </c>
      <c r="B744">
        <v>2557243</v>
      </c>
      <c r="C744" s="1">
        <v>42717</v>
      </c>
      <c r="D744">
        <v>5311981</v>
      </c>
      <c r="E744" s="1">
        <v>42718</v>
      </c>
      <c r="F744">
        <v>8526687</v>
      </c>
      <c r="G744" s="1">
        <v>42719</v>
      </c>
      <c r="H744">
        <v>6104069</v>
      </c>
      <c r="I744" s="1">
        <v>42713</v>
      </c>
      <c r="J744">
        <v>13266743</v>
      </c>
    </row>
    <row r="745" spans="1:10" x14ac:dyDescent="0.3">
      <c r="A745" s="1">
        <v>42723</v>
      </c>
      <c r="B745">
        <v>5850408</v>
      </c>
      <c r="C745" s="1">
        <v>42717</v>
      </c>
      <c r="D745">
        <v>17486831</v>
      </c>
      <c r="E745" s="1">
        <v>42718</v>
      </c>
      <c r="F745">
        <v>22334131</v>
      </c>
      <c r="G745" s="1">
        <v>42719</v>
      </c>
      <c r="H745">
        <v>15070989</v>
      </c>
      <c r="I745" s="1">
        <v>42713</v>
      </c>
      <c r="J745">
        <v>41508725</v>
      </c>
    </row>
    <row r="746" spans="1:10" x14ac:dyDescent="0.3">
      <c r="A746" s="1">
        <v>42723</v>
      </c>
      <c r="B746">
        <v>318800</v>
      </c>
      <c r="C746" s="1">
        <v>42717</v>
      </c>
      <c r="D746">
        <v>650780</v>
      </c>
      <c r="E746" s="1">
        <v>42718</v>
      </c>
      <c r="F746">
        <v>473721</v>
      </c>
      <c r="G746" s="1">
        <v>42719</v>
      </c>
      <c r="H746">
        <v>346168</v>
      </c>
      <c r="I746" s="1">
        <v>42713</v>
      </c>
      <c r="J746">
        <v>280970</v>
      </c>
    </row>
    <row r="747" spans="1:10" x14ac:dyDescent="0.3">
      <c r="A747" s="1">
        <v>42723</v>
      </c>
      <c r="B747">
        <v>1169327</v>
      </c>
      <c r="C747" s="1">
        <v>42717</v>
      </c>
      <c r="D747">
        <v>2752022</v>
      </c>
      <c r="E747" s="1">
        <v>42718</v>
      </c>
      <c r="F747">
        <v>1559674</v>
      </c>
      <c r="G747" s="1">
        <v>42719</v>
      </c>
      <c r="H747">
        <v>1578075</v>
      </c>
      <c r="I747" s="1">
        <v>42713</v>
      </c>
      <c r="J747">
        <v>1441365</v>
      </c>
    </row>
    <row r="748" spans="1:10" x14ac:dyDescent="0.3">
      <c r="A748" s="1">
        <v>42723</v>
      </c>
      <c r="B748">
        <v>1358751</v>
      </c>
      <c r="C748" s="1">
        <v>42717</v>
      </c>
      <c r="D748">
        <v>1462756</v>
      </c>
      <c r="E748" s="1">
        <v>42718</v>
      </c>
      <c r="F748">
        <v>1721119</v>
      </c>
      <c r="G748" s="1">
        <v>42719</v>
      </c>
      <c r="H748">
        <v>1193895</v>
      </c>
      <c r="I748" s="1">
        <v>42713</v>
      </c>
      <c r="J748">
        <v>1495613</v>
      </c>
    </row>
    <row r="749" spans="1:10" x14ac:dyDescent="0.3">
      <c r="A749" s="1">
        <v>42723</v>
      </c>
      <c r="B749">
        <v>34951832</v>
      </c>
      <c r="C749" s="1">
        <v>42717</v>
      </c>
      <c r="D749">
        <v>34500439</v>
      </c>
      <c r="E749" s="1">
        <v>42718</v>
      </c>
      <c r="F749">
        <v>43675283</v>
      </c>
      <c r="G749" s="1">
        <v>42719</v>
      </c>
      <c r="H749">
        <v>43377421</v>
      </c>
      <c r="I749" s="1">
        <v>42713</v>
      </c>
      <c r="J749">
        <v>31227376</v>
      </c>
    </row>
    <row r="750" spans="1:10" x14ac:dyDescent="0.3">
      <c r="A750" s="1">
        <v>42723</v>
      </c>
      <c r="B750">
        <v>3737178</v>
      </c>
      <c r="C750" s="1">
        <v>42717</v>
      </c>
      <c r="D750">
        <v>3361768</v>
      </c>
      <c r="E750" s="1">
        <v>42718</v>
      </c>
      <c r="F750">
        <v>4286420</v>
      </c>
      <c r="G750" s="1">
        <v>42719</v>
      </c>
      <c r="H750">
        <v>3221201</v>
      </c>
      <c r="I750" s="1">
        <v>42713</v>
      </c>
      <c r="J750">
        <v>2938020</v>
      </c>
    </row>
    <row r="751" spans="1:10" x14ac:dyDescent="0.3">
      <c r="A751" s="1">
        <v>42723</v>
      </c>
      <c r="B751">
        <v>8212233</v>
      </c>
      <c r="C751" s="1">
        <v>42717</v>
      </c>
      <c r="D751">
        <v>12692969</v>
      </c>
      <c r="E751" s="1">
        <v>42718</v>
      </c>
      <c r="F751">
        <v>11822755</v>
      </c>
      <c r="G751" s="1">
        <v>42719</v>
      </c>
      <c r="H751">
        <v>9448767</v>
      </c>
      <c r="I751" s="1">
        <v>42713</v>
      </c>
      <c r="J751">
        <v>9936284</v>
      </c>
    </row>
    <row r="752" spans="1:10" x14ac:dyDescent="0.3">
      <c r="A752" s="1">
        <v>42723</v>
      </c>
      <c r="B752">
        <v>2913269</v>
      </c>
      <c r="C752" s="1">
        <v>42717</v>
      </c>
      <c r="D752">
        <v>3112990</v>
      </c>
      <c r="E752" s="1">
        <v>42718</v>
      </c>
      <c r="F752">
        <v>2594086</v>
      </c>
      <c r="G752" s="1">
        <v>42719</v>
      </c>
      <c r="H752">
        <v>2963715</v>
      </c>
      <c r="I752" s="1">
        <v>42713</v>
      </c>
      <c r="J752">
        <v>1938701</v>
      </c>
    </row>
    <row r="753" spans="1:10" x14ac:dyDescent="0.3">
      <c r="A753" s="1">
        <v>42744</v>
      </c>
      <c r="B753">
        <v>2332321</v>
      </c>
      <c r="C753" s="1">
        <v>42724</v>
      </c>
      <c r="D753">
        <v>2218118</v>
      </c>
      <c r="E753" s="1">
        <v>42725</v>
      </c>
      <c r="F753">
        <v>2181724</v>
      </c>
      <c r="G753" s="1">
        <v>42726</v>
      </c>
      <c r="H753">
        <v>1206820</v>
      </c>
      <c r="I753" s="1">
        <v>42720</v>
      </c>
      <c r="J753">
        <v>4088231</v>
      </c>
    </row>
    <row r="754" spans="1:10" x14ac:dyDescent="0.3">
      <c r="A754" s="1">
        <v>42744</v>
      </c>
      <c r="B754">
        <v>10532655</v>
      </c>
      <c r="C754" s="1">
        <v>42724</v>
      </c>
      <c r="D754">
        <v>11237541</v>
      </c>
      <c r="E754" s="1">
        <v>42725</v>
      </c>
      <c r="F754">
        <v>8634796</v>
      </c>
      <c r="G754" s="1">
        <v>42726</v>
      </c>
      <c r="H754">
        <v>8865587</v>
      </c>
      <c r="I754" s="1">
        <v>42720</v>
      </c>
      <c r="J754">
        <v>14682006</v>
      </c>
    </row>
    <row r="755" spans="1:10" x14ac:dyDescent="0.3">
      <c r="A755" s="1">
        <v>42744</v>
      </c>
      <c r="B755">
        <v>914265</v>
      </c>
      <c r="C755" s="1">
        <v>42724</v>
      </c>
      <c r="D755">
        <v>848001</v>
      </c>
      <c r="E755" s="1">
        <v>42725</v>
      </c>
      <c r="F755">
        <v>1105185</v>
      </c>
      <c r="G755" s="1">
        <v>42726</v>
      </c>
      <c r="H755">
        <v>942347</v>
      </c>
      <c r="I755" s="1">
        <v>42720</v>
      </c>
      <c r="J755">
        <v>2066009</v>
      </c>
    </row>
    <row r="756" spans="1:10" x14ac:dyDescent="0.3">
      <c r="A756" s="1">
        <v>42744</v>
      </c>
      <c r="B756">
        <v>1479541</v>
      </c>
      <c r="C756" s="1">
        <v>42724</v>
      </c>
      <c r="D756">
        <v>1626506</v>
      </c>
      <c r="E756" s="1">
        <v>42725</v>
      </c>
      <c r="F756">
        <v>730097</v>
      </c>
      <c r="G756" s="1">
        <v>42726</v>
      </c>
      <c r="H756">
        <v>1187922</v>
      </c>
      <c r="I756" s="1">
        <v>42720</v>
      </c>
      <c r="J756">
        <v>3048401</v>
      </c>
    </row>
    <row r="757" spans="1:10" x14ac:dyDescent="0.3">
      <c r="A757" s="1">
        <v>42744</v>
      </c>
      <c r="B757">
        <v>759556</v>
      </c>
      <c r="C757" s="1">
        <v>42724</v>
      </c>
      <c r="D757">
        <v>710674</v>
      </c>
      <c r="E757" s="1">
        <v>42725</v>
      </c>
      <c r="F757">
        <v>1334516</v>
      </c>
      <c r="G757" s="1">
        <v>42726</v>
      </c>
      <c r="H757">
        <v>763475</v>
      </c>
      <c r="I757" s="1">
        <v>42720</v>
      </c>
      <c r="J757">
        <v>1182802</v>
      </c>
    </row>
    <row r="758" spans="1:10" x14ac:dyDescent="0.3">
      <c r="A758" s="1">
        <v>42744</v>
      </c>
      <c r="B758">
        <v>1252296</v>
      </c>
      <c r="C758" s="1">
        <v>42724</v>
      </c>
      <c r="D758">
        <v>1597349</v>
      </c>
      <c r="E758" s="1">
        <v>42725</v>
      </c>
      <c r="F758">
        <v>1633390</v>
      </c>
      <c r="G758" s="1">
        <v>42726</v>
      </c>
      <c r="H758">
        <v>1172898</v>
      </c>
      <c r="I758" s="1">
        <v>42720</v>
      </c>
      <c r="J758">
        <v>3499383</v>
      </c>
    </row>
    <row r="759" spans="1:10" x14ac:dyDescent="0.3">
      <c r="A759" s="1">
        <v>42744</v>
      </c>
      <c r="B759">
        <v>1397164</v>
      </c>
      <c r="C759" s="1">
        <v>42724</v>
      </c>
      <c r="D759">
        <v>2225963</v>
      </c>
      <c r="E759" s="1">
        <v>42725</v>
      </c>
      <c r="F759">
        <v>1972220</v>
      </c>
      <c r="G759" s="1">
        <v>42726</v>
      </c>
      <c r="H759">
        <v>2302755</v>
      </c>
      <c r="I759" s="1">
        <v>42720</v>
      </c>
      <c r="J759">
        <v>4157031</v>
      </c>
    </row>
    <row r="760" spans="1:10" x14ac:dyDescent="0.3">
      <c r="A760" s="1">
        <v>42744</v>
      </c>
      <c r="B760">
        <v>1233271</v>
      </c>
      <c r="C760" s="1">
        <v>42724</v>
      </c>
      <c r="D760">
        <v>664936</v>
      </c>
      <c r="E760" s="1">
        <v>42725</v>
      </c>
      <c r="F760">
        <v>738955</v>
      </c>
      <c r="G760" s="1">
        <v>42726</v>
      </c>
      <c r="H760">
        <v>602621</v>
      </c>
      <c r="I760" s="1">
        <v>42720</v>
      </c>
      <c r="J760">
        <v>2338521</v>
      </c>
    </row>
    <row r="761" spans="1:10" x14ac:dyDescent="0.3">
      <c r="A761" s="1">
        <v>42744</v>
      </c>
      <c r="B761">
        <v>2130881</v>
      </c>
      <c r="C761" s="1">
        <v>42724</v>
      </c>
      <c r="D761">
        <v>3471294</v>
      </c>
      <c r="E761" s="1">
        <v>42725</v>
      </c>
      <c r="F761">
        <v>2716727</v>
      </c>
      <c r="G761" s="1">
        <v>42726</v>
      </c>
      <c r="H761">
        <v>2013669</v>
      </c>
      <c r="I761" s="1">
        <v>42720</v>
      </c>
      <c r="J761">
        <v>6332540</v>
      </c>
    </row>
    <row r="762" spans="1:10" x14ac:dyDescent="0.3">
      <c r="A762" s="1">
        <v>42744</v>
      </c>
      <c r="B762">
        <v>3382593</v>
      </c>
      <c r="C762" s="1">
        <v>42724</v>
      </c>
      <c r="D762">
        <v>2383138</v>
      </c>
      <c r="E762" s="1">
        <v>42725</v>
      </c>
      <c r="F762">
        <v>2365152</v>
      </c>
      <c r="G762" s="1">
        <v>42726</v>
      </c>
      <c r="H762">
        <v>2722379</v>
      </c>
      <c r="I762" s="1">
        <v>42720</v>
      </c>
      <c r="J762">
        <v>8906260</v>
      </c>
    </row>
    <row r="763" spans="1:10" x14ac:dyDescent="0.3">
      <c r="A763" s="1">
        <v>42744</v>
      </c>
      <c r="B763">
        <v>568303</v>
      </c>
      <c r="C763" s="1">
        <v>42724</v>
      </c>
      <c r="D763">
        <v>513085</v>
      </c>
      <c r="E763" s="1">
        <v>42725</v>
      </c>
      <c r="F763">
        <v>596249</v>
      </c>
      <c r="G763" s="1">
        <v>42726</v>
      </c>
      <c r="H763">
        <v>628042</v>
      </c>
      <c r="I763" s="1">
        <v>42720</v>
      </c>
      <c r="J763">
        <v>988632</v>
      </c>
    </row>
    <row r="764" spans="1:10" x14ac:dyDescent="0.3">
      <c r="A764" s="1">
        <v>42744</v>
      </c>
      <c r="B764">
        <v>1777888</v>
      </c>
      <c r="C764" s="1">
        <v>42724</v>
      </c>
      <c r="D764">
        <v>2303520</v>
      </c>
      <c r="E764" s="1">
        <v>42725</v>
      </c>
      <c r="F764">
        <v>4001162</v>
      </c>
      <c r="G764" s="1">
        <v>42726</v>
      </c>
      <c r="H764">
        <v>1578031</v>
      </c>
      <c r="I764" s="1">
        <v>42720</v>
      </c>
      <c r="J764">
        <v>3408845</v>
      </c>
    </row>
    <row r="765" spans="1:10" x14ac:dyDescent="0.3">
      <c r="A765" s="1">
        <v>42744</v>
      </c>
      <c r="B765">
        <v>1339255</v>
      </c>
      <c r="C765" s="1">
        <v>42724</v>
      </c>
      <c r="D765">
        <v>3051041</v>
      </c>
      <c r="E765" s="1">
        <v>42725</v>
      </c>
      <c r="F765">
        <v>1980964</v>
      </c>
      <c r="G765" s="1">
        <v>42726</v>
      </c>
      <c r="H765">
        <v>856496</v>
      </c>
      <c r="I765" s="1">
        <v>42720</v>
      </c>
      <c r="J765">
        <v>5010121</v>
      </c>
    </row>
    <row r="766" spans="1:10" x14ac:dyDescent="0.3">
      <c r="A766" s="1">
        <v>42744</v>
      </c>
      <c r="B766">
        <v>1303493</v>
      </c>
      <c r="C766" s="1">
        <v>42724</v>
      </c>
      <c r="D766">
        <v>1282540</v>
      </c>
      <c r="E766" s="1">
        <v>42725</v>
      </c>
      <c r="F766">
        <v>938884</v>
      </c>
      <c r="G766" s="1">
        <v>42726</v>
      </c>
      <c r="H766">
        <v>1296164</v>
      </c>
      <c r="I766" s="1">
        <v>42720</v>
      </c>
      <c r="J766">
        <v>2373526</v>
      </c>
    </row>
    <row r="767" spans="1:10" x14ac:dyDescent="0.3">
      <c r="A767" s="1">
        <v>42744</v>
      </c>
      <c r="B767">
        <v>2492683</v>
      </c>
      <c r="C767" s="1">
        <v>42724</v>
      </c>
      <c r="D767">
        <v>3056147</v>
      </c>
      <c r="E767" s="1">
        <v>42725</v>
      </c>
      <c r="F767">
        <v>2922548</v>
      </c>
      <c r="G767" s="1">
        <v>42726</v>
      </c>
      <c r="H767">
        <v>2074052</v>
      </c>
      <c r="I767" s="1">
        <v>42720</v>
      </c>
      <c r="J767">
        <v>7764896</v>
      </c>
    </row>
    <row r="768" spans="1:10" x14ac:dyDescent="0.3">
      <c r="A768" s="1">
        <v>42744</v>
      </c>
      <c r="B768">
        <v>252443</v>
      </c>
      <c r="C768" s="1">
        <v>42724</v>
      </c>
      <c r="D768">
        <v>463565</v>
      </c>
      <c r="E768" s="1">
        <v>42725</v>
      </c>
      <c r="F768">
        <v>511871</v>
      </c>
      <c r="G768" s="1">
        <v>42726</v>
      </c>
      <c r="H768">
        <v>476333</v>
      </c>
      <c r="I768" s="1">
        <v>42720</v>
      </c>
      <c r="J768">
        <v>881888</v>
      </c>
    </row>
    <row r="769" spans="1:10" x14ac:dyDescent="0.3">
      <c r="A769" s="1">
        <v>42744</v>
      </c>
      <c r="B769">
        <v>2133540</v>
      </c>
      <c r="C769" s="1">
        <v>42724</v>
      </c>
      <c r="D769">
        <v>2755527</v>
      </c>
      <c r="E769" s="1">
        <v>42725</v>
      </c>
      <c r="F769">
        <v>1849194</v>
      </c>
      <c r="G769" s="1">
        <v>42726</v>
      </c>
      <c r="H769">
        <v>1873310</v>
      </c>
      <c r="I769" s="1">
        <v>42720</v>
      </c>
      <c r="J769">
        <v>3462389</v>
      </c>
    </row>
    <row r="770" spans="1:10" x14ac:dyDescent="0.3">
      <c r="A770" s="1">
        <v>42744</v>
      </c>
      <c r="B770">
        <v>2704975</v>
      </c>
      <c r="C770" s="1">
        <v>42724</v>
      </c>
      <c r="D770">
        <v>2988076</v>
      </c>
      <c r="E770" s="1">
        <v>42725</v>
      </c>
      <c r="F770">
        <v>1574211</v>
      </c>
      <c r="G770" s="1">
        <v>42726</v>
      </c>
      <c r="H770">
        <v>1560308</v>
      </c>
      <c r="I770" s="1">
        <v>42720</v>
      </c>
      <c r="J770">
        <v>4108885</v>
      </c>
    </row>
    <row r="771" spans="1:10" x14ac:dyDescent="0.3">
      <c r="A771" s="1">
        <v>42744</v>
      </c>
      <c r="B771">
        <v>2162882</v>
      </c>
      <c r="C771" s="1">
        <v>42724</v>
      </c>
      <c r="D771">
        <v>1127580</v>
      </c>
      <c r="E771" s="1">
        <v>42725</v>
      </c>
      <c r="F771">
        <v>965819</v>
      </c>
      <c r="G771" s="1">
        <v>42726</v>
      </c>
      <c r="H771">
        <v>1226408</v>
      </c>
      <c r="I771" s="1">
        <v>42720</v>
      </c>
      <c r="J771">
        <v>4669533</v>
      </c>
    </row>
    <row r="772" spans="1:10" x14ac:dyDescent="0.3">
      <c r="A772" s="1">
        <v>42744</v>
      </c>
      <c r="B772">
        <v>1289142</v>
      </c>
      <c r="C772" s="1">
        <v>42724</v>
      </c>
      <c r="D772">
        <v>1417572</v>
      </c>
      <c r="E772" s="1">
        <v>42725</v>
      </c>
      <c r="F772">
        <v>2116361</v>
      </c>
      <c r="G772" s="1">
        <v>42726</v>
      </c>
      <c r="H772">
        <v>1522064</v>
      </c>
      <c r="I772" s="1">
        <v>42720</v>
      </c>
      <c r="J772">
        <v>3206871</v>
      </c>
    </row>
    <row r="773" spans="1:10" x14ac:dyDescent="0.3">
      <c r="A773" s="1">
        <v>42744</v>
      </c>
      <c r="B773">
        <v>1687808</v>
      </c>
      <c r="C773" s="1">
        <v>42724</v>
      </c>
      <c r="D773">
        <v>1629351</v>
      </c>
      <c r="E773" s="1">
        <v>42725</v>
      </c>
      <c r="F773">
        <v>1606752</v>
      </c>
      <c r="G773" s="1">
        <v>42726</v>
      </c>
      <c r="H773">
        <v>1622797</v>
      </c>
      <c r="I773" s="1">
        <v>42720</v>
      </c>
      <c r="J773">
        <v>3491988</v>
      </c>
    </row>
    <row r="774" spans="1:10" x14ac:dyDescent="0.3">
      <c r="A774" s="1">
        <v>42744</v>
      </c>
      <c r="B774">
        <v>4680781</v>
      </c>
      <c r="C774" s="1">
        <v>42724</v>
      </c>
      <c r="D774">
        <v>5630177</v>
      </c>
      <c r="E774" s="1">
        <v>42725</v>
      </c>
      <c r="F774">
        <v>7947777</v>
      </c>
      <c r="G774" s="1">
        <v>42726</v>
      </c>
      <c r="H774">
        <v>11759613</v>
      </c>
      <c r="I774" s="1">
        <v>42720</v>
      </c>
      <c r="J774">
        <v>10927021</v>
      </c>
    </row>
    <row r="775" spans="1:10" x14ac:dyDescent="0.3">
      <c r="A775" s="1">
        <v>42744</v>
      </c>
      <c r="B775">
        <v>1195505</v>
      </c>
      <c r="C775" s="1">
        <v>42724</v>
      </c>
      <c r="D775">
        <v>1356533</v>
      </c>
      <c r="E775" s="1">
        <v>42725</v>
      </c>
      <c r="F775">
        <v>581976</v>
      </c>
      <c r="G775" s="1">
        <v>42726</v>
      </c>
      <c r="H775">
        <v>1003455</v>
      </c>
      <c r="I775" s="1">
        <v>42720</v>
      </c>
      <c r="J775">
        <v>2030953</v>
      </c>
    </row>
    <row r="776" spans="1:10" x14ac:dyDescent="0.3">
      <c r="A776" s="1">
        <v>42744</v>
      </c>
      <c r="B776">
        <v>3212436</v>
      </c>
      <c r="C776" s="1">
        <v>42724</v>
      </c>
      <c r="D776">
        <v>4482202</v>
      </c>
      <c r="E776" s="1">
        <v>42725</v>
      </c>
      <c r="F776">
        <v>2910953</v>
      </c>
      <c r="G776" s="1">
        <v>42726</v>
      </c>
      <c r="H776">
        <v>1746805</v>
      </c>
      <c r="I776" s="1">
        <v>42720</v>
      </c>
      <c r="J776">
        <v>2854511</v>
      </c>
    </row>
    <row r="777" spans="1:10" x14ac:dyDescent="0.3">
      <c r="A777" s="1">
        <v>42744</v>
      </c>
      <c r="B777">
        <v>616564</v>
      </c>
      <c r="C777" s="1">
        <v>42724</v>
      </c>
      <c r="D777">
        <v>995911</v>
      </c>
      <c r="E777" s="1">
        <v>42725</v>
      </c>
      <c r="F777">
        <v>1794561</v>
      </c>
      <c r="G777" s="1">
        <v>42726</v>
      </c>
      <c r="H777">
        <v>694055</v>
      </c>
      <c r="I777" s="1">
        <v>42720</v>
      </c>
      <c r="J777">
        <v>1375536</v>
      </c>
    </row>
    <row r="778" spans="1:10" x14ac:dyDescent="0.3">
      <c r="A778" s="1">
        <v>42744</v>
      </c>
      <c r="B778">
        <v>39438393</v>
      </c>
      <c r="C778" s="1">
        <v>42724</v>
      </c>
      <c r="D778">
        <v>17834041</v>
      </c>
      <c r="E778" s="1">
        <v>42725</v>
      </c>
      <c r="F778">
        <v>18117060</v>
      </c>
      <c r="G778" s="1">
        <v>42726</v>
      </c>
      <c r="H778">
        <v>27821071</v>
      </c>
      <c r="I778" s="1">
        <v>42720</v>
      </c>
      <c r="J778">
        <v>28354939</v>
      </c>
    </row>
    <row r="779" spans="1:10" x14ac:dyDescent="0.3">
      <c r="A779" s="1">
        <v>42744</v>
      </c>
      <c r="B779">
        <v>2311877</v>
      </c>
      <c r="C779" s="1">
        <v>42724</v>
      </c>
      <c r="D779">
        <v>1434690</v>
      </c>
      <c r="E779" s="1">
        <v>42725</v>
      </c>
      <c r="F779">
        <v>1142460</v>
      </c>
      <c r="G779" s="1">
        <v>42726</v>
      </c>
      <c r="H779">
        <v>1284948</v>
      </c>
      <c r="I779" s="1">
        <v>42720</v>
      </c>
      <c r="J779">
        <v>2993490</v>
      </c>
    </row>
    <row r="780" spans="1:10" x14ac:dyDescent="0.3">
      <c r="A780" s="1">
        <v>42744</v>
      </c>
      <c r="B780">
        <v>22880360</v>
      </c>
      <c r="C780" s="1">
        <v>42724</v>
      </c>
      <c r="D780">
        <v>13684402</v>
      </c>
      <c r="E780" s="1">
        <v>42725</v>
      </c>
      <c r="F780">
        <v>10767646</v>
      </c>
      <c r="G780" s="1">
        <v>42726</v>
      </c>
      <c r="H780">
        <v>16258587</v>
      </c>
      <c r="I780" s="1">
        <v>42720</v>
      </c>
      <c r="J780">
        <v>25324299</v>
      </c>
    </row>
    <row r="781" spans="1:10" x14ac:dyDescent="0.3">
      <c r="A781" s="1">
        <v>42744</v>
      </c>
      <c r="B781">
        <v>1456165</v>
      </c>
      <c r="C781" s="1">
        <v>42724</v>
      </c>
      <c r="D781">
        <v>1232868</v>
      </c>
      <c r="E781" s="1">
        <v>42725</v>
      </c>
      <c r="F781">
        <v>1734101</v>
      </c>
      <c r="G781" s="1">
        <v>42726</v>
      </c>
      <c r="H781">
        <v>1013022</v>
      </c>
      <c r="I781" s="1">
        <v>42720</v>
      </c>
      <c r="J781">
        <v>2524305</v>
      </c>
    </row>
    <row r="782" spans="1:10" x14ac:dyDescent="0.3">
      <c r="A782" s="1">
        <v>42744</v>
      </c>
      <c r="B782">
        <v>17294280</v>
      </c>
      <c r="C782" s="1">
        <v>42724</v>
      </c>
      <c r="D782">
        <v>24891055</v>
      </c>
      <c r="E782" s="1">
        <v>42725</v>
      </c>
      <c r="F782">
        <v>15014110</v>
      </c>
      <c r="G782" s="1">
        <v>42726</v>
      </c>
      <c r="H782">
        <v>17898073</v>
      </c>
      <c r="I782" s="1">
        <v>42720</v>
      </c>
      <c r="J782">
        <v>60084027</v>
      </c>
    </row>
    <row r="783" spans="1:10" x14ac:dyDescent="0.3">
      <c r="A783" s="1">
        <v>42744</v>
      </c>
      <c r="B783">
        <v>1279154</v>
      </c>
      <c r="C783" s="1">
        <v>42724</v>
      </c>
      <c r="D783">
        <v>3068001</v>
      </c>
      <c r="E783" s="1">
        <v>42725</v>
      </c>
      <c r="F783">
        <v>6405992</v>
      </c>
      <c r="G783" s="1">
        <v>42726</v>
      </c>
      <c r="H783">
        <v>2030077</v>
      </c>
      <c r="I783" s="1">
        <v>42720</v>
      </c>
      <c r="J783">
        <v>3589621</v>
      </c>
    </row>
    <row r="784" spans="1:10" x14ac:dyDescent="0.3">
      <c r="A784" s="1">
        <v>42744</v>
      </c>
      <c r="B784">
        <v>4802751</v>
      </c>
      <c r="C784" s="1">
        <v>42724</v>
      </c>
      <c r="D784">
        <v>5217970</v>
      </c>
      <c r="E784" s="1">
        <v>42725</v>
      </c>
      <c r="F784">
        <v>4233740</v>
      </c>
      <c r="G784" s="1">
        <v>42726</v>
      </c>
      <c r="H784">
        <v>3144622</v>
      </c>
      <c r="I784" s="1">
        <v>42720</v>
      </c>
      <c r="J784">
        <v>10195786</v>
      </c>
    </row>
    <row r="785" spans="1:10" x14ac:dyDescent="0.3">
      <c r="A785" s="1">
        <v>42744</v>
      </c>
      <c r="B785">
        <v>814092</v>
      </c>
      <c r="C785" s="1">
        <v>42724</v>
      </c>
      <c r="D785">
        <v>446651</v>
      </c>
      <c r="E785" s="1">
        <v>42725</v>
      </c>
      <c r="F785">
        <v>398998</v>
      </c>
      <c r="G785" s="1">
        <v>42726</v>
      </c>
      <c r="H785">
        <v>511134</v>
      </c>
      <c r="I785" s="1">
        <v>42720</v>
      </c>
      <c r="J785">
        <v>1090293</v>
      </c>
    </row>
    <row r="786" spans="1:10" x14ac:dyDescent="0.3">
      <c r="A786" s="1">
        <v>42744</v>
      </c>
      <c r="B786">
        <v>963590</v>
      </c>
      <c r="C786" s="1">
        <v>42724</v>
      </c>
      <c r="D786">
        <v>1692343</v>
      </c>
      <c r="E786" s="1">
        <v>42725</v>
      </c>
      <c r="F786">
        <v>960249</v>
      </c>
      <c r="G786" s="1">
        <v>42726</v>
      </c>
      <c r="H786">
        <v>2082270</v>
      </c>
      <c r="I786" s="1">
        <v>42720</v>
      </c>
      <c r="J786">
        <v>7858259</v>
      </c>
    </row>
    <row r="787" spans="1:10" x14ac:dyDescent="0.3">
      <c r="A787" s="1">
        <v>42744</v>
      </c>
      <c r="B787">
        <v>939882</v>
      </c>
      <c r="C787" s="1">
        <v>42724</v>
      </c>
      <c r="D787">
        <v>830640</v>
      </c>
      <c r="E787" s="1">
        <v>42725</v>
      </c>
      <c r="F787">
        <v>578984</v>
      </c>
      <c r="G787" s="1">
        <v>42726</v>
      </c>
      <c r="H787">
        <v>642888</v>
      </c>
      <c r="I787" s="1">
        <v>42720</v>
      </c>
      <c r="J787">
        <v>1747170</v>
      </c>
    </row>
    <row r="788" spans="1:10" x14ac:dyDescent="0.3">
      <c r="A788" s="1">
        <v>42744</v>
      </c>
      <c r="B788">
        <v>3818071</v>
      </c>
      <c r="C788" s="1">
        <v>42724</v>
      </c>
      <c r="D788">
        <v>5873079</v>
      </c>
      <c r="E788" s="1">
        <v>42725</v>
      </c>
      <c r="F788">
        <v>3270783</v>
      </c>
      <c r="G788" s="1">
        <v>42726</v>
      </c>
      <c r="H788">
        <v>3482554</v>
      </c>
      <c r="I788" s="1">
        <v>42720</v>
      </c>
      <c r="J788">
        <v>10180077</v>
      </c>
    </row>
    <row r="789" spans="1:10" x14ac:dyDescent="0.3">
      <c r="A789" s="1">
        <v>42744</v>
      </c>
      <c r="B789">
        <v>1012840</v>
      </c>
      <c r="C789" s="1">
        <v>42724</v>
      </c>
      <c r="D789">
        <v>1656330</v>
      </c>
      <c r="E789" s="1">
        <v>42725</v>
      </c>
      <c r="F789">
        <v>2136408</v>
      </c>
      <c r="G789" s="1">
        <v>42726</v>
      </c>
      <c r="H789">
        <v>2302601</v>
      </c>
      <c r="I789" s="1">
        <v>42720</v>
      </c>
      <c r="J789">
        <v>2185563</v>
      </c>
    </row>
    <row r="790" spans="1:10" x14ac:dyDescent="0.3">
      <c r="A790" s="1">
        <v>42744</v>
      </c>
      <c r="B790">
        <v>626876</v>
      </c>
      <c r="C790" s="1">
        <v>42724</v>
      </c>
      <c r="D790">
        <v>383372</v>
      </c>
      <c r="E790" s="1">
        <v>42725</v>
      </c>
      <c r="F790">
        <v>517921</v>
      </c>
      <c r="G790" s="1">
        <v>42726</v>
      </c>
      <c r="H790">
        <v>520652</v>
      </c>
      <c r="I790" s="1">
        <v>42720</v>
      </c>
      <c r="J790">
        <v>1349506</v>
      </c>
    </row>
    <row r="791" spans="1:10" x14ac:dyDescent="0.3">
      <c r="A791" s="1">
        <v>42744</v>
      </c>
      <c r="B791">
        <v>1346376</v>
      </c>
      <c r="C791" s="1">
        <v>42724</v>
      </c>
      <c r="D791">
        <v>3061741</v>
      </c>
      <c r="E791" s="1">
        <v>42725</v>
      </c>
      <c r="F791">
        <v>1109953</v>
      </c>
      <c r="G791" s="1">
        <v>42726</v>
      </c>
      <c r="H791">
        <v>942501</v>
      </c>
      <c r="I791" s="1">
        <v>42720</v>
      </c>
      <c r="J791">
        <v>2589689</v>
      </c>
    </row>
    <row r="792" spans="1:10" x14ac:dyDescent="0.3">
      <c r="A792" s="1">
        <v>42744</v>
      </c>
      <c r="B792">
        <v>741454</v>
      </c>
      <c r="C792" s="1">
        <v>42724</v>
      </c>
      <c r="D792">
        <v>739648</v>
      </c>
      <c r="E792" s="1">
        <v>42725</v>
      </c>
      <c r="F792">
        <v>1186253</v>
      </c>
      <c r="G792" s="1">
        <v>42726</v>
      </c>
      <c r="H792">
        <v>822805</v>
      </c>
      <c r="I792" s="1">
        <v>42720</v>
      </c>
      <c r="J792">
        <v>1745013</v>
      </c>
    </row>
    <row r="793" spans="1:10" x14ac:dyDescent="0.3">
      <c r="A793" s="1">
        <v>42744</v>
      </c>
      <c r="B793">
        <v>623359</v>
      </c>
      <c r="C793" s="1">
        <v>42724</v>
      </c>
      <c r="D793">
        <v>504206</v>
      </c>
      <c r="E793" s="1">
        <v>42725</v>
      </c>
      <c r="F793">
        <v>481118</v>
      </c>
      <c r="G793" s="1">
        <v>42726</v>
      </c>
      <c r="H793">
        <v>444102</v>
      </c>
      <c r="I793" s="1">
        <v>42720</v>
      </c>
      <c r="J793">
        <v>1301196</v>
      </c>
    </row>
    <row r="794" spans="1:10" x14ac:dyDescent="0.3">
      <c r="A794" s="1">
        <v>42744</v>
      </c>
      <c r="B794">
        <v>1827309</v>
      </c>
      <c r="C794" s="1">
        <v>42724</v>
      </c>
      <c r="D794">
        <v>2780285</v>
      </c>
      <c r="E794" s="1">
        <v>42725</v>
      </c>
      <c r="F794">
        <v>3436462</v>
      </c>
      <c r="G794" s="1">
        <v>42726</v>
      </c>
      <c r="H794">
        <v>3776492</v>
      </c>
      <c r="I794" s="1">
        <v>42720</v>
      </c>
      <c r="J794">
        <v>10140475</v>
      </c>
    </row>
    <row r="795" spans="1:10" x14ac:dyDescent="0.3">
      <c r="A795" s="1">
        <v>42744</v>
      </c>
      <c r="B795">
        <v>6543488</v>
      </c>
      <c r="C795" s="1">
        <v>42724</v>
      </c>
      <c r="D795">
        <v>5098722</v>
      </c>
      <c r="E795" s="1">
        <v>42725</v>
      </c>
      <c r="F795">
        <v>5902525</v>
      </c>
      <c r="G795" s="1">
        <v>42726</v>
      </c>
      <c r="H795">
        <v>7453861</v>
      </c>
      <c r="I795" s="1">
        <v>42720</v>
      </c>
      <c r="J795">
        <v>11759751</v>
      </c>
    </row>
    <row r="796" spans="1:10" x14ac:dyDescent="0.3">
      <c r="A796" s="1">
        <v>42744</v>
      </c>
      <c r="B796">
        <v>365009</v>
      </c>
      <c r="C796" s="1">
        <v>42724</v>
      </c>
      <c r="D796">
        <v>275369</v>
      </c>
      <c r="E796" s="1">
        <v>42725</v>
      </c>
      <c r="F796">
        <v>351608</v>
      </c>
      <c r="G796" s="1">
        <v>42726</v>
      </c>
      <c r="H796">
        <v>299342</v>
      </c>
      <c r="I796" s="1">
        <v>42720</v>
      </c>
      <c r="J796">
        <v>793169</v>
      </c>
    </row>
    <row r="797" spans="1:10" x14ac:dyDescent="0.3">
      <c r="A797" s="1">
        <v>42744</v>
      </c>
      <c r="B797">
        <v>743335</v>
      </c>
      <c r="C797" s="1">
        <v>42724</v>
      </c>
      <c r="D797">
        <v>1187882</v>
      </c>
      <c r="E797" s="1">
        <v>42725</v>
      </c>
      <c r="F797">
        <v>1469792</v>
      </c>
      <c r="G797" s="1">
        <v>42726</v>
      </c>
      <c r="H797">
        <v>1543310</v>
      </c>
      <c r="I797" s="1">
        <v>42720</v>
      </c>
      <c r="J797">
        <v>2646114</v>
      </c>
    </row>
    <row r="798" spans="1:10" x14ac:dyDescent="0.3">
      <c r="A798" s="1">
        <v>42744</v>
      </c>
      <c r="B798">
        <v>1072728</v>
      </c>
      <c r="C798" s="1">
        <v>42724</v>
      </c>
      <c r="D798">
        <v>1185617</v>
      </c>
      <c r="E798" s="1">
        <v>42725</v>
      </c>
      <c r="F798">
        <v>944420</v>
      </c>
      <c r="G798" s="1">
        <v>42726</v>
      </c>
      <c r="H798">
        <v>904899</v>
      </c>
      <c r="I798" s="1">
        <v>42720</v>
      </c>
      <c r="J798">
        <v>3017433</v>
      </c>
    </row>
    <row r="799" spans="1:10" x14ac:dyDescent="0.3">
      <c r="A799" s="1">
        <v>42744</v>
      </c>
      <c r="B799">
        <v>21262544</v>
      </c>
      <c r="C799" s="1">
        <v>42724</v>
      </c>
      <c r="D799">
        <v>39818239</v>
      </c>
      <c r="E799" s="1">
        <v>42725</v>
      </c>
      <c r="F799">
        <v>27964665</v>
      </c>
      <c r="G799" s="1">
        <v>42726</v>
      </c>
      <c r="H799">
        <v>24193791</v>
      </c>
      <c r="I799" s="1">
        <v>42720</v>
      </c>
      <c r="J799">
        <v>71976180</v>
      </c>
    </row>
    <row r="800" spans="1:10" x14ac:dyDescent="0.3">
      <c r="A800" s="1">
        <v>42744</v>
      </c>
      <c r="B800">
        <v>4109312</v>
      </c>
      <c r="C800" s="1">
        <v>42724</v>
      </c>
      <c r="D800">
        <v>3476083</v>
      </c>
      <c r="E800" s="1">
        <v>42725</v>
      </c>
      <c r="F800">
        <v>4451526</v>
      </c>
      <c r="G800" s="1">
        <v>42726</v>
      </c>
      <c r="H800">
        <v>5727386</v>
      </c>
      <c r="I800" s="1">
        <v>42720</v>
      </c>
      <c r="J800">
        <v>11584864</v>
      </c>
    </row>
    <row r="801" spans="1:10" x14ac:dyDescent="0.3">
      <c r="A801" s="1">
        <v>42744</v>
      </c>
      <c r="B801">
        <v>10165306</v>
      </c>
      <c r="C801" s="1">
        <v>42724</v>
      </c>
      <c r="D801">
        <v>8451975</v>
      </c>
      <c r="E801" s="1">
        <v>42725</v>
      </c>
      <c r="F801">
        <v>7018656</v>
      </c>
      <c r="G801" s="1">
        <v>42726</v>
      </c>
      <c r="H801">
        <v>8413820</v>
      </c>
      <c r="I801" s="1">
        <v>42720</v>
      </c>
      <c r="J801">
        <v>14437460</v>
      </c>
    </row>
    <row r="802" spans="1:10" x14ac:dyDescent="0.3">
      <c r="A802" s="1">
        <v>42744</v>
      </c>
      <c r="B802">
        <v>3408890</v>
      </c>
      <c r="C802" s="1">
        <v>42724</v>
      </c>
      <c r="D802">
        <v>6168088</v>
      </c>
      <c r="E802" s="1">
        <v>42725</v>
      </c>
      <c r="F802">
        <v>4290161</v>
      </c>
      <c r="G802" s="1">
        <v>42726</v>
      </c>
      <c r="H802">
        <v>2645393</v>
      </c>
      <c r="I802" s="1">
        <v>42720</v>
      </c>
      <c r="J802">
        <v>3883935</v>
      </c>
    </row>
    <row r="803" spans="1:10" x14ac:dyDescent="0.3">
      <c r="A803" s="1">
        <v>42758</v>
      </c>
      <c r="B803">
        <v>2672218</v>
      </c>
      <c r="C803" s="1">
        <v>42731</v>
      </c>
      <c r="D803">
        <v>1246765</v>
      </c>
      <c r="E803" s="1">
        <v>42732</v>
      </c>
      <c r="F803">
        <v>1314201</v>
      </c>
      <c r="G803" s="1">
        <v>42733</v>
      </c>
      <c r="H803">
        <v>1470065</v>
      </c>
      <c r="I803" s="1">
        <v>42727</v>
      </c>
      <c r="J803">
        <v>2017148</v>
      </c>
    </row>
    <row r="804" spans="1:10" x14ac:dyDescent="0.3">
      <c r="A804" s="1">
        <v>42758</v>
      </c>
      <c r="B804">
        <v>9341136</v>
      </c>
      <c r="C804" s="1">
        <v>42731</v>
      </c>
      <c r="D804">
        <v>7513429</v>
      </c>
      <c r="E804" s="1">
        <v>42732</v>
      </c>
      <c r="F804">
        <v>8118900</v>
      </c>
      <c r="G804" s="1">
        <v>42733</v>
      </c>
      <c r="H804">
        <v>7119575</v>
      </c>
      <c r="I804" s="1">
        <v>42727</v>
      </c>
      <c r="J804">
        <v>8133374</v>
      </c>
    </row>
    <row r="805" spans="1:10" x14ac:dyDescent="0.3">
      <c r="A805" s="1">
        <v>42758</v>
      </c>
      <c r="B805">
        <v>927884</v>
      </c>
      <c r="C805" s="1">
        <v>42731</v>
      </c>
      <c r="D805">
        <v>457906</v>
      </c>
      <c r="E805" s="1">
        <v>42732</v>
      </c>
      <c r="F805">
        <v>574823</v>
      </c>
      <c r="G805" s="1">
        <v>42733</v>
      </c>
      <c r="H805">
        <v>450643</v>
      </c>
      <c r="I805" s="1">
        <v>42727</v>
      </c>
      <c r="J805">
        <v>815999</v>
      </c>
    </row>
    <row r="806" spans="1:10" x14ac:dyDescent="0.3">
      <c r="A806" s="1">
        <v>42758</v>
      </c>
      <c r="B806">
        <v>1527122</v>
      </c>
      <c r="C806" s="1">
        <v>42731</v>
      </c>
      <c r="D806">
        <v>724438</v>
      </c>
      <c r="E806" s="1">
        <v>42732</v>
      </c>
      <c r="F806">
        <v>873442</v>
      </c>
      <c r="G806" s="1">
        <v>42733</v>
      </c>
      <c r="H806">
        <v>1111407</v>
      </c>
      <c r="I806" s="1">
        <v>42727</v>
      </c>
      <c r="J806">
        <v>482671</v>
      </c>
    </row>
    <row r="807" spans="1:10" x14ac:dyDescent="0.3">
      <c r="A807" s="1">
        <v>42758</v>
      </c>
      <c r="B807">
        <v>593538</v>
      </c>
      <c r="C807" s="1">
        <v>42731</v>
      </c>
      <c r="D807">
        <v>507681</v>
      </c>
      <c r="E807" s="1">
        <v>42732</v>
      </c>
      <c r="F807">
        <v>926163</v>
      </c>
      <c r="G807" s="1">
        <v>42733</v>
      </c>
      <c r="H807">
        <v>503629</v>
      </c>
      <c r="I807" s="1">
        <v>42727</v>
      </c>
      <c r="J807">
        <v>736191</v>
      </c>
    </row>
    <row r="808" spans="1:10" x14ac:dyDescent="0.3">
      <c r="A808" s="1">
        <v>42758</v>
      </c>
      <c r="B808">
        <v>1037246</v>
      </c>
      <c r="C808" s="1">
        <v>42731</v>
      </c>
      <c r="D808">
        <v>841525</v>
      </c>
      <c r="E808" s="1">
        <v>42732</v>
      </c>
      <c r="F808">
        <v>1778820</v>
      </c>
      <c r="G808" s="1">
        <v>42733</v>
      </c>
      <c r="H808">
        <v>1524821</v>
      </c>
      <c r="I808" s="1">
        <v>42727</v>
      </c>
      <c r="J808">
        <v>791794</v>
      </c>
    </row>
    <row r="809" spans="1:10" x14ac:dyDescent="0.3">
      <c r="A809" s="1">
        <v>42758</v>
      </c>
      <c r="B809">
        <v>1188589</v>
      </c>
      <c r="C809" s="1">
        <v>42731</v>
      </c>
      <c r="D809">
        <v>1123724</v>
      </c>
      <c r="E809" s="1">
        <v>42732</v>
      </c>
      <c r="F809">
        <v>1221368</v>
      </c>
      <c r="G809" s="1">
        <v>42733</v>
      </c>
      <c r="H809">
        <v>852920</v>
      </c>
      <c r="I809" s="1">
        <v>42727</v>
      </c>
      <c r="J809">
        <v>1289670</v>
      </c>
    </row>
    <row r="810" spans="1:10" x14ac:dyDescent="0.3">
      <c r="A810" s="1">
        <v>42758</v>
      </c>
      <c r="B810">
        <v>1018590</v>
      </c>
      <c r="C810" s="1">
        <v>42731</v>
      </c>
      <c r="D810">
        <v>490857</v>
      </c>
      <c r="E810" s="1">
        <v>42732</v>
      </c>
      <c r="F810">
        <v>615201</v>
      </c>
      <c r="G810" s="1">
        <v>42733</v>
      </c>
      <c r="H810">
        <v>515966</v>
      </c>
      <c r="I810" s="1">
        <v>42727</v>
      </c>
      <c r="J810">
        <v>597695</v>
      </c>
    </row>
    <row r="811" spans="1:10" x14ac:dyDescent="0.3">
      <c r="A811" s="1">
        <v>42758</v>
      </c>
      <c r="B811">
        <v>3174517</v>
      </c>
      <c r="C811" s="1">
        <v>42731</v>
      </c>
      <c r="D811">
        <v>1251183</v>
      </c>
      <c r="E811" s="1">
        <v>42732</v>
      </c>
      <c r="F811">
        <v>1680769</v>
      </c>
      <c r="G811" s="1">
        <v>42733</v>
      </c>
      <c r="H811">
        <v>1173188</v>
      </c>
      <c r="I811" s="1">
        <v>42727</v>
      </c>
      <c r="J811">
        <v>1157846</v>
      </c>
    </row>
    <row r="812" spans="1:10" x14ac:dyDescent="0.3">
      <c r="A812" s="1">
        <v>42758</v>
      </c>
      <c r="B812">
        <v>3045469</v>
      </c>
      <c r="C812" s="1">
        <v>42731</v>
      </c>
      <c r="D812">
        <v>1410823</v>
      </c>
      <c r="E812" s="1">
        <v>42732</v>
      </c>
      <c r="F812">
        <v>1896105</v>
      </c>
      <c r="G812" s="1">
        <v>42733</v>
      </c>
      <c r="H812">
        <v>1517650</v>
      </c>
      <c r="I812" s="1">
        <v>42727</v>
      </c>
      <c r="J812">
        <v>1706423</v>
      </c>
    </row>
    <row r="813" spans="1:10" x14ac:dyDescent="0.3">
      <c r="A813" s="1">
        <v>42758</v>
      </c>
      <c r="B813">
        <v>533226</v>
      </c>
      <c r="C813" s="1">
        <v>42731</v>
      </c>
      <c r="D813">
        <v>294792</v>
      </c>
      <c r="E813" s="1">
        <v>42732</v>
      </c>
      <c r="F813">
        <v>294428</v>
      </c>
      <c r="G813" s="1">
        <v>42733</v>
      </c>
      <c r="H813">
        <v>372039</v>
      </c>
      <c r="I813" s="1">
        <v>42727</v>
      </c>
      <c r="J813">
        <v>338162</v>
      </c>
    </row>
    <row r="814" spans="1:10" x14ac:dyDescent="0.3">
      <c r="A814" s="1">
        <v>42758</v>
      </c>
      <c r="B814">
        <v>2037116</v>
      </c>
      <c r="C814" s="1">
        <v>42731</v>
      </c>
      <c r="D814">
        <v>933456</v>
      </c>
      <c r="E814" s="1">
        <v>42732</v>
      </c>
      <c r="F814">
        <v>1206611</v>
      </c>
      <c r="G814" s="1">
        <v>42733</v>
      </c>
      <c r="H814">
        <v>1301937</v>
      </c>
      <c r="I814" s="1">
        <v>42727</v>
      </c>
      <c r="J814">
        <v>1238468</v>
      </c>
    </row>
    <row r="815" spans="1:10" x14ac:dyDescent="0.3">
      <c r="A815" s="1">
        <v>42758</v>
      </c>
      <c r="B815">
        <v>1691930</v>
      </c>
      <c r="C815" s="1">
        <v>42731</v>
      </c>
      <c r="D815">
        <v>520369</v>
      </c>
      <c r="E815" s="1">
        <v>42732</v>
      </c>
      <c r="F815">
        <v>834480</v>
      </c>
      <c r="G815" s="1">
        <v>42733</v>
      </c>
      <c r="H815">
        <v>1049907</v>
      </c>
      <c r="I815" s="1">
        <v>42727</v>
      </c>
      <c r="J815">
        <v>661531</v>
      </c>
    </row>
    <row r="816" spans="1:10" x14ac:dyDescent="0.3">
      <c r="A816" s="1">
        <v>42758</v>
      </c>
      <c r="B816">
        <v>1913861</v>
      </c>
      <c r="C816" s="1">
        <v>42731</v>
      </c>
      <c r="D816">
        <v>817779</v>
      </c>
      <c r="E816" s="1">
        <v>42732</v>
      </c>
      <c r="F816">
        <v>802479</v>
      </c>
      <c r="G816" s="1">
        <v>42733</v>
      </c>
      <c r="H816">
        <v>1187299</v>
      </c>
      <c r="I816" s="1">
        <v>42727</v>
      </c>
      <c r="J816">
        <v>760070</v>
      </c>
    </row>
    <row r="817" spans="1:10" x14ac:dyDescent="0.3">
      <c r="A817" s="1">
        <v>42758</v>
      </c>
      <c r="B817">
        <v>3539854</v>
      </c>
      <c r="C817" s="1">
        <v>42731</v>
      </c>
      <c r="D817">
        <v>2202318</v>
      </c>
      <c r="E817" s="1">
        <v>42732</v>
      </c>
      <c r="F817">
        <v>2092664</v>
      </c>
      <c r="G817" s="1">
        <v>42733</v>
      </c>
      <c r="H817">
        <v>2150487</v>
      </c>
      <c r="I817" s="1">
        <v>42727</v>
      </c>
      <c r="J817">
        <v>1807284</v>
      </c>
    </row>
    <row r="818" spans="1:10" x14ac:dyDescent="0.3">
      <c r="A818" s="1">
        <v>42758</v>
      </c>
      <c r="B818">
        <v>535276</v>
      </c>
      <c r="C818" s="1">
        <v>42731</v>
      </c>
      <c r="D818">
        <v>235772</v>
      </c>
      <c r="E818" s="1">
        <v>42732</v>
      </c>
      <c r="F818">
        <v>270795</v>
      </c>
      <c r="G818" s="1">
        <v>42733</v>
      </c>
      <c r="H818">
        <v>342688</v>
      </c>
      <c r="I818" s="1">
        <v>42727</v>
      </c>
      <c r="J818">
        <v>359101</v>
      </c>
    </row>
    <row r="819" spans="1:10" x14ac:dyDescent="0.3">
      <c r="A819" s="1">
        <v>42758</v>
      </c>
      <c r="B819">
        <v>1445508</v>
      </c>
      <c r="C819" s="1">
        <v>42731</v>
      </c>
      <c r="D819">
        <v>1306896</v>
      </c>
      <c r="E819" s="1">
        <v>42732</v>
      </c>
      <c r="F819">
        <v>1581001</v>
      </c>
      <c r="G819" s="1">
        <v>42733</v>
      </c>
      <c r="H819">
        <v>1661971</v>
      </c>
      <c r="I819" s="1">
        <v>42727</v>
      </c>
      <c r="J819">
        <v>1669219</v>
      </c>
    </row>
    <row r="820" spans="1:10" x14ac:dyDescent="0.3">
      <c r="A820" s="1">
        <v>42758</v>
      </c>
      <c r="B820">
        <v>1195877</v>
      </c>
      <c r="C820" s="1">
        <v>42731</v>
      </c>
      <c r="D820">
        <v>618980</v>
      </c>
      <c r="E820" s="1">
        <v>42732</v>
      </c>
      <c r="F820">
        <v>1237463</v>
      </c>
      <c r="G820" s="1">
        <v>42733</v>
      </c>
      <c r="H820">
        <v>703739</v>
      </c>
      <c r="I820" s="1">
        <v>42727</v>
      </c>
      <c r="J820">
        <v>757227</v>
      </c>
    </row>
    <row r="821" spans="1:10" x14ac:dyDescent="0.3">
      <c r="A821" s="1">
        <v>42758</v>
      </c>
      <c r="B821">
        <v>787483</v>
      </c>
      <c r="C821" s="1">
        <v>42731</v>
      </c>
      <c r="D821">
        <v>769864</v>
      </c>
      <c r="E821" s="1">
        <v>42732</v>
      </c>
      <c r="F821">
        <v>768726</v>
      </c>
      <c r="G821" s="1">
        <v>42733</v>
      </c>
      <c r="H821">
        <v>870423</v>
      </c>
      <c r="I821" s="1">
        <v>42727</v>
      </c>
      <c r="J821">
        <v>703983</v>
      </c>
    </row>
    <row r="822" spans="1:10" x14ac:dyDescent="0.3">
      <c r="A822" s="1">
        <v>42758</v>
      </c>
      <c r="B822">
        <v>1118368</v>
      </c>
      <c r="C822" s="1">
        <v>42731</v>
      </c>
      <c r="D822">
        <v>723023</v>
      </c>
      <c r="E822" s="1">
        <v>42732</v>
      </c>
      <c r="F822">
        <v>1166885</v>
      </c>
      <c r="G822" s="1">
        <v>42733</v>
      </c>
      <c r="H822">
        <v>1337813</v>
      </c>
      <c r="I822" s="1">
        <v>42727</v>
      </c>
      <c r="J822">
        <v>609191</v>
      </c>
    </row>
    <row r="823" spans="1:10" x14ac:dyDescent="0.3">
      <c r="A823" s="1">
        <v>42758</v>
      </c>
      <c r="B823">
        <v>1143024</v>
      </c>
      <c r="C823" s="1">
        <v>42731</v>
      </c>
      <c r="D823">
        <v>1352744</v>
      </c>
      <c r="E823" s="1">
        <v>42732</v>
      </c>
      <c r="F823">
        <v>1614937</v>
      </c>
      <c r="G823" s="1">
        <v>42733</v>
      </c>
      <c r="H823">
        <v>1330301</v>
      </c>
      <c r="I823" s="1">
        <v>42727</v>
      </c>
      <c r="J823">
        <v>1260123</v>
      </c>
    </row>
    <row r="824" spans="1:10" x14ac:dyDescent="0.3">
      <c r="A824" s="1">
        <v>42758</v>
      </c>
      <c r="B824">
        <v>3636885</v>
      </c>
      <c r="C824" s="1">
        <v>42731</v>
      </c>
      <c r="D824">
        <v>5649734</v>
      </c>
      <c r="E824" s="1">
        <v>42732</v>
      </c>
      <c r="F824">
        <v>3460021</v>
      </c>
      <c r="G824" s="1">
        <v>42733</v>
      </c>
      <c r="H824">
        <v>4074184</v>
      </c>
      <c r="I824" s="1">
        <v>42727</v>
      </c>
      <c r="J824">
        <v>4878424</v>
      </c>
    </row>
    <row r="825" spans="1:10" x14ac:dyDescent="0.3">
      <c r="A825" s="1">
        <v>42758</v>
      </c>
      <c r="B825">
        <v>2264897</v>
      </c>
      <c r="C825" s="1">
        <v>42731</v>
      </c>
      <c r="D825">
        <v>346955</v>
      </c>
      <c r="E825" s="1">
        <v>42732</v>
      </c>
      <c r="F825">
        <v>702209</v>
      </c>
      <c r="G825" s="1">
        <v>42733</v>
      </c>
      <c r="H825">
        <v>592468</v>
      </c>
      <c r="I825" s="1">
        <v>42727</v>
      </c>
      <c r="J825">
        <v>571276</v>
      </c>
    </row>
    <row r="826" spans="1:10" x14ac:dyDescent="0.3">
      <c r="A826" s="1">
        <v>42758</v>
      </c>
      <c r="B826">
        <v>1369900</v>
      </c>
      <c r="C826" s="1">
        <v>42731</v>
      </c>
      <c r="D826">
        <v>926472</v>
      </c>
      <c r="E826" s="1">
        <v>42732</v>
      </c>
      <c r="F826">
        <v>1062461</v>
      </c>
      <c r="G826" s="1">
        <v>42733</v>
      </c>
      <c r="H826">
        <v>1116629</v>
      </c>
      <c r="I826" s="1">
        <v>42727</v>
      </c>
      <c r="J826">
        <v>869518</v>
      </c>
    </row>
    <row r="827" spans="1:10" x14ac:dyDescent="0.3">
      <c r="A827" s="1">
        <v>42758</v>
      </c>
      <c r="B827">
        <v>1190285</v>
      </c>
      <c r="C827" s="1">
        <v>42731</v>
      </c>
      <c r="D827">
        <v>636682</v>
      </c>
      <c r="E827" s="1">
        <v>42732</v>
      </c>
      <c r="F827">
        <v>810768</v>
      </c>
      <c r="G827" s="1">
        <v>42733</v>
      </c>
      <c r="H827">
        <v>878416</v>
      </c>
      <c r="I827" s="1">
        <v>42727</v>
      </c>
      <c r="J827">
        <v>545790</v>
      </c>
    </row>
    <row r="828" spans="1:10" x14ac:dyDescent="0.3">
      <c r="A828" s="1">
        <v>42758</v>
      </c>
      <c r="B828">
        <v>31670705</v>
      </c>
      <c r="C828" s="1">
        <v>42731</v>
      </c>
      <c r="D828">
        <v>19467440</v>
      </c>
      <c r="E828" s="1">
        <v>42732</v>
      </c>
      <c r="F828">
        <v>26875381</v>
      </c>
      <c r="G828" s="1">
        <v>42733</v>
      </c>
      <c r="H828">
        <v>19819081</v>
      </c>
      <c r="I828" s="1">
        <v>42727</v>
      </c>
      <c r="J828">
        <v>15621178</v>
      </c>
    </row>
    <row r="829" spans="1:10" x14ac:dyDescent="0.3">
      <c r="A829" s="1">
        <v>42758</v>
      </c>
      <c r="B829">
        <v>2442049</v>
      </c>
      <c r="C829" s="1">
        <v>42731</v>
      </c>
      <c r="D829">
        <v>732537</v>
      </c>
      <c r="E829" s="1">
        <v>42732</v>
      </c>
      <c r="F829">
        <v>1364917</v>
      </c>
      <c r="G829" s="1">
        <v>42733</v>
      </c>
      <c r="H829">
        <v>1563900</v>
      </c>
      <c r="I829" s="1">
        <v>42727</v>
      </c>
      <c r="J829">
        <v>944542</v>
      </c>
    </row>
    <row r="830" spans="1:10" x14ac:dyDescent="0.3">
      <c r="A830" s="1">
        <v>42758</v>
      </c>
      <c r="B830">
        <v>16593563</v>
      </c>
      <c r="C830" s="1">
        <v>42731</v>
      </c>
      <c r="D830">
        <v>12051481</v>
      </c>
      <c r="E830" s="1">
        <v>42732</v>
      </c>
      <c r="F830">
        <v>12087377</v>
      </c>
      <c r="G830" s="1">
        <v>42733</v>
      </c>
      <c r="H830">
        <v>9934873</v>
      </c>
      <c r="I830" s="1">
        <v>42727</v>
      </c>
      <c r="J830">
        <v>10889985</v>
      </c>
    </row>
    <row r="831" spans="1:10" x14ac:dyDescent="0.3">
      <c r="A831" s="1">
        <v>42758</v>
      </c>
      <c r="B831">
        <v>1063794</v>
      </c>
      <c r="C831" s="1">
        <v>42731</v>
      </c>
      <c r="D831">
        <v>635625</v>
      </c>
      <c r="E831" s="1">
        <v>42732</v>
      </c>
      <c r="F831">
        <v>776999</v>
      </c>
      <c r="G831" s="1">
        <v>42733</v>
      </c>
      <c r="H831">
        <v>780522</v>
      </c>
      <c r="I831" s="1">
        <v>42727</v>
      </c>
      <c r="J831">
        <v>324113</v>
      </c>
    </row>
    <row r="832" spans="1:10" x14ac:dyDescent="0.3">
      <c r="A832" s="1">
        <v>42758</v>
      </c>
      <c r="B832">
        <v>19894020</v>
      </c>
      <c r="C832" s="1">
        <v>42731</v>
      </c>
      <c r="D832">
        <v>15942795</v>
      </c>
      <c r="E832" s="1">
        <v>42732</v>
      </c>
      <c r="F832">
        <v>18482648</v>
      </c>
      <c r="G832" s="1">
        <v>42733</v>
      </c>
      <c r="H832">
        <v>15290842</v>
      </c>
      <c r="I832" s="1">
        <v>42727</v>
      </c>
      <c r="J832">
        <v>12591035</v>
      </c>
    </row>
    <row r="833" spans="1:10" x14ac:dyDescent="0.3">
      <c r="A833" s="1">
        <v>42758</v>
      </c>
      <c r="B833">
        <v>1070520</v>
      </c>
      <c r="C833" s="1">
        <v>42731</v>
      </c>
      <c r="D833">
        <v>966457</v>
      </c>
      <c r="E833" s="1">
        <v>42732</v>
      </c>
      <c r="F833">
        <v>1555398</v>
      </c>
      <c r="G833" s="1">
        <v>42733</v>
      </c>
      <c r="H833">
        <v>1293105</v>
      </c>
      <c r="I833" s="1">
        <v>42727</v>
      </c>
      <c r="J833">
        <v>1677369</v>
      </c>
    </row>
    <row r="834" spans="1:10" x14ac:dyDescent="0.3">
      <c r="A834" s="1">
        <v>42758</v>
      </c>
      <c r="B834">
        <v>3935952</v>
      </c>
      <c r="C834" s="1">
        <v>42731</v>
      </c>
      <c r="D834">
        <v>2110509</v>
      </c>
      <c r="E834" s="1">
        <v>42732</v>
      </c>
      <c r="F834">
        <v>2558086</v>
      </c>
      <c r="G834" s="1">
        <v>42733</v>
      </c>
      <c r="H834">
        <v>2927871</v>
      </c>
      <c r="I834" s="1">
        <v>42727</v>
      </c>
      <c r="J834">
        <v>2494779</v>
      </c>
    </row>
    <row r="835" spans="1:10" x14ac:dyDescent="0.3">
      <c r="A835" s="1">
        <v>42758</v>
      </c>
      <c r="B835">
        <v>669711</v>
      </c>
      <c r="C835" s="1">
        <v>42731</v>
      </c>
      <c r="D835">
        <v>273835</v>
      </c>
      <c r="E835" s="1">
        <v>42732</v>
      </c>
      <c r="F835">
        <v>269938</v>
      </c>
      <c r="G835" s="1">
        <v>42733</v>
      </c>
      <c r="H835">
        <v>398196</v>
      </c>
      <c r="I835" s="1">
        <v>42727</v>
      </c>
      <c r="J835">
        <v>247692</v>
      </c>
    </row>
    <row r="836" spans="1:10" x14ac:dyDescent="0.3">
      <c r="A836" s="1">
        <v>42758</v>
      </c>
      <c r="B836">
        <v>2794749</v>
      </c>
      <c r="C836" s="1">
        <v>42731</v>
      </c>
      <c r="D836">
        <v>1186458</v>
      </c>
      <c r="E836" s="1">
        <v>42732</v>
      </c>
      <c r="F836">
        <v>1561931</v>
      </c>
      <c r="G836" s="1">
        <v>42733</v>
      </c>
      <c r="H836">
        <v>1471959</v>
      </c>
      <c r="I836" s="1">
        <v>42727</v>
      </c>
      <c r="J836">
        <v>993118</v>
      </c>
    </row>
    <row r="837" spans="1:10" x14ac:dyDescent="0.3">
      <c r="A837" s="1">
        <v>42758</v>
      </c>
      <c r="B837">
        <v>873627</v>
      </c>
      <c r="C837" s="1">
        <v>42731</v>
      </c>
      <c r="D837">
        <v>631158</v>
      </c>
      <c r="E837" s="1">
        <v>42732</v>
      </c>
      <c r="F837">
        <v>688333</v>
      </c>
      <c r="G837" s="1">
        <v>42733</v>
      </c>
      <c r="H837">
        <v>699547</v>
      </c>
      <c r="I837" s="1">
        <v>42727</v>
      </c>
      <c r="J837">
        <v>312293</v>
      </c>
    </row>
    <row r="838" spans="1:10" x14ac:dyDescent="0.3">
      <c r="A838" s="1">
        <v>42758</v>
      </c>
      <c r="B838">
        <v>7614468</v>
      </c>
      <c r="C838" s="1">
        <v>42731</v>
      </c>
      <c r="D838">
        <v>2416194</v>
      </c>
      <c r="E838" s="1">
        <v>42732</v>
      </c>
      <c r="F838">
        <v>2906561</v>
      </c>
      <c r="G838" s="1">
        <v>42733</v>
      </c>
      <c r="H838">
        <v>5521661</v>
      </c>
      <c r="I838" s="1">
        <v>42727</v>
      </c>
      <c r="J838">
        <v>2275533</v>
      </c>
    </row>
    <row r="839" spans="1:10" x14ac:dyDescent="0.3">
      <c r="A839" s="1">
        <v>42758</v>
      </c>
      <c r="B839">
        <v>1647796</v>
      </c>
      <c r="C839" s="1">
        <v>42731</v>
      </c>
      <c r="D839">
        <v>1264627</v>
      </c>
      <c r="E839" s="1">
        <v>42732</v>
      </c>
      <c r="F839">
        <v>851713</v>
      </c>
      <c r="G839" s="1">
        <v>42733</v>
      </c>
      <c r="H839">
        <v>765609</v>
      </c>
      <c r="I839" s="1">
        <v>42727</v>
      </c>
      <c r="J839">
        <v>1159718</v>
      </c>
    </row>
    <row r="840" spans="1:10" x14ac:dyDescent="0.3">
      <c r="A840" s="1">
        <v>42758</v>
      </c>
      <c r="B840">
        <v>777886</v>
      </c>
      <c r="C840" s="1">
        <v>42731</v>
      </c>
      <c r="D840">
        <v>386024</v>
      </c>
      <c r="E840" s="1">
        <v>42732</v>
      </c>
      <c r="F840">
        <v>414583</v>
      </c>
      <c r="G840" s="1">
        <v>42733</v>
      </c>
      <c r="H840">
        <v>273058</v>
      </c>
      <c r="I840" s="1">
        <v>42727</v>
      </c>
      <c r="J840">
        <v>797359</v>
      </c>
    </row>
    <row r="841" spans="1:10" x14ac:dyDescent="0.3">
      <c r="A841" s="1">
        <v>42758</v>
      </c>
      <c r="B841">
        <v>778412</v>
      </c>
      <c r="C841" s="1">
        <v>42731</v>
      </c>
      <c r="D841">
        <v>649738</v>
      </c>
      <c r="E841" s="1">
        <v>42732</v>
      </c>
      <c r="F841">
        <v>509271</v>
      </c>
      <c r="G841" s="1">
        <v>42733</v>
      </c>
      <c r="H841">
        <v>626677</v>
      </c>
      <c r="I841" s="1">
        <v>42727</v>
      </c>
      <c r="J841">
        <v>405565</v>
      </c>
    </row>
    <row r="842" spans="1:10" x14ac:dyDescent="0.3">
      <c r="A842" s="1">
        <v>42758</v>
      </c>
      <c r="B842">
        <v>875062</v>
      </c>
      <c r="C842" s="1">
        <v>42731</v>
      </c>
      <c r="D842">
        <v>974287</v>
      </c>
      <c r="E842" s="1">
        <v>42732</v>
      </c>
      <c r="F842">
        <v>757578</v>
      </c>
      <c r="G842" s="1">
        <v>42733</v>
      </c>
      <c r="H842">
        <v>464380</v>
      </c>
      <c r="I842" s="1">
        <v>42727</v>
      </c>
      <c r="J842">
        <v>431655</v>
      </c>
    </row>
    <row r="843" spans="1:10" x14ac:dyDescent="0.3">
      <c r="A843" s="1">
        <v>42758</v>
      </c>
      <c r="B843">
        <v>899858</v>
      </c>
      <c r="C843" s="1">
        <v>42731</v>
      </c>
      <c r="D843">
        <v>821539</v>
      </c>
      <c r="E843" s="1">
        <v>42732</v>
      </c>
      <c r="F843">
        <v>407359</v>
      </c>
      <c r="G843" s="1">
        <v>42733</v>
      </c>
      <c r="H843">
        <v>456537</v>
      </c>
      <c r="I843" s="1">
        <v>42727</v>
      </c>
      <c r="J843">
        <v>408271</v>
      </c>
    </row>
    <row r="844" spans="1:10" x14ac:dyDescent="0.3">
      <c r="A844" s="1">
        <v>42758</v>
      </c>
      <c r="B844">
        <v>1523378</v>
      </c>
      <c r="C844" s="1">
        <v>42731</v>
      </c>
      <c r="D844">
        <v>1284490</v>
      </c>
      <c r="E844" s="1">
        <v>42732</v>
      </c>
      <c r="F844">
        <v>2014309</v>
      </c>
      <c r="G844" s="1">
        <v>42733</v>
      </c>
      <c r="H844">
        <v>1249328</v>
      </c>
      <c r="I844" s="1">
        <v>42727</v>
      </c>
      <c r="J844">
        <v>1382776</v>
      </c>
    </row>
    <row r="845" spans="1:10" x14ac:dyDescent="0.3">
      <c r="A845" s="1">
        <v>42758</v>
      </c>
      <c r="B845">
        <v>5811647</v>
      </c>
      <c r="C845" s="1">
        <v>42731</v>
      </c>
      <c r="D845">
        <v>4923965</v>
      </c>
      <c r="E845" s="1">
        <v>42732</v>
      </c>
      <c r="F845">
        <v>6370123</v>
      </c>
      <c r="G845" s="1">
        <v>42733</v>
      </c>
      <c r="H845">
        <v>5835625</v>
      </c>
      <c r="I845" s="1">
        <v>42727</v>
      </c>
      <c r="J845">
        <v>4032009</v>
      </c>
    </row>
    <row r="846" spans="1:10" x14ac:dyDescent="0.3">
      <c r="A846" s="1">
        <v>42758</v>
      </c>
      <c r="B846">
        <v>259426</v>
      </c>
      <c r="C846" s="1">
        <v>42731</v>
      </c>
      <c r="D846">
        <v>312236</v>
      </c>
      <c r="E846" s="1">
        <v>42732</v>
      </c>
      <c r="F846">
        <v>358176</v>
      </c>
      <c r="G846" s="1">
        <v>42733</v>
      </c>
      <c r="H846">
        <v>471641</v>
      </c>
      <c r="I846" s="1">
        <v>42727</v>
      </c>
      <c r="J846">
        <v>222434</v>
      </c>
    </row>
    <row r="847" spans="1:10" x14ac:dyDescent="0.3">
      <c r="A847" s="1">
        <v>42758</v>
      </c>
      <c r="B847">
        <v>1372830</v>
      </c>
      <c r="C847" s="1">
        <v>42731</v>
      </c>
      <c r="D847">
        <v>915355</v>
      </c>
      <c r="E847" s="1">
        <v>42732</v>
      </c>
      <c r="F847">
        <v>602736</v>
      </c>
      <c r="G847" s="1">
        <v>42733</v>
      </c>
      <c r="H847">
        <v>497171</v>
      </c>
      <c r="I847" s="1">
        <v>42727</v>
      </c>
      <c r="J847">
        <v>521727</v>
      </c>
    </row>
    <row r="848" spans="1:10" x14ac:dyDescent="0.3">
      <c r="A848" s="1">
        <v>42758</v>
      </c>
      <c r="B848">
        <v>1265465</v>
      </c>
      <c r="C848" s="1">
        <v>42731</v>
      </c>
      <c r="D848">
        <v>999496</v>
      </c>
      <c r="E848" s="1">
        <v>42732</v>
      </c>
      <c r="F848">
        <v>1182495</v>
      </c>
      <c r="G848" s="1">
        <v>42733</v>
      </c>
      <c r="H848">
        <v>967835</v>
      </c>
      <c r="I848" s="1">
        <v>42727</v>
      </c>
      <c r="J848">
        <v>685225</v>
      </c>
    </row>
    <row r="849" spans="1:10" x14ac:dyDescent="0.3">
      <c r="A849" s="1">
        <v>42758</v>
      </c>
      <c r="B849">
        <v>59093385</v>
      </c>
      <c r="C849" s="1">
        <v>42731</v>
      </c>
      <c r="D849">
        <v>15655879</v>
      </c>
      <c r="E849" s="1">
        <v>42732</v>
      </c>
      <c r="F849">
        <v>18885708</v>
      </c>
      <c r="G849" s="1">
        <v>42733</v>
      </c>
      <c r="H849">
        <v>16092077</v>
      </c>
      <c r="I849" s="1">
        <v>42727</v>
      </c>
      <c r="J849">
        <v>14988550</v>
      </c>
    </row>
    <row r="850" spans="1:10" x14ac:dyDescent="0.3">
      <c r="A850" s="1">
        <v>42758</v>
      </c>
      <c r="B850">
        <v>10241842</v>
      </c>
      <c r="C850" s="1">
        <v>42731</v>
      </c>
      <c r="D850">
        <v>2663093</v>
      </c>
      <c r="E850" s="1">
        <v>42732</v>
      </c>
      <c r="F850">
        <v>4120093</v>
      </c>
      <c r="G850" s="1">
        <v>42733</v>
      </c>
      <c r="H850">
        <v>3247343</v>
      </c>
      <c r="I850" s="1">
        <v>42727</v>
      </c>
      <c r="J850">
        <v>3496367</v>
      </c>
    </row>
    <row r="851" spans="1:10" x14ac:dyDescent="0.3">
      <c r="A851" s="1">
        <v>42758</v>
      </c>
      <c r="B851">
        <v>9657611</v>
      </c>
      <c r="C851" s="1">
        <v>42731</v>
      </c>
      <c r="D851">
        <v>6632942</v>
      </c>
      <c r="E851" s="1">
        <v>42732</v>
      </c>
      <c r="F851">
        <v>6387643</v>
      </c>
      <c r="G851" s="1">
        <v>42733</v>
      </c>
      <c r="H851">
        <v>7533582</v>
      </c>
      <c r="I851" s="1">
        <v>42727</v>
      </c>
      <c r="J851">
        <v>5307649</v>
      </c>
    </row>
    <row r="852" spans="1:10" x14ac:dyDescent="0.3">
      <c r="A852" s="1">
        <v>42758</v>
      </c>
      <c r="B852">
        <v>2837433</v>
      </c>
      <c r="C852" s="1">
        <v>42731</v>
      </c>
      <c r="D852">
        <v>1599717</v>
      </c>
      <c r="E852" s="1">
        <v>42732</v>
      </c>
      <c r="F852">
        <v>1701656</v>
      </c>
      <c r="G852" s="1">
        <v>42733</v>
      </c>
      <c r="H852">
        <v>1483370</v>
      </c>
      <c r="I852" s="1">
        <v>42727</v>
      </c>
      <c r="J852">
        <v>1460070</v>
      </c>
    </row>
    <row r="853" spans="1:10" x14ac:dyDescent="0.3">
      <c r="A853" s="1">
        <v>42765</v>
      </c>
      <c r="B853">
        <v>4067328</v>
      </c>
      <c r="C853" s="1">
        <v>42738</v>
      </c>
      <c r="D853">
        <v>2187463</v>
      </c>
      <c r="E853" s="1">
        <v>42739</v>
      </c>
      <c r="F853">
        <v>1852328</v>
      </c>
      <c r="G853" s="1">
        <v>42740</v>
      </c>
      <c r="H853">
        <v>3294988</v>
      </c>
      <c r="I853" s="1">
        <v>42734</v>
      </c>
      <c r="J853">
        <v>1815869</v>
      </c>
    </row>
    <row r="854" spans="1:10" x14ac:dyDescent="0.3">
      <c r="A854" s="1">
        <v>42765</v>
      </c>
      <c r="B854">
        <v>11247659</v>
      </c>
      <c r="C854" s="1">
        <v>42738</v>
      </c>
      <c r="D854">
        <v>7665031</v>
      </c>
      <c r="E854" s="1">
        <v>42739</v>
      </c>
      <c r="F854">
        <v>9538779</v>
      </c>
      <c r="G854" s="1">
        <v>42740</v>
      </c>
      <c r="H854">
        <v>9062195</v>
      </c>
      <c r="I854" s="1">
        <v>42734</v>
      </c>
      <c r="J854">
        <v>8189666</v>
      </c>
    </row>
    <row r="855" spans="1:10" x14ac:dyDescent="0.3">
      <c r="A855" s="1">
        <v>42765</v>
      </c>
      <c r="B855">
        <v>975843</v>
      </c>
      <c r="C855" s="1">
        <v>42738</v>
      </c>
      <c r="D855">
        <v>1080581</v>
      </c>
      <c r="E855" s="1">
        <v>42739</v>
      </c>
      <c r="F855">
        <v>720000</v>
      </c>
      <c r="G855" s="1">
        <v>42740</v>
      </c>
      <c r="H855">
        <v>731556</v>
      </c>
      <c r="I855" s="1">
        <v>42734</v>
      </c>
      <c r="J855">
        <v>715304</v>
      </c>
    </row>
    <row r="856" spans="1:10" x14ac:dyDescent="0.3">
      <c r="A856" s="1">
        <v>42765</v>
      </c>
      <c r="B856">
        <v>1595132</v>
      </c>
      <c r="C856" s="1">
        <v>42738</v>
      </c>
      <c r="D856">
        <v>1699630</v>
      </c>
      <c r="E856" s="1">
        <v>42739</v>
      </c>
      <c r="F856">
        <v>1259634</v>
      </c>
      <c r="G856" s="1">
        <v>42740</v>
      </c>
      <c r="H856">
        <v>1802903</v>
      </c>
      <c r="I856" s="1">
        <v>42734</v>
      </c>
      <c r="J856">
        <v>1138952</v>
      </c>
    </row>
    <row r="857" spans="1:10" x14ac:dyDescent="0.3">
      <c r="A857" s="1">
        <v>42765</v>
      </c>
      <c r="B857">
        <v>521760</v>
      </c>
      <c r="C857" s="1">
        <v>42738</v>
      </c>
      <c r="D857">
        <v>766836</v>
      </c>
      <c r="E857" s="1">
        <v>42739</v>
      </c>
      <c r="F857">
        <v>894829</v>
      </c>
      <c r="G857" s="1">
        <v>42740</v>
      </c>
      <c r="H857">
        <v>553013</v>
      </c>
      <c r="I857" s="1">
        <v>42734</v>
      </c>
      <c r="J857">
        <v>788523</v>
      </c>
    </row>
    <row r="858" spans="1:10" x14ac:dyDescent="0.3">
      <c r="A858" s="1">
        <v>42765</v>
      </c>
      <c r="B858">
        <v>993211</v>
      </c>
      <c r="C858" s="1">
        <v>42738</v>
      </c>
      <c r="D858">
        <v>1971714</v>
      </c>
      <c r="E858" s="1">
        <v>42739</v>
      </c>
      <c r="F858">
        <v>1790734</v>
      </c>
      <c r="G858" s="1">
        <v>42740</v>
      </c>
      <c r="H858">
        <v>2270260</v>
      </c>
      <c r="I858" s="1">
        <v>42734</v>
      </c>
      <c r="J858">
        <v>1960607</v>
      </c>
    </row>
    <row r="859" spans="1:10" x14ac:dyDescent="0.3">
      <c r="A859" s="1">
        <v>42765</v>
      </c>
      <c r="B859">
        <v>1672533</v>
      </c>
      <c r="C859" s="1">
        <v>42738</v>
      </c>
      <c r="D859">
        <v>2075916</v>
      </c>
      <c r="E859" s="1">
        <v>42739</v>
      </c>
      <c r="F859">
        <v>1550507</v>
      </c>
      <c r="G859" s="1">
        <v>42740</v>
      </c>
      <c r="H859">
        <v>1587515</v>
      </c>
      <c r="I859" s="1">
        <v>42734</v>
      </c>
      <c r="J859">
        <v>1237427</v>
      </c>
    </row>
    <row r="860" spans="1:10" x14ac:dyDescent="0.3">
      <c r="A860" s="1">
        <v>42765</v>
      </c>
      <c r="B860">
        <v>1359078</v>
      </c>
      <c r="C860" s="1">
        <v>42738</v>
      </c>
      <c r="D860">
        <v>1270571</v>
      </c>
      <c r="E860" s="1">
        <v>42739</v>
      </c>
      <c r="F860">
        <v>980570</v>
      </c>
      <c r="G860" s="1">
        <v>42740</v>
      </c>
      <c r="H860">
        <v>2053765</v>
      </c>
      <c r="I860" s="1">
        <v>42734</v>
      </c>
      <c r="J860">
        <v>569895</v>
      </c>
    </row>
    <row r="861" spans="1:10" x14ac:dyDescent="0.3">
      <c r="A861" s="1">
        <v>42765</v>
      </c>
      <c r="B861">
        <v>5213912</v>
      </c>
      <c r="C861" s="1">
        <v>42738</v>
      </c>
      <c r="D861">
        <v>3383005</v>
      </c>
      <c r="E861" s="1">
        <v>42739</v>
      </c>
      <c r="F861">
        <v>4155422</v>
      </c>
      <c r="G861" s="1">
        <v>42740</v>
      </c>
      <c r="H861">
        <v>2657112</v>
      </c>
      <c r="I861" s="1">
        <v>42734</v>
      </c>
      <c r="J861">
        <v>1957014</v>
      </c>
    </row>
    <row r="862" spans="1:10" x14ac:dyDescent="0.3">
      <c r="A862" s="1">
        <v>42765</v>
      </c>
      <c r="B862">
        <v>2975581</v>
      </c>
      <c r="C862" s="1">
        <v>42738</v>
      </c>
      <c r="D862">
        <v>4151205</v>
      </c>
      <c r="E862" s="1">
        <v>42739</v>
      </c>
      <c r="F862">
        <v>2417921</v>
      </c>
      <c r="G862" s="1">
        <v>42740</v>
      </c>
      <c r="H862">
        <v>3084811</v>
      </c>
      <c r="I862" s="1">
        <v>42734</v>
      </c>
      <c r="J862">
        <v>2178158</v>
      </c>
    </row>
    <row r="863" spans="1:10" x14ac:dyDescent="0.3">
      <c r="A863" s="1">
        <v>42765</v>
      </c>
      <c r="B863">
        <v>313007</v>
      </c>
      <c r="C863" s="1">
        <v>42738</v>
      </c>
      <c r="D863">
        <v>411497</v>
      </c>
      <c r="E863" s="1">
        <v>42739</v>
      </c>
      <c r="F863">
        <v>644347</v>
      </c>
      <c r="G863" s="1">
        <v>42740</v>
      </c>
      <c r="H863">
        <v>492920</v>
      </c>
      <c r="I863" s="1">
        <v>42734</v>
      </c>
      <c r="J863">
        <v>501346</v>
      </c>
    </row>
    <row r="864" spans="1:10" x14ac:dyDescent="0.3">
      <c r="A864" s="1">
        <v>42765</v>
      </c>
      <c r="B864">
        <v>3167707</v>
      </c>
      <c r="C864" s="1">
        <v>42738</v>
      </c>
      <c r="D864">
        <v>3005055</v>
      </c>
      <c r="E864" s="1">
        <v>42739</v>
      </c>
      <c r="F864">
        <v>1934044</v>
      </c>
      <c r="G864" s="1">
        <v>42740</v>
      </c>
      <c r="H864">
        <v>1693783</v>
      </c>
      <c r="I864" s="1">
        <v>42734</v>
      </c>
      <c r="J864">
        <v>1542237</v>
      </c>
    </row>
    <row r="865" spans="1:10" x14ac:dyDescent="0.3">
      <c r="A865" s="1">
        <v>42765</v>
      </c>
      <c r="B865">
        <v>1864358</v>
      </c>
      <c r="C865" s="1">
        <v>42738</v>
      </c>
      <c r="D865">
        <v>3012971</v>
      </c>
      <c r="E865" s="1">
        <v>42739</v>
      </c>
      <c r="F865">
        <v>1388889</v>
      </c>
      <c r="G865" s="1">
        <v>42740</v>
      </c>
      <c r="H865">
        <v>2827020</v>
      </c>
      <c r="I865" s="1">
        <v>42734</v>
      </c>
      <c r="J865">
        <v>1246891</v>
      </c>
    </row>
    <row r="866" spans="1:10" x14ac:dyDescent="0.3">
      <c r="A866" s="1">
        <v>42765</v>
      </c>
      <c r="B866">
        <v>1240505</v>
      </c>
      <c r="C866" s="1">
        <v>42738</v>
      </c>
      <c r="D866">
        <v>1123173</v>
      </c>
      <c r="E866" s="1">
        <v>42739</v>
      </c>
      <c r="F866">
        <v>1264613</v>
      </c>
      <c r="G866" s="1">
        <v>42740</v>
      </c>
      <c r="H866">
        <v>1590713</v>
      </c>
      <c r="I866" s="1">
        <v>42734</v>
      </c>
      <c r="J866">
        <v>1447375</v>
      </c>
    </row>
    <row r="867" spans="1:10" x14ac:dyDescent="0.3">
      <c r="A867" s="1">
        <v>42765</v>
      </c>
      <c r="B867">
        <v>4805540</v>
      </c>
      <c r="C867" s="1">
        <v>42738</v>
      </c>
      <c r="D867">
        <v>3524397</v>
      </c>
      <c r="E867" s="1">
        <v>42739</v>
      </c>
      <c r="F867">
        <v>4083125</v>
      </c>
      <c r="G867" s="1">
        <v>42740</v>
      </c>
      <c r="H867">
        <v>2149611</v>
      </c>
      <c r="I867" s="1">
        <v>42734</v>
      </c>
      <c r="J867">
        <v>2753214</v>
      </c>
    </row>
    <row r="868" spans="1:10" x14ac:dyDescent="0.3">
      <c r="A868" s="1">
        <v>42765</v>
      </c>
      <c r="B868">
        <v>383137</v>
      </c>
      <c r="C868" s="1">
        <v>42738</v>
      </c>
      <c r="D868">
        <v>455836</v>
      </c>
      <c r="E868" s="1">
        <v>42739</v>
      </c>
      <c r="F868">
        <v>405550</v>
      </c>
      <c r="G868" s="1">
        <v>42740</v>
      </c>
      <c r="H868">
        <v>431184</v>
      </c>
      <c r="I868" s="1">
        <v>42734</v>
      </c>
      <c r="J868">
        <v>441642</v>
      </c>
    </row>
    <row r="869" spans="1:10" x14ac:dyDescent="0.3">
      <c r="A869" s="1">
        <v>42765</v>
      </c>
      <c r="B869">
        <v>2684193</v>
      </c>
      <c r="C869" s="1">
        <v>42738</v>
      </c>
      <c r="D869">
        <v>2849710</v>
      </c>
      <c r="E869" s="1">
        <v>42739</v>
      </c>
      <c r="F869">
        <v>2539532</v>
      </c>
      <c r="G869" s="1">
        <v>42740</v>
      </c>
      <c r="H869">
        <v>6307494</v>
      </c>
      <c r="I869" s="1">
        <v>42734</v>
      </c>
      <c r="J869">
        <v>1587366</v>
      </c>
    </row>
    <row r="870" spans="1:10" x14ac:dyDescent="0.3">
      <c r="A870" s="1">
        <v>42765</v>
      </c>
      <c r="B870">
        <v>2034894</v>
      </c>
      <c r="C870" s="1">
        <v>42738</v>
      </c>
      <c r="D870">
        <v>2231867</v>
      </c>
      <c r="E870" s="1">
        <v>42739</v>
      </c>
      <c r="F870">
        <v>1635025</v>
      </c>
      <c r="G870" s="1">
        <v>42740</v>
      </c>
      <c r="H870">
        <v>2394192</v>
      </c>
      <c r="I870" s="1">
        <v>42734</v>
      </c>
      <c r="J870">
        <v>1262148</v>
      </c>
    </row>
    <row r="871" spans="1:10" x14ac:dyDescent="0.3">
      <c r="A871" s="1">
        <v>42765</v>
      </c>
      <c r="B871">
        <v>1053946</v>
      </c>
      <c r="C871" s="1">
        <v>42738</v>
      </c>
      <c r="D871">
        <v>1263069</v>
      </c>
      <c r="E871" s="1">
        <v>42739</v>
      </c>
      <c r="F871">
        <v>1251210</v>
      </c>
      <c r="G871" s="1">
        <v>42740</v>
      </c>
      <c r="H871">
        <v>2304422</v>
      </c>
      <c r="I871" s="1">
        <v>42734</v>
      </c>
      <c r="J871">
        <v>971074</v>
      </c>
    </row>
    <row r="872" spans="1:10" x14ac:dyDescent="0.3">
      <c r="A872" s="1">
        <v>42765</v>
      </c>
      <c r="B872">
        <v>920259</v>
      </c>
      <c r="C872" s="1">
        <v>42738</v>
      </c>
      <c r="D872">
        <v>1461940</v>
      </c>
      <c r="E872" s="1">
        <v>42739</v>
      </c>
      <c r="F872">
        <v>1559900</v>
      </c>
      <c r="G872" s="1">
        <v>42740</v>
      </c>
      <c r="H872">
        <v>1814299</v>
      </c>
      <c r="I872" s="1">
        <v>42734</v>
      </c>
      <c r="J872">
        <v>1224029</v>
      </c>
    </row>
    <row r="873" spans="1:10" x14ac:dyDescent="0.3">
      <c r="A873" s="1">
        <v>42765</v>
      </c>
      <c r="B873">
        <v>1188842</v>
      </c>
      <c r="C873" s="1">
        <v>42738</v>
      </c>
      <c r="D873">
        <v>2166909</v>
      </c>
      <c r="E873" s="1">
        <v>42739</v>
      </c>
      <c r="F873">
        <v>2053918</v>
      </c>
      <c r="G873" s="1">
        <v>42740</v>
      </c>
      <c r="H873">
        <v>1534469</v>
      </c>
      <c r="I873" s="1">
        <v>42734</v>
      </c>
      <c r="J873">
        <v>1431012</v>
      </c>
    </row>
    <row r="874" spans="1:10" x14ac:dyDescent="0.3">
      <c r="A874" s="1">
        <v>42765</v>
      </c>
      <c r="B874">
        <v>6187282</v>
      </c>
      <c r="C874" s="1">
        <v>42738</v>
      </c>
      <c r="D874">
        <v>7296274</v>
      </c>
      <c r="E874" s="1">
        <v>42739</v>
      </c>
      <c r="F874">
        <v>6651754</v>
      </c>
      <c r="G874" s="1">
        <v>42740</v>
      </c>
      <c r="H874">
        <v>5148930</v>
      </c>
      <c r="I874" s="1">
        <v>42734</v>
      </c>
      <c r="J874">
        <v>3487420</v>
      </c>
    </row>
    <row r="875" spans="1:10" x14ac:dyDescent="0.3">
      <c r="A875" s="1">
        <v>42765</v>
      </c>
      <c r="B875">
        <v>737273</v>
      </c>
      <c r="C875" s="1">
        <v>42738</v>
      </c>
      <c r="D875">
        <v>1729292</v>
      </c>
      <c r="E875" s="1">
        <v>42739</v>
      </c>
      <c r="F875">
        <v>1547627</v>
      </c>
      <c r="G875" s="1">
        <v>42740</v>
      </c>
      <c r="H875">
        <v>891125</v>
      </c>
      <c r="I875" s="1">
        <v>42734</v>
      </c>
      <c r="J875">
        <v>670780</v>
      </c>
    </row>
    <row r="876" spans="1:10" x14ac:dyDescent="0.3">
      <c r="A876" s="1">
        <v>42765</v>
      </c>
      <c r="B876">
        <v>1621892</v>
      </c>
      <c r="C876" s="1">
        <v>42738</v>
      </c>
      <c r="D876">
        <v>2244824</v>
      </c>
      <c r="E876" s="1">
        <v>42739</v>
      </c>
      <c r="F876">
        <v>2892317</v>
      </c>
      <c r="G876" s="1">
        <v>42740</v>
      </c>
      <c r="H876">
        <v>2167631</v>
      </c>
      <c r="I876" s="1">
        <v>42734</v>
      </c>
      <c r="J876">
        <v>2083089</v>
      </c>
    </row>
    <row r="877" spans="1:10" x14ac:dyDescent="0.3">
      <c r="A877" s="1">
        <v>42765</v>
      </c>
      <c r="B877">
        <v>826656</v>
      </c>
      <c r="C877" s="1">
        <v>42738</v>
      </c>
      <c r="D877">
        <v>906245</v>
      </c>
      <c r="E877" s="1">
        <v>42739</v>
      </c>
      <c r="F877">
        <v>913967</v>
      </c>
      <c r="G877" s="1">
        <v>42740</v>
      </c>
      <c r="H877">
        <v>903217</v>
      </c>
      <c r="I877" s="1">
        <v>42734</v>
      </c>
      <c r="J877">
        <v>887253</v>
      </c>
    </row>
    <row r="878" spans="1:10" x14ac:dyDescent="0.3">
      <c r="A878" s="1">
        <v>42765</v>
      </c>
      <c r="B878">
        <v>39254173</v>
      </c>
      <c r="C878" s="1">
        <v>42738</v>
      </c>
      <c r="D878">
        <v>40510821</v>
      </c>
      <c r="E878" s="1">
        <v>42739</v>
      </c>
      <c r="F878">
        <v>77638075</v>
      </c>
      <c r="G878" s="1">
        <v>42740</v>
      </c>
      <c r="H878">
        <v>75628443</v>
      </c>
      <c r="I878" s="1">
        <v>42734</v>
      </c>
      <c r="J878">
        <v>27405736</v>
      </c>
    </row>
    <row r="879" spans="1:10" x14ac:dyDescent="0.3">
      <c r="A879" s="1">
        <v>42765</v>
      </c>
      <c r="B879">
        <v>3462289</v>
      </c>
      <c r="C879" s="1">
        <v>42738</v>
      </c>
      <c r="D879">
        <v>2834884</v>
      </c>
      <c r="E879" s="1">
        <v>42739</v>
      </c>
      <c r="F879">
        <v>2605049</v>
      </c>
      <c r="G879" s="1">
        <v>42740</v>
      </c>
      <c r="H879">
        <v>2552673</v>
      </c>
      <c r="I879" s="1">
        <v>42734</v>
      </c>
      <c r="J879">
        <v>1471841</v>
      </c>
    </row>
    <row r="880" spans="1:10" x14ac:dyDescent="0.3">
      <c r="A880" s="1">
        <v>42765</v>
      </c>
      <c r="B880">
        <v>18956095</v>
      </c>
      <c r="C880" s="1">
        <v>42738</v>
      </c>
      <c r="D880">
        <v>20663912</v>
      </c>
      <c r="E880" s="1">
        <v>42739</v>
      </c>
      <c r="F880">
        <v>19630932</v>
      </c>
      <c r="G880" s="1">
        <v>42740</v>
      </c>
      <c r="H880">
        <v>19492150</v>
      </c>
      <c r="I880" s="1">
        <v>42734</v>
      </c>
      <c r="J880">
        <v>18684106</v>
      </c>
    </row>
    <row r="881" spans="1:10" x14ac:dyDescent="0.3">
      <c r="A881" s="1">
        <v>42765</v>
      </c>
      <c r="B881">
        <v>1044382</v>
      </c>
      <c r="C881" s="1">
        <v>42738</v>
      </c>
      <c r="D881">
        <v>1842367</v>
      </c>
      <c r="E881" s="1">
        <v>42739</v>
      </c>
      <c r="F881">
        <v>1041845</v>
      </c>
      <c r="G881" s="1">
        <v>42740</v>
      </c>
      <c r="H881">
        <v>1191927</v>
      </c>
      <c r="I881" s="1">
        <v>42734</v>
      </c>
      <c r="J881">
        <v>1087755</v>
      </c>
    </row>
    <row r="882" spans="1:10" x14ac:dyDescent="0.3">
      <c r="A882" s="1">
        <v>42765</v>
      </c>
      <c r="B882">
        <v>27102295</v>
      </c>
      <c r="C882" s="1">
        <v>42738</v>
      </c>
      <c r="D882">
        <v>28586188</v>
      </c>
      <c r="E882" s="1">
        <v>42739</v>
      </c>
      <c r="F882">
        <v>36310930</v>
      </c>
      <c r="G882" s="1">
        <v>42740</v>
      </c>
      <c r="H882">
        <v>34955976</v>
      </c>
      <c r="I882" s="1">
        <v>42734</v>
      </c>
      <c r="J882">
        <v>16761793</v>
      </c>
    </row>
    <row r="883" spans="1:10" x14ac:dyDescent="0.3">
      <c r="A883" s="1">
        <v>42765</v>
      </c>
      <c r="B883">
        <v>2304075</v>
      </c>
      <c r="C883" s="1">
        <v>42738</v>
      </c>
      <c r="D883">
        <v>1708350</v>
      </c>
      <c r="E883" s="1">
        <v>42739</v>
      </c>
      <c r="F883">
        <v>1290348</v>
      </c>
      <c r="G883" s="1">
        <v>42740</v>
      </c>
      <c r="H883">
        <v>1207787</v>
      </c>
      <c r="I883" s="1">
        <v>42734</v>
      </c>
      <c r="J883">
        <v>1323201</v>
      </c>
    </row>
    <row r="884" spans="1:10" x14ac:dyDescent="0.3">
      <c r="A884" s="1">
        <v>42765</v>
      </c>
      <c r="B884">
        <v>4584486</v>
      </c>
      <c r="C884" s="1">
        <v>42738</v>
      </c>
      <c r="D884">
        <v>3757235</v>
      </c>
      <c r="E884" s="1">
        <v>42739</v>
      </c>
      <c r="F884">
        <v>3242019</v>
      </c>
      <c r="G884" s="1">
        <v>42740</v>
      </c>
      <c r="H884">
        <v>3947581</v>
      </c>
      <c r="I884" s="1">
        <v>42734</v>
      </c>
      <c r="J884">
        <v>2523604</v>
      </c>
    </row>
    <row r="885" spans="1:10" x14ac:dyDescent="0.3">
      <c r="A885" s="1">
        <v>42765</v>
      </c>
      <c r="B885">
        <v>838859</v>
      </c>
      <c r="C885" s="1">
        <v>42738</v>
      </c>
      <c r="D885">
        <v>521546</v>
      </c>
      <c r="E885" s="1">
        <v>42739</v>
      </c>
      <c r="F885">
        <v>459822</v>
      </c>
      <c r="G885" s="1">
        <v>42740</v>
      </c>
      <c r="H885">
        <v>500949</v>
      </c>
      <c r="I885" s="1">
        <v>42734</v>
      </c>
      <c r="J885">
        <v>366586</v>
      </c>
    </row>
    <row r="886" spans="1:10" x14ac:dyDescent="0.3">
      <c r="A886" s="1">
        <v>42765</v>
      </c>
      <c r="B886">
        <v>670488</v>
      </c>
      <c r="C886" s="1">
        <v>42738</v>
      </c>
      <c r="D886">
        <v>1646556</v>
      </c>
      <c r="E886" s="1">
        <v>42739</v>
      </c>
      <c r="F886">
        <v>1556527</v>
      </c>
      <c r="G886" s="1">
        <v>42740</v>
      </c>
      <c r="H886">
        <v>1150149</v>
      </c>
      <c r="I886" s="1">
        <v>42734</v>
      </c>
      <c r="J886">
        <v>1610119</v>
      </c>
    </row>
    <row r="887" spans="1:10" x14ac:dyDescent="0.3">
      <c r="A887" s="1">
        <v>42765</v>
      </c>
      <c r="B887">
        <v>954611</v>
      </c>
      <c r="C887" s="1">
        <v>42738</v>
      </c>
      <c r="D887">
        <v>1071439</v>
      </c>
      <c r="E887" s="1">
        <v>42739</v>
      </c>
      <c r="F887">
        <v>679505</v>
      </c>
      <c r="G887" s="1">
        <v>42740</v>
      </c>
      <c r="H887">
        <v>831208</v>
      </c>
      <c r="I887" s="1">
        <v>42734</v>
      </c>
      <c r="J887">
        <v>835542</v>
      </c>
    </row>
    <row r="888" spans="1:10" x14ac:dyDescent="0.3">
      <c r="A888" s="1">
        <v>42765</v>
      </c>
      <c r="B888">
        <v>6398303</v>
      </c>
      <c r="C888" s="1">
        <v>42738</v>
      </c>
      <c r="D888">
        <v>6369018</v>
      </c>
      <c r="E888" s="1">
        <v>42739</v>
      </c>
      <c r="F888">
        <v>4651827</v>
      </c>
      <c r="G888" s="1">
        <v>42740</v>
      </c>
      <c r="H888">
        <v>8035185</v>
      </c>
      <c r="I888" s="1">
        <v>42734</v>
      </c>
      <c r="J888">
        <v>4901569</v>
      </c>
    </row>
    <row r="889" spans="1:10" x14ac:dyDescent="0.3">
      <c r="A889" s="1">
        <v>42765</v>
      </c>
      <c r="B889">
        <v>1955535</v>
      </c>
      <c r="C889" s="1">
        <v>42738</v>
      </c>
      <c r="D889">
        <v>2397692</v>
      </c>
      <c r="E889" s="1">
        <v>42739</v>
      </c>
      <c r="F889">
        <v>1658304</v>
      </c>
      <c r="G889" s="1">
        <v>42740</v>
      </c>
      <c r="H889">
        <v>1781721</v>
      </c>
      <c r="I889" s="1">
        <v>42734</v>
      </c>
      <c r="J889">
        <v>1050520</v>
      </c>
    </row>
    <row r="890" spans="1:10" x14ac:dyDescent="0.3">
      <c r="A890" s="1">
        <v>42765</v>
      </c>
      <c r="B890">
        <v>511132</v>
      </c>
      <c r="C890" s="1">
        <v>42738</v>
      </c>
      <c r="D890">
        <v>467657</v>
      </c>
      <c r="E890" s="1">
        <v>42739</v>
      </c>
      <c r="F890">
        <v>612544</v>
      </c>
      <c r="G890" s="1">
        <v>42740</v>
      </c>
      <c r="H890">
        <v>807625</v>
      </c>
      <c r="I890" s="1">
        <v>42734</v>
      </c>
      <c r="J890">
        <v>392702</v>
      </c>
    </row>
    <row r="891" spans="1:10" x14ac:dyDescent="0.3">
      <c r="A891" s="1">
        <v>42765</v>
      </c>
      <c r="B891">
        <v>1063545</v>
      </c>
      <c r="C891" s="1">
        <v>42738</v>
      </c>
      <c r="D891">
        <v>1219314</v>
      </c>
      <c r="E891" s="1">
        <v>42739</v>
      </c>
      <c r="F891">
        <v>974028</v>
      </c>
      <c r="G891" s="1">
        <v>42740</v>
      </c>
      <c r="H891">
        <v>955252</v>
      </c>
      <c r="I891" s="1">
        <v>42734</v>
      </c>
      <c r="J891">
        <v>684775</v>
      </c>
    </row>
    <row r="892" spans="1:10" x14ac:dyDescent="0.3">
      <c r="A892" s="1">
        <v>42765</v>
      </c>
      <c r="B892">
        <v>1238093</v>
      </c>
      <c r="C892" s="1">
        <v>42738</v>
      </c>
      <c r="D892">
        <v>990447</v>
      </c>
      <c r="E892" s="1">
        <v>42739</v>
      </c>
      <c r="F892">
        <v>593427</v>
      </c>
      <c r="G892" s="1">
        <v>42740</v>
      </c>
      <c r="H892">
        <v>1176141</v>
      </c>
      <c r="I892" s="1">
        <v>42734</v>
      </c>
      <c r="J892">
        <v>497395</v>
      </c>
    </row>
    <row r="893" spans="1:10" x14ac:dyDescent="0.3">
      <c r="A893" s="1">
        <v>42765</v>
      </c>
      <c r="B893">
        <v>1260648</v>
      </c>
      <c r="C893" s="1">
        <v>42738</v>
      </c>
      <c r="D893">
        <v>690124</v>
      </c>
      <c r="E893" s="1">
        <v>42739</v>
      </c>
      <c r="F893">
        <v>698077</v>
      </c>
      <c r="G893" s="1">
        <v>42740</v>
      </c>
      <c r="H893">
        <v>794897</v>
      </c>
      <c r="I893" s="1">
        <v>42734</v>
      </c>
      <c r="J893">
        <v>595358</v>
      </c>
    </row>
    <row r="894" spans="1:10" x14ac:dyDescent="0.3">
      <c r="A894" s="1">
        <v>42765</v>
      </c>
      <c r="B894">
        <v>2027296</v>
      </c>
      <c r="C894" s="1">
        <v>42738</v>
      </c>
      <c r="D894">
        <v>2938360</v>
      </c>
      <c r="E894" s="1">
        <v>42739</v>
      </c>
      <c r="F894">
        <v>2740956</v>
      </c>
      <c r="G894" s="1">
        <v>42740</v>
      </c>
      <c r="H894">
        <v>4393701</v>
      </c>
      <c r="I894" s="1">
        <v>42734</v>
      </c>
      <c r="J894">
        <v>2885413</v>
      </c>
    </row>
    <row r="895" spans="1:10" x14ac:dyDescent="0.3">
      <c r="A895" s="1">
        <v>42765</v>
      </c>
      <c r="B895">
        <v>9097541</v>
      </c>
      <c r="C895" s="1">
        <v>42738</v>
      </c>
      <c r="D895">
        <v>10598360</v>
      </c>
      <c r="E895" s="1">
        <v>42739</v>
      </c>
      <c r="F895">
        <v>8645596</v>
      </c>
      <c r="G895" s="1">
        <v>42740</v>
      </c>
      <c r="H895">
        <v>6325439</v>
      </c>
      <c r="I895" s="1">
        <v>42734</v>
      </c>
      <c r="J895">
        <v>6161189</v>
      </c>
    </row>
    <row r="896" spans="1:10" x14ac:dyDescent="0.3">
      <c r="A896" s="1">
        <v>42765</v>
      </c>
      <c r="B896">
        <v>319991</v>
      </c>
      <c r="C896" s="1">
        <v>42738</v>
      </c>
      <c r="D896">
        <v>518619</v>
      </c>
      <c r="E896" s="1">
        <v>42739</v>
      </c>
      <c r="F896">
        <v>410104</v>
      </c>
      <c r="G896" s="1">
        <v>42740</v>
      </c>
      <c r="H896">
        <v>451041</v>
      </c>
      <c r="I896" s="1">
        <v>42734</v>
      </c>
      <c r="J896">
        <v>440017</v>
      </c>
    </row>
    <row r="897" spans="1:10" x14ac:dyDescent="0.3">
      <c r="A897" s="1">
        <v>42765</v>
      </c>
      <c r="B897">
        <v>1570608</v>
      </c>
      <c r="C897" s="1">
        <v>42738</v>
      </c>
      <c r="D897">
        <v>1615079</v>
      </c>
      <c r="E897" s="1">
        <v>42739</v>
      </c>
      <c r="F897">
        <v>1487117</v>
      </c>
      <c r="G897" s="1">
        <v>42740</v>
      </c>
      <c r="H897">
        <v>1429980</v>
      </c>
      <c r="I897" s="1">
        <v>42734</v>
      </c>
      <c r="J897">
        <v>705431</v>
      </c>
    </row>
    <row r="898" spans="1:10" x14ac:dyDescent="0.3">
      <c r="A898" s="1">
        <v>42765</v>
      </c>
      <c r="B898">
        <v>2802805</v>
      </c>
      <c r="C898" s="1">
        <v>42738</v>
      </c>
      <c r="D898">
        <v>1321857</v>
      </c>
      <c r="E898" s="1">
        <v>42739</v>
      </c>
      <c r="F898">
        <v>1238472</v>
      </c>
      <c r="G898" s="1">
        <v>42740</v>
      </c>
      <c r="H898">
        <v>1279796</v>
      </c>
      <c r="I898" s="1">
        <v>42734</v>
      </c>
      <c r="J898">
        <v>1192293</v>
      </c>
    </row>
    <row r="899" spans="1:10" x14ac:dyDescent="0.3">
      <c r="A899" s="1">
        <v>42765</v>
      </c>
      <c r="B899">
        <v>26211790</v>
      </c>
      <c r="C899" s="1">
        <v>42738</v>
      </c>
      <c r="D899">
        <v>32149537</v>
      </c>
      <c r="E899" s="1">
        <v>42739</v>
      </c>
      <c r="F899">
        <v>21442858</v>
      </c>
      <c r="G899" s="1">
        <v>42740</v>
      </c>
      <c r="H899">
        <v>25856823</v>
      </c>
      <c r="I899" s="1">
        <v>42734</v>
      </c>
      <c r="J899">
        <v>25455240</v>
      </c>
    </row>
    <row r="900" spans="1:10" x14ac:dyDescent="0.3">
      <c r="A900" s="1">
        <v>42765</v>
      </c>
      <c r="B900">
        <v>5414104</v>
      </c>
      <c r="C900" s="1">
        <v>42738</v>
      </c>
      <c r="D900">
        <v>4969462</v>
      </c>
      <c r="E900" s="1">
        <v>42739</v>
      </c>
      <c r="F900">
        <v>4512342</v>
      </c>
      <c r="G900" s="1">
        <v>42740</v>
      </c>
      <c r="H900">
        <v>6507446</v>
      </c>
      <c r="I900" s="1">
        <v>42734</v>
      </c>
      <c r="J900">
        <v>6127936</v>
      </c>
    </row>
    <row r="901" spans="1:10" x14ac:dyDescent="0.3">
      <c r="A901" s="1">
        <v>42765</v>
      </c>
      <c r="B901">
        <v>7242500</v>
      </c>
      <c r="C901" s="1">
        <v>42738</v>
      </c>
      <c r="D901">
        <v>10953724</v>
      </c>
      <c r="E901" s="1">
        <v>42739</v>
      </c>
      <c r="F901">
        <v>14914161</v>
      </c>
      <c r="G901" s="1">
        <v>42740</v>
      </c>
      <c r="H901">
        <v>9413125</v>
      </c>
      <c r="I901" s="1">
        <v>42734</v>
      </c>
      <c r="J901">
        <v>9220862</v>
      </c>
    </row>
    <row r="902" spans="1:10" x14ac:dyDescent="0.3">
      <c r="A902" s="1">
        <v>42765</v>
      </c>
      <c r="B902">
        <v>1692258</v>
      </c>
      <c r="C902" s="1">
        <v>42738</v>
      </c>
      <c r="D902">
        <v>2327949</v>
      </c>
      <c r="E902" s="1">
        <v>42739</v>
      </c>
      <c r="F902">
        <v>2137222</v>
      </c>
      <c r="G902" s="1">
        <v>42740</v>
      </c>
      <c r="H902">
        <v>2558494</v>
      </c>
      <c r="I902" s="1">
        <v>42734</v>
      </c>
      <c r="J902">
        <v>1938083</v>
      </c>
    </row>
    <row r="903" spans="1:10" x14ac:dyDescent="0.3">
      <c r="A903" s="1">
        <v>42772</v>
      </c>
      <c r="B903">
        <v>2351072</v>
      </c>
      <c r="C903" s="1">
        <v>42745</v>
      </c>
      <c r="D903">
        <v>2329293</v>
      </c>
      <c r="E903" s="1">
        <v>42746</v>
      </c>
      <c r="F903">
        <v>2619652</v>
      </c>
      <c r="G903" s="1">
        <v>42747</v>
      </c>
      <c r="H903">
        <v>2035720</v>
      </c>
      <c r="I903" s="1">
        <v>42741</v>
      </c>
      <c r="J903">
        <v>2017719</v>
      </c>
    </row>
    <row r="904" spans="1:10" x14ac:dyDescent="0.3">
      <c r="A904" s="1">
        <v>42772</v>
      </c>
      <c r="B904">
        <v>5339846</v>
      </c>
      <c r="C904" s="1">
        <v>42745</v>
      </c>
      <c r="D904">
        <v>13833143</v>
      </c>
      <c r="E904" s="1">
        <v>42746</v>
      </c>
      <c r="F904">
        <v>8168999</v>
      </c>
      <c r="G904" s="1">
        <v>42747</v>
      </c>
      <c r="H904">
        <v>7890497</v>
      </c>
      <c r="I904" s="1">
        <v>42741</v>
      </c>
      <c r="J904">
        <v>13351423</v>
      </c>
    </row>
    <row r="905" spans="1:10" x14ac:dyDescent="0.3">
      <c r="A905" s="1">
        <v>42772</v>
      </c>
      <c r="B905">
        <v>813093</v>
      </c>
      <c r="C905" s="1">
        <v>42745</v>
      </c>
      <c r="D905">
        <v>785249</v>
      </c>
      <c r="E905" s="1">
        <v>42746</v>
      </c>
      <c r="F905">
        <v>772047</v>
      </c>
      <c r="G905" s="1">
        <v>42747</v>
      </c>
      <c r="H905">
        <v>897689</v>
      </c>
      <c r="I905" s="1">
        <v>42741</v>
      </c>
      <c r="J905">
        <v>864621</v>
      </c>
    </row>
    <row r="906" spans="1:10" x14ac:dyDescent="0.3">
      <c r="A906" s="1">
        <v>42772</v>
      </c>
      <c r="B906">
        <v>1758295</v>
      </c>
      <c r="C906" s="1">
        <v>42745</v>
      </c>
      <c r="D906">
        <v>1124794</v>
      </c>
      <c r="E906" s="1">
        <v>42746</v>
      </c>
      <c r="F906">
        <v>1288780</v>
      </c>
      <c r="G906" s="1">
        <v>42747</v>
      </c>
      <c r="H906">
        <v>1493053</v>
      </c>
      <c r="I906" s="1">
        <v>42741</v>
      </c>
      <c r="J906">
        <v>914550</v>
      </c>
    </row>
    <row r="907" spans="1:10" x14ac:dyDescent="0.3">
      <c r="A907" s="1">
        <v>42772</v>
      </c>
      <c r="B907">
        <v>1197827</v>
      </c>
      <c r="C907" s="1">
        <v>42745</v>
      </c>
      <c r="D907">
        <v>592872</v>
      </c>
      <c r="E907" s="1">
        <v>42746</v>
      </c>
      <c r="F907">
        <v>560086</v>
      </c>
      <c r="G907" s="1">
        <v>42747</v>
      </c>
      <c r="H907">
        <v>508580</v>
      </c>
      <c r="I907" s="1">
        <v>42741</v>
      </c>
      <c r="J907">
        <v>576472</v>
      </c>
    </row>
    <row r="908" spans="1:10" x14ac:dyDescent="0.3">
      <c r="A908" s="1">
        <v>42772</v>
      </c>
      <c r="B908">
        <v>1531841</v>
      </c>
      <c r="C908" s="1">
        <v>42745</v>
      </c>
      <c r="D908">
        <v>1258200</v>
      </c>
      <c r="E908" s="1">
        <v>42746</v>
      </c>
      <c r="F908">
        <v>1505503</v>
      </c>
      <c r="G908" s="1">
        <v>42747</v>
      </c>
      <c r="H908">
        <v>1176790</v>
      </c>
      <c r="I908" s="1">
        <v>42741</v>
      </c>
      <c r="J908">
        <v>2066240</v>
      </c>
    </row>
    <row r="909" spans="1:10" x14ac:dyDescent="0.3">
      <c r="A909" s="1">
        <v>42772</v>
      </c>
      <c r="B909">
        <v>2114510</v>
      </c>
      <c r="C909" s="1">
        <v>42745</v>
      </c>
      <c r="D909">
        <v>2472403</v>
      </c>
      <c r="E909" s="1">
        <v>42746</v>
      </c>
      <c r="F909">
        <v>2787818</v>
      </c>
      <c r="G909" s="1">
        <v>42747</v>
      </c>
      <c r="H909">
        <v>3338627</v>
      </c>
      <c r="I909" s="1">
        <v>42741</v>
      </c>
      <c r="J909">
        <v>1634591</v>
      </c>
    </row>
    <row r="910" spans="1:10" x14ac:dyDescent="0.3">
      <c r="A910" s="1">
        <v>42772</v>
      </c>
      <c r="B910">
        <v>962288</v>
      </c>
      <c r="C910" s="1">
        <v>42745</v>
      </c>
      <c r="D910">
        <v>1021686</v>
      </c>
      <c r="E910" s="1">
        <v>42746</v>
      </c>
      <c r="F910">
        <v>1656680</v>
      </c>
      <c r="G910" s="1">
        <v>42747</v>
      </c>
      <c r="H910">
        <v>1367478</v>
      </c>
      <c r="I910" s="1">
        <v>42741</v>
      </c>
      <c r="J910">
        <v>1112245</v>
      </c>
    </row>
    <row r="911" spans="1:10" x14ac:dyDescent="0.3">
      <c r="A911" s="1">
        <v>42772</v>
      </c>
      <c r="B911">
        <v>6248054</v>
      </c>
      <c r="C911" s="1">
        <v>42745</v>
      </c>
      <c r="D911">
        <v>2535001</v>
      </c>
      <c r="E911" s="1">
        <v>42746</v>
      </c>
      <c r="F911">
        <v>2685833</v>
      </c>
      <c r="G911" s="1">
        <v>42747</v>
      </c>
      <c r="H911">
        <v>2551152</v>
      </c>
      <c r="I911" s="1">
        <v>42741</v>
      </c>
      <c r="J911">
        <v>1786481</v>
      </c>
    </row>
    <row r="912" spans="1:10" x14ac:dyDescent="0.3">
      <c r="A912" s="1">
        <v>42772</v>
      </c>
      <c r="B912">
        <v>1802425</v>
      </c>
      <c r="C912" s="1">
        <v>42745</v>
      </c>
      <c r="D912">
        <v>2913760</v>
      </c>
      <c r="E912" s="1">
        <v>42746</v>
      </c>
      <c r="F912">
        <v>3542882</v>
      </c>
      <c r="G912" s="1">
        <v>42747</v>
      </c>
      <c r="H912">
        <v>4671749</v>
      </c>
      <c r="I912" s="1">
        <v>42741</v>
      </c>
      <c r="J912">
        <v>2418326</v>
      </c>
    </row>
    <row r="913" spans="1:10" x14ac:dyDescent="0.3">
      <c r="A913" s="1">
        <v>42772</v>
      </c>
      <c r="B913">
        <v>380452</v>
      </c>
      <c r="C913" s="1">
        <v>42745</v>
      </c>
      <c r="D913">
        <v>450017</v>
      </c>
      <c r="E913" s="1">
        <v>42746</v>
      </c>
      <c r="F913">
        <v>547995</v>
      </c>
      <c r="G913" s="1">
        <v>42747</v>
      </c>
      <c r="H913">
        <v>453389</v>
      </c>
      <c r="I913" s="1">
        <v>42741</v>
      </c>
      <c r="J913">
        <v>458371</v>
      </c>
    </row>
    <row r="914" spans="1:10" x14ac:dyDescent="0.3">
      <c r="A914" s="1">
        <v>42772</v>
      </c>
      <c r="B914">
        <v>1676819</v>
      </c>
      <c r="C914" s="1">
        <v>42745</v>
      </c>
      <c r="D914">
        <v>1958785</v>
      </c>
      <c r="E914" s="1">
        <v>42746</v>
      </c>
      <c r="F914">
        <v>2235644</v>
      </c>
      <c r="G914" s="1">
        <v>42747</v>
      </c>
      <c r="H914">
        <v>2286706</v>
      </c>
      <c r="I914" s="1">
        <v>42741</v>
      </c>
      <c r="J914">
        <v>1638043</v>
      </c>
    </row>
    <row r="915" spans="1:10" x14ac:dyDescent="0.3">
      <c r="A915" s="1">
        <v>42772</v>
      </c>
      <c r="B915">
        <v>1971842</v>
      </c>
      <c r="C915" s="1">
        <v>42745</v>
      </c>
      <c r="D915">
        <v>2381333</v>
      </c>
      <c r="E915" s="1">
        <v>42746</v>
      </c>
      <c r="F915">
        <v>2465107</v>
      </c>
      <c r="G915" s="1">
        <v>42747</v>
      </c>
      <c r="H915">
        <v>1490021</v>
      </c>
      <c r="I915" s="1">
        <v>42741</v>
      </c>
      <c r="J915">
        <v>1075117</v>
      </c>
    </row>
    <row r="916" spans="1:10" x14ac:dyDescent="0.3">
      <c r="A916" s="1">
        <v>42772</v>
      </c>
      <c r="B916">
        <v>900023</v>
      </c>
      <c r="C916" s="1">
        <v>42745</v>
      </c>
      <c r="D916">
        <v>1609446</v>
      </c>
      <c r="E916" s="1">
        <v>42746</v>
      </c>
      <c r="F916">
        <v>1369592</v>
      </c>
      <c r="G916" s="1">
        <v>42747</v>
      </c>
      <c r="H916">
        <v>1353903</v>
      </c>
      <c r="I916" s="1">
        <v>42741</v>
      </c>
      <c r="J916">
        <v>1224268</v>
      </c>
    </row>
    <row r="917" spans="1:10" x14ac:dyDescent="0.3">
      <c r="A917" s="1">
        <v>42772</v>
      </c>
      <c r="B917">
        <v>3820752</v>
      </c>
      <c r="C917" s="1">
        <v>42745</v>
      </c>
      <c r="D917">
        <v>4377385</v>
      </c>
      <c r="E917" s="1">
        <v>42746</v>
      </c>
      <c r="F917">
        <v>4371386</v>
      </c>
      <c r="G917" s="1">
        <v>42747</v>
      </c>
      <c r="H917">
        <v>2195305</v>
      </c>
      <c r="I917" s="1">
        <v>42741</v>
      </c>
      <c r="J917">
        <v>1733517</v>
      </c>
    </row>
    <row r="918" spans="1:10" x14ac:dyDescent="0.3">
      <c r="A918" s="1">
        <v>42772</v>
      </c>
      <c r="B918">
        <v>354415</v>
      </c>
      <c r="C918" s="1">
        <v>42745</v>
      </c>
      <c r="D918">
        <v>442440</v>
      </c>
      <c r="E918" s="1">
        <v>42746</v>
      </c>
      <c r="F918">
        <v>390465</v>
      </c>
      <c r="G918" s="1">
        <v>42747</v>
      </c>
      <c r="H918">
        <v>386266</v>
      </c>
      <c r="I918" s="1">
        <v>42741</v>
      </c>
      <c r="J918">
        <v>287604</v>
      </c>
    </row>
    <row r="919" spans="1:10" x14ac:dyDescent="0.3">
      <c r="A919" s="1">
        <v>42772</v>
      </c>
      <c r="B919">
        <v>2759026</v>
      </c>
      <c r="C919" s="1">
        <v>42745</v>
      </c>
      <c r="D919">
        <v>3081808</v>
      </c>
      <c r="E919" s="1">
        <v>42746</v>
      </c>
      <c r="F919">
        <v>3495063</v>
      </c>
      <c r="G919" s="1">
        <v>42747</v>
      </c>
      <c r="H919">
        <v>1936764</v>
      </c>
      <c r="I919" s="1">
        <v>42741</v>
      </c>
      <c r="J919">
        <v>4529286</v>
      </c>
    </row>
    <row r="920" spans="1:10" x14ac:dyDescent="0.3">
      <c r="A920" s="1">
        <v>42772</v>
      </c>
      <c r="B920">
        <v>2548192</v>
      </c>
      <c r="C920" s="1">
        <v>42745</v>
      </c>
      <c r="D920">
        <v>2214514</v>
      </c>
      <c r="E920" s="1">
        <v>42746</v>
      </c>
      <c r="F920">
        <v>2126430</v>
      </c>
      <c r="G920" s="1">
        <v>42747</v>
      </c>
      <c r="H920">
        <v>1357187</v>
      </c>
      <c r="I920" s="1">
        <v>42741</v>
      </c>
      <c r="J920">
        <v>2590041</v>
      </c>
    </row>
    <row r="921" spans="1:10" x14ac:dyDescent="0.3">
      <c r="A921" s="1">
        <v>42772</v>
      </c>
      <c r="B921">
        <v>1323378</v>
      </c>
      <c r="C921" s="1">
        <v>42745</v>
      </c>
      <c r="D921">
        <v>1515336</v>
      </c>
      <c r="E921" s="1">
        <v>42746</v>
      </c>
      <c r="F921">
        <v>1114980</v>
      </c>
      <c r="G921" s="1">
        <v>42747</v>
      </c>
      <c r="H921">
        <v>959548</v>
      </c>
      <c r="I921" s="1">
        <v>42741</v>
      </c>
      <c r="J921">
        <v>2516141</v>
      </c>
    </row>
    <row r="922" spans="1:10" x14ac:dyDescent="0.3">
      <c r="A922" s="1">
        <v>42772</v>
      </c>
      <c r="B922">
        <v>484603</v>
      </c>
      <c r="C922" s="1">
        <v>42745</v>
      </c>
      <c r="D922">
        <v>1437966</v>
      </c>
      <c r="E922" s="1">
        <v>42746</v>
      </c>
      <c r="F922">
        <v>1246960</v>
      </c>
      <c r="G922" s="1">
        <v>42747</v>
      </c>
      <c r="H922">
        <v>1176050</v>
      </c>
      <c r="I922" s="1">
        <v>42741</v>
      </c>
      <c r="J922">
        <v>1041013</v>
      </c>
    </row>
    <row r="923" spans="1:10" x14ac:dyDescent="0.3">
      <c r="A923" s="1">
        <v>42772</v>
      </c>
      <c r="B923">
        <v>3400748</v>
      </c>
      <c r="C923" s="1">
        <v>42745</v>
      </c>
      <c r="D923">
        <v>1910406</v>
      </c>
      <c r="E923" s="1">
        <v>42746</v>
      </c>
      <c r="F923">
        <v>1493740</v>
      </c>
      <c r="G923" s="1">
        <v>42747</v>
      </c>
      <c r="H923">
        <v>1411556</v>
      </c>
      <c r="I923" s="1">
        <v>42741</v>
      </c>
      <c r="J923">
        <v>2974518</v>
      </c>
    </row>
    <row r="924" spans="1:10" x14ac:dyDescent="0.3">
      <c r="A924" s="1">
        <v>42772</v>
      </c>
      <c r="B924">
        <v>4029880</v>
      </c>
      <c r="C924" s="1">
        <v>42745</v>
      </c>
      <c r="D924">
        <v>5340534</v>
      </c>
      <c r="E924" s="1">
        <v>42746</v>
      </c>
      <c r="F924">
        <v>7248196</v>
      </c>
      <c r="G924" s="1">
        <v>42747</v>
      </c>
      <c r="H924">
        <v>3591749</v>
      </c>
      <c r="I924" s="1">
        <v>42741</v>
      </c>
      <c r="J924">
        <v>6322944</v>
      </c>
    </row>
    <row r="925" spans="1:10" x14ac:dyDescent="0.3">
      <c r="A925" s="1">
        <v>42772</v>
      </c>
      <c r="B925">
        <v>645941</v>
      </c>
      <c r="C925" s="1">
        <v>42745</v>
      </c>
      <c r="D925">
        <v>1440798</v>
      </c>
      <c r="E925" s="1">
        <v>42746</v>
      </c>
      <c r="F925">
        <v>895849</v>
      </c>
      <c r="G925" s="1">
        <v>42747</v>
      </c>
      <c r="H925">
        <v>743674</v>
      </c>
      <c r="I925" s="1">
        <v>42741</v>
      </c>
      <c r="J925">
        <v>882785</v>
      </c>
    </row>
    <row r="926" spans="1:10" x14ac:dyDescent="0.3">
      <c r="A926" s="1">
        <v>42772</v>
      </c>
      <c r="B926">
        <v>1346827</v>
      </c>
      <c r="C926" s="1">
        <v>42745</v>
      </c>
      <c r="D926">
        <v>2656780</v>
      </c>
      <c r="E926" s="1">
        <v>42746</v>
      </c>
      <c r="F926">
        <v>1545925</v>
      </c>
      <c r="G926" s="1">
        <v>42747</v>
      </c>
      <c r="H926">
        <v>1353304</v>
      </c>
      <c r="I926" s="1">
        <v>42741</v>
      </c>
      <c r="J926">
        <v>3362698</v>
      </c>
    </row>
    <row r="927" spans="1:10" x14ac:dyDescent="0.3">
      <c r="A927" s="1">
        <v>42772</v>
      </c>
      <c r="B927">
        <v>551517</v>
      </c>
      <c r="C927" s="1">
        <v>42745</v>
      </c>
      <c r="D927">
        <v>955302</v>
      </c>
      <c r="E927" s="1">
        <v>42746</v>
      </c>
      <c r="F927">
        <v>1535491</v>
      </c>
      <c r="G927" s="1">
        <v>42747</v>
      </c>
      <c r="H927">
        <v>1246520</v>
      </c>
      <c r="I927" s="1">
        <v>42741</v>
      </c>
      <c r="J927">
        <v>944496</v>
      </c>
    </row>
    <row r="928" spans="1:10" x14ac:dyDescent="0.3">
      <c r="A928" s="1">
        <v>42772</v>
      </c>
      <c r="B928">
        <v>26916768</v>
      </c>
      <c r="C928" s="1">
        <v>42745</v>
      </c>
      <c r="D928">
        <v>58703537</v>
      </c>
      <c r="E928" s="1">
        <v>42746</v>
      </c>
      <c r="F928">
        <v>49718725</v>
      </c>
      <c r="G928" s="1">
        <v>42747</v>
      </c>
      <c r="H928">
        <v>36493266</v>
      </c>
      <c r="I928" s="1">
        <v>42741</v>
      </c>
      <c r="J928">
        <v>40315887</v>
      </c>
    </row>
    <row r="929" spans="1:10" x14ac:dyDescent="0.3">
      <c r="A929" s="1">
        <v>42772</v>
      </c>
      <c r="B929">
        <v>3985271</v>
      </c>
      <c r="C929" s="1">
        <v>42745</v>
      </c>
      <c r="D929">
        <v>1898336</v>
      </c>
      <c r="E929" s="1">
        <v>42746</v>
      </c>
      <c r="F929">
        <v>2737713</v>
      </c>
      <c r="G929" s="1">
        <v>42747</v>
      </c>
      <c r="H929">
        <v>3208868</v>
      </c>
      <c r="I929" s="1">
        <v>42741</v>
      </c>
      <c r="J929">
        <v>2201092</v>
      </c>
    </row>
    <row r="930" spans="1:10" x14ac:dyDescent="0.3">
      <c r="A930" s="1">
        <v>42772</v>
      </c>
      <c r="B930">
        <v>17058494</v>
      </c>
      <c r="C930" s="1">
        <v>42745</v>
      </c>
      <c r="D930">
        <v>17324590</v>
      </c>
      <c r="E930" s="1">
        <v>42746</v>
      </c>
      <c r="F930">
        <v>18356523</v>
      </c>
      <c r="G930" s="1">
        <v>42747</v>
      </c>
      <c r="H930">
        <v>18653914</v>
      </c>
      <c r="I930" s="1">
        <v>42741</v>
      </c>
      <c r="J930">
        <v>28545263</v>
      </c>
    </row>
    <row r="931" spans="1:10" x14ac:dyDescent="0.3">
      <c r="A931" s="1">
        <v>42772</v>
      </c>
      <c r="B931">
        <v>1118239</v>
      </c>
      <c r="C931" s="1">
        <v>42745</v>
      </c>
      <c r="D931">
        <v>834212</v>
      </c>
      <c r="E931" s="1">
        <v>42746</v>
      </c>
      <c r="F931">
        <v>969901</v>
      </c>
      <c r="G931" s="1">
        <v>42747</v>
      </c>
      <c r="H931">
        <v>1330444</v>
      </c>
      <c r="I931" s="1">
        <v>42741</v>
      </c>
      <c r="J931">
        <v>2122195</v>
      </c>
    </row>
    <row r="932" spans="1:10" x14ac:dyDescent="0.3">
      <c r="A932" s="1">
        <v>42772</v>
      </c>
      <c r="B932">
        <v>22979876</v>
      </c>
      <c r="C932" s="1">
        <v>42745</v>
      </c>
      <c r="D932">
        <v>44241249</v>
      </c>
      <c r="E932" s="1">
        <v>42746</v>
      </c>
      <c r="F932">
        <v>29752310</v>
      </c>
      <c r="G932" s="1">
        <v>42747</v>
      </c>
      <c r="H932">
        <v>33940159</v>
      </c>
      <c r="I932" s="1">
        <v>42741</v>
      </c>
      <c r="J932">
        <v>24449133</v>
      </c>
    </row>
    <row r="933" spans="1:10" x14ac:dyDescent="0.3">
      <c r="A933" s="1">
        <v>42772</v>
      </c>
      <c r="B933">
        <v>1352466</v>
      </c>
      <c r="C933" s="1">
        <v>42745</v>
      </c>
      <c r="D933">
        <v>1358098</v>
      </c>
      <c r="E933" s="1">
        <v>42746</v>
      </c>
      <c r="F933">
        <v>1045295</v>
      </c>
      <c r="G933" s="1">
        <v>42747</v>
      </c>
      <c r="H933">
        <v>1177894</v>
      </c>
      <c r="I933" s="1">
        <v>42741</v>
      </c>
      <c r="J933">
        <v>1658437</v>
      </c>
    </row>
    <row r="934" spans="1:10" x14ac:dyDescent="0.3">
      <c r="A934" s="1">
        <v>42772</v>
      </c>
      <c r="B934">
        <v>4332651</v>
      </c>
      <c r="C934" s="1">
        <v>42745</v>
      </c>
      <c r="D934">
        <v>7195984</v>
      </c>
      <c r="E934" s="1">
        <v>42746</v>
      </c>
      <c r="F934">
        <v>5282990</v>
      </c>
      <c r="G934" s="1">
        <v>42747</v>
      </c>
      <c r="H934">
        <v>4247187</v>
      </c>
      <c r="I934" s="1">
        <v>42741</v>
      </c>
      <c r="J934">
        <v>3485064</v>
      </c>
    </row>
    <row r="935" spans="1:10" x14ac:dyDescent="0.3">
      <c r="A935" s="1">
        <v>42772</v>
      </c>
      <c r="B935">
        <v>959985</v>
      </c>
      <c r="C935" s="1">
        <v>42745</v>
      </c>
      <c r="D935">
        <v>523282</v>
      </c>
      <c r="E935" s="1">
        <v>42746</v>
      </c>
      <c r="F935">
        <v>465498</v>
      </c>
      <c r="G935" s="1">
        <v>42747</v>
      </c>
      <c r="H935">
        <v>425478</v>
      </c>
      <c r="I935" s="1">
        <v>42741</v>
      </c>
      <c r="J935">
        <v>461519</v>
      </c>
    </row>
    <row r="936" spans="1:10" x14ac:dyDescent="0.3">
      <c r="A936" s="1">
        <v>42772</v>
      </c>
      <c r="B936">
        <v>2472739</v>
      </c>
      <c r="C936" s="1">
        <v>42745</v>
      </c>
      <c r="D936">
        <v>796031</v>
      </c>
      <c r="E936" s="1">
        <v>42746</v>
      </c>
      <c r="F936">
        <v>1201347</v>
      </c>
      <c r="G936" s="1">
        <v>42747</v>
      </c>
      <c r="H936">
        <v>2217267</v>
      </c>
      <c r="I936" s="1">
        <v>42741</v>
      </c>
      <c r="J936">
        <v>973712</v>
      </c>
    </row>
    <row r="937" spans="1:10" x14ac:dyDescent="0.3">
      <c r="A937" s="1">
        <v>42772</v>
      </c>
      <c r="B937">
        <v>879333</v>
      </c>
      <c r="C937" s="1">
        <v>42745</v>
      </c>
      <c r="D937">
        <v>729605</v>
      </c>
      <c r="E937" s="1">
        <v>42746</v>
      </c>
      <c r="F937">
        <v>536148</v>
      </c>
      <c r="G937" s="1">
        <v>42747</v>
      </c>
      <c r="H937">
        <v>850302</v>
      </c>
      <c r="I937" s="1">
        <v>42741</v>
      </c>
      <c r="J937">
        <v>778387</v>
      </c>
    </row>
    <row r="938" spans="1:10" x14ac:dyDescent="0.3">
      <c r="A938" s="1">
        <v>42772</v>
      </c>
      <c r="B938">
        <v>6250956</v>
      </c>
      <c r="C938" s="1">
        <v>42745</v>
      </c>
      <c r="D938">
        <v>5239502</v>
      </c>
      <c r="E938" s="1">
        <v>42746</v>
      </c>
      <c r="F938">
        <v>5900157</v>
      </c>
      <c r="G938" s="1">
        <v>42747</v>
      </c>
      <c r="H938">
        <v>4526279</v>
      </c>
      <c r="I938" s="1">
        <v>42741</v>
      </c>
      <c r="J938">
        <v>6093898</v>
      </c>
    </row>
    <row r="939" spans="1:10" x14ac:dyDescent="0.3">
      <c r="A939" s="1">
        <v>42772</v>
      </c>
      <c r="B939">
        <v>1450367</v>
      </c>
      <c r="C939" s="1">
        <v>42745</v>
      </c>
      <c r="D939">
        <v>1694966</v>
      </c>
      <c r="E939" s="1">
        <v>42746</v>
      </c>
      <c r="F939">
        <v>1406441</v>
      </c>
      <c r="G939" s="1">
        <v>42747</v>
      </c>
      <c r="H939">
        <v>1079945</v>
      </c>
      <c r="I939" s="1">
        <v>42741</v>
      </c>
      <c r="J939">
        <v>1452111</v>
      </c>
    </row>
    <row r="940" spans="1:10" x14ac:dyDescent="0.3">
      <c r="A940" s="1">
        <v>42772</v>
      </c>
      <c r="B940">
        <v>669615</v>
      </c>
      <c r="C940" s="1">
        <v>42745</v>
      </c>
      <c r="D940">
        <v>417134</v>
      </c>
      <c r="E940" s="1">
        <v>42746</v>
      </c>
      <c r="F940">
        <v>328559</v>
      </c>
      <c r="G940" s="1">
        <v>42747</v>
      </c>
      <c r="H940">
        <v>681793</v>
      </c>
      <c r="I940" s="1">
        <v>42741</v>
      </c>
      <c r="J940">
        <v>599771</v>
      </c>
    </row>
    <row r="941" spans="1:10" x14ac:dyDescent="0.3">
      <c r="A941" s="1">
        <v>42772</v>
      </c>
      <c r="B941">
        <v>731451</v>
      </c>
      <c r="C941" s="1">
        <v>42745</v>
      </c>
      <c r="D941">
        <v>721884</v>
      </c>
      <c r="E941" s="1">
        <v>42746</v>
      </c>
      <c r="F941">
        <v>747447</v>
      </c>
      <c r="G941" s="1">
        <v>42747</v>
      </c>
      <c r="H941">
        <v>1430495</v>
      </c>
      <c r="I941" s="1">
        <v>42741</v>
      </c>
      <c r="J941">
        <v>823928</v>
      </c>
    </row>
    <row r="942" spans="1:10" x14ac:dyDescent="0.3">
      <c r="A942" s="1">
        <v>42772</v>
      </c>
      <c r="B942">
        <v>949923</v>
      </c>
      <c r="C942" s="1">
        <v>42745</v>
      </c>
      <c r="D942">
        <v>510875</v>
      </c>
      <c r="E942" s="1">
        <v>42746</v>
      </c>
      <c r="F942">
        <v>870008</v>
      </c>
      <c r="G942" s="1">
        <v>42747</v>
      </c>
      <c r="H942">
        <v>1256976</v>
      </c>
      <c r="I942" s="1">
        <v>42741</v>
      </c>
      <c r="J942">
        <v>972695</v>
      </c>
    </row>
    <row r="943" spans="1:10" x14ac:dyDescent="0.3">
      <c r="A943" s="1">
        <v>42772</v>
      </c>
      <c r="B943">
        <v>1504722</v>
      </c>
      <c r="C943" s="1">
        <v>42745</v>
      </c>
      <c r="D943">
        <v>743161</v>
      </c>
      <c r="E943" s="1">
        <v>42746</v>
      </c>
      <c r="F943">
        <v>797959</v>
      </c>
      <c r="G943" s="1">
        <v>42747</v>
      </c>
      <c r="H943">
        <v>779282</v>
      </c>
      <c r="I943" s="1">
        <v>42741</v>
      </c>
      <c r="J943">
        <v>669495</v>
      </c>
    </row>
    <row r="944" spans="1:10" x14ac:dyDescent="0.3">
      <c r="A944" s="1">
        <v>42772</v>
      </c>
      <c r="B944">
        <v>2339490</v>
      </c>
      <c r="C944" s="1">
        <v>42745</v>
      </c>
      <c r="D944">
        <v>2829212</v>
      </c>
      <c r="E944" s="1">
        <v>42746</v>
      </c>
      <c r="F944">
        <v>3484244</v>
      </c>
      <c r="G944" s="1">
        <v>42747</v>
      </c>
      <c r="H944">
        <v>3124030</v>
      </c>
      <c r="I944" s="1">
        <v>42741</v>
      </c>
      <c r="J944">
        <v>2005112</v>
      </c>
    </row>
    <row r="945" spans="1:10" x14ac:dyDescent="0.3">
      <c r="A945" s="1">
        <v>42772</v>
      </c>
      <c r="B945">
        <v>13631820</v>
      </c>
      <c r="C945" s="1">
        <v>42745</v>
      </c>
      <c r="D945">
        <v>8469290</v>
      </c>
      <c r="E945" s="1">
        <v>42746</v>
      </c>
      <c r="F945">
        <v>8220874</v>
      </c>
      <c r="G945" s="1">
        <v>42747</v>
      </c>
      <c r="H945">
        <v>6010260</v>
      </c>
      <c r="I945" s="1">
        <v>42741</v>
      </c>
      <c r="J945">
        <v>8338445</v>
      </c>
    </row>
    <row r="946" spans="1:10" x14ac:dyDescent="0.3">
      <c r="A946" s="1">
        <v>42772</v>
      </c>
      <c r="B946">
        <v>253304</v>
      </c>
      <c r="C946" s="1">
        <v>42745</v>
      </c>
      <c r="D946">
        <v>394370</v>
      </c>
      <c r="E946" s="1">
        <v>42746</v>
      </c>
      <c r="F946">
        <v>309445</v>
      </c>
      <c r="G946" s="1">
        <v>42747</v>
      </c>
      <c r="H946">
        <v>329599</v>
      </c>
      <c r="I946" s="1">
        <v>42741</v>
      </c>
      <c r="J946">
        <v>414016</v>
      </c>
    </row>
    <row r="947" spans="1:10" x14ac:dyDescent="0.3">
      <c r="A947" s="1">
        <v>42772</v>
      </c>
      <c r="B947">
        <v>879644</v>
      </c>
      <c r="C947" s="1">
        <v>42745</v>
      </c>
      <c r="D947">
        <v>1311612</v>
      </c>
      <c r="E947" s="1">
        <v>42746</v>
      </c>
      <c r="F947">
        <v>3691727</v>
      </c>
      <c r="G947" s="1">
        <v>42747</v>
      </c>
      <c r="H947">
        <v>2030174</v>
      </c>
      <c r="I947" s="1">
        <v>42741</v>
      </c>
      <c r="J947">
        <v>1260009</v>
      </c>
    </row>
    <row r="948" spans="1:10" x14ac:dyDescent="0.3">
      <c r="A948" s="1">
        <v>42772</v>
      </c>
      <c r="B948">
        <v>1106768</v>
      </c>
      <c r="C948" s="1">
        <v>42745</v>
      </c>
      <c r="D948">
        <v>1095145</v>
      </c>
      <c r="E948" s="1">
        <v>42746</v>
      </c>
      <c r="F948">
        <v>1425717</v>
      </c>
      <c r="G948" s="1">
        <v>42747</v>
      </c>
      <c r="H948">
        <v>1275819</v>
      </c>
      <c r="I948" s="1">
        <v>42741</v>
      </c>
      <c r="J948">
        <v>998624</v>
      </c>
    </row>
    <row r="949" spans="1:10" x14ac:dyDescent="0.3">
      <c r="A949" s="1">
        <v>42772</v>
      </c>
      <c r="B949">
        <v>23725085</v>
      </c>
      <c r="C949" s="1">
        <v>42745</v>
      </c>
      <c r="D949">
        <v>27202526</v>
      </c>
      <c r="E949" s="1">
        <v>42746</v>
      </c>
      <c r="F949">
        <v>28385102</v>
      </c>
      <c r="G949" s="1">
        <v>42747</v>
      </c>
      <c r="H949">
        <v>29916078</v>
      </c>
      <c r="I949" s="1">
        <v>42741</v>
      </c>
      <c r="J949">
        <v>22120800</v>
      </c>
    </row>
    <row r="950" spans="1:10" x14ac:dyDescent="0.3">
      <c r="A950" s="1">
        <v>42772</v>
      </c>
      <c r="B950">
        <v>3493562</v>
      </c>
      <c r="C950" s="1">
        <v>42745</v>
      </c>
      <c r="D950">
        <v>3088633</v>
      </c>
      <c r="E950" s="1">
        <v>42746</v>
      </c>
      <c r="F950">
        <v>3338352</v>
      </c>
      <c r="G950" s="1">
        <v>42747</v>
      </c>
      <c r="H950">
        <v>3020782</v>
      </c>
      <c r="I950" s="1">
        <v>42741</v>
      </c>
      <c r="J950">
        <v>4351457</v>
      </c>
    </row>
    <row r="951" spans="1:10" x14ac:dyDescent="0.3">
      <c r="A951" s="1">
        <v>42772</v>
      </c>
      <c r="B951">
        <v>7634966</v>
      </c>
      <c r="C951" s="1">
        <v>42745</v>
      </c>
      <c r="D951">
        <v>8869808</v>
      </c>
      <c r="E951" s="1">
        <v>42746</v>
      </c>
      <c r="F951">
        <v>14165686</v>
      </c>
      <c r="G951" s="1">
        <v>42747</v>
      </c>
      <c r="H951">
        <v>7057690</v>
      </c>
      <c r="I951" s="1">
        <v>42741</v>
      </c>
      <c r="J951">
        <v>8979989</v>
      </c>
    </row>
    <row r="952" spans="1:10" x14ac:dyDescent="0.3">
      <c r="A952" s="1">
        <v>42772</v>
      </c>
      <c r="B952">
        <v>2335624</v>
      </c>
      <c r="C952" s="1">
        <v>42745</v>
      </c>
      <c r="D952">
        <v>3244256</v>
      </c>
      <c r="E952" s="1">
        <v>42746</v>
      </c>
      <c r="F952">
        <v>3374041</v>
      </c>
      <c r="G952" s="1">
        <v>42747</v>
      </c>
      <c r="H952">
        <v>2961772</v>
      </c>
      <c r="I952" s="1">
        <v>42741</v>
      </c>
      <c r="J952">
        <v>2282018</v>
      </c>
    </row>
    <row r="953" spans="1:10" x14ac:dyDescent="0.3">
      <c r="A953" s="1">
        <v>42779</v>
      </c>
      <c r="B953">
        <v>4435770</v>
      </c>
      <c r="C953" s="1">
        <v>42752</v>
      </c>
      <c r="D953">
        <v>2074084</v>
      </c>
      <c r="E953" s="1">
        <v>42753</v>
      </c>
      <c r="F953">
        <v>1926801</v>
      </c>
      <c r="G953" s="1">
        <v>42754</v>
      </c>
      <c r="H953">
        <v>1746183</v>
      </c>
      <c r="I953" s="1">
        <v>42748</v>
      </c>
      <c r="J953">
        <v>2818382</v>
      </c>
    </row>
    <row r="954" spans="1:10" x14ac:dyDescent="0.3">
      <c r="A954" s="1">
        <v>42779</v>
      </c>
      <c r="B954">
        <v>10744501</v>
      </c>
      <c r="C954" s="1">
        <v>42752</v>
      </c>
      <c r="D954">
        <v>7447149</v>
      </c>
      <c r="E954" s="1">
        <v>42753</v>
      </c>
      <c r="F954">
        <v>9523703</v>
      </c>
      <c r="G954" s="1">
        <v>42754</v>
      </c>
      <c r="H954">
        <v>14112364</v>
      </c>
      <c r="I954" s="1">
        <v>42748</v>
      </c>
      <c r="J954">
        <v>7822793</v>
      </c>
    </row>
    <row r="955" spans="1:10" x14ac:dyDescent="0.3">
      <c r="A955" s="1">
        <v>42779</v>
      </c>
      <c r="B955">
        <v>732763</v>
      </c>
      <c r="C955" s="1">
        <v>42752</v>
      </c>
      <c r="D955">
        <v>755245</v>
      </c>
      <c r="E955" s="1">
        <v>42753</v>
      </c>
      <c r="F955">
        <v>1032134</v>
      </c>
      <c r="G955" s="1">
        <v>42754</v>
      </c>
      <c r="H955">
        <v>711427</v>
      </c>
      <c r="I955" s="1">
        <v>42748</v>
      </c>
      <c r="J955">
        <v>596227</v>
      </c>
    </row>
    <row r="956" spans="1:10" x14ac:dyDescent="0.3">
      <c r="A956" s="1">
        <v>42779</v>
      </c>
      <c r="B956">
        <v>1695229</v>
      </c>
      <c r="C956" s="1">
        <v>42752</v>
      </c>
      <c r="D956">
        <v>1601855</v>
      </c>
      <c r="E956" s="1">
        <v>42753</v>
      </c>
      <c r="F956">
        <v>1455509</v>
      </c>
      <c r="G956" s="1">
        <v>42754</v>
      </c>
      <c r="H956">
        <v>1395526</v>
      </c>
      <c r="I956" s="1">
        <v>42748</v>
      </c>
      <c r="J956">
        <v>1179908</v>
      </c>
    </row>
    <row r="957" spans="1:10" x14ac:dyDescent="0.3">
      <c r="A957" s="1">
        <v>42779</v>
      </c>
      <c r="B957">
        <v>896633</v>
      </c>
      <c r="C957" s="1">
        <v>42752</v>
      </c>
      <c r="D957">
        <v>544268</v>
      </c>
      <c r="E957" s="1">
        <v>42753</v>
      </c>
      <c r="F957">
        <v>984777</v>
      </c>
      <c r="G957" s="1">
        <v>42754</v>
      </c>
      <c r="H957">
        <v>810412</v>
      </c>
      <c r="I957" s="1">
        <v>42748</v>
      </c>
      <c r="J957">
        <v>432930</v>
      </c>
    </row>
    <row r="958" spans="1:10" x14ac:dyDescent="0.3">
      <c r="A958" s="1">
        <v>42779</v>
      </c>
      <c r="B958">
        <v>1242354</v>
      </c>
      <c r="C958" s="1">
        <v>42752</v>
      </c>
      <c r="D958">
        <v>1674231</v>
      </c>
      <c r="E958" s="1">
        <v>42753</v>
      </c>
      <c r="F958">
        <v>1173647</v>
      </c>
      <c r="G958" s="1">
        <v>42754</v>
      </c>
      <c r="H958">
        <v>1219056</v>
      </c>
      <c r="I958" s="1">
        <v>42748</v>
      </c>
      <c r="J958">
        <v>979440</v>
      </c>
    </row>
    <row r="959" spans="1:10" x14ac:dyDescent="0.3">
      <c r="A959" s="1">
        <v>42779</v>
      </c>
      <c r="B959">
        <v>1048869</v>
      </c>
      <c r="C959" s="1">
        <v>42752</v>
      </c>
      <c r="D959">
        <v>2253262</v>
      </c>
      <c r="E959" s="1">
        <v>42753</v>
      </c>
      <c r="F959">
        <v>1615853</v>
      </c>
      <c r="G959" s="1">
        <v>42754</v>
      </c>
      <c r="H959">
        <v>1720304</v>
      </c>
      <c r="I959" s="1">
        <v>42748</v>
      </c>
      <c r="J959">
        <v>1933194</v>
      </c>
    </row>
    <row r="960" spans="1:10" x14ac:dyDescent="0.3">
      <c r="A960" s="1">
        <v>42779</v>
      </c>
      <c r="B960">
        <v>916673</v>
      </c>
      <c r="C960" s="1">
        <v>42752</v>
      </c>
      <c r="D960">
        <v>1475855</v>
      </c>
      <c r="E960" s="1">
        <v>42753</v>
      </c>
      <c r="F960">
        <v>1265844</v>
      </c>
      <c r="G960" s="1">
        <v>42754</v>
      </c>
      <c r="H960">
        <v>1933445</v>
      </c>
      <c r="I960" s="1">
        <v>42748</v>
      </c>
      <c r="J960">
        <v>857871</v>
      </c>
    </row>
    <row r="961" spans="1:10" x14ac:dyDescent="0.3">
      <c r="A961" s="1">
        <v>42779</v>
      </c>
      <c r="B961">
        <v>4056958</v>
      </c>
      <c r="C961" s="1">
        <v>42752</v>
      </c>
      <c r="D961">
        <v>3152560</v>
      </c>
      <c r="E961" s="1">
        <v>42753</v>
      </c>
      <c r="F961">
        <v>2575446</v>
      </c>
      <c r="G961" s="1">
        <v>42754</v>
      </c>
      <c r="H961">
        <v>5955059</v>
      </c>
      <c r="I961" s="1">
        <v>42748</v>
      </c>
      <c r="J961">
        <v>2964516</v>
      </c>
    </row>
    <row r="962" spans="1:10" x14ac:dyDescent="0.3">
      <c r="A962" s="1">
        <v>42779</v>
      </c>
      <c r="B962">
        <v>1945114</v>
      </c>
      <c r="C962" s="1">
        <v>42752</v>
      </c>
      <c r="D962">
        <v>3881138</v>
      </c>
      <c r="E962" s="1">
        <v>42753</v>
      </c>
      <c r="F962">
        <v>2527915</v>
      </c>
      <c r="G962" s="1">
        <v>42754</v>
      </c>
      <c r="H962">
        <v>2425809</v>
      </c>
      <c r="I962" s="1">
        <v>42748</v>
      </c>
      <c r="J962">
        <v>2580629</v>
      </c>
    </row>
    <row r="963" spans="1:10" x14ac:dyDescent="0.3">
      <c r="A963" s="1">
        <v>42779</v>
      </c>
      <c r="B963">
        <v>339234</v>
      </c>
      <c r="C963" s="1">
        <v>42752</v>
      </c>
      <c r="D963">
        <v>363203</v>
      </c>
      <c r="E963" s="1">
        <v>42753</v>
      </c>
      <c r="F963">
        <v>353081</v>
      </c>
      <c r="G963" s="1">
        <v>42754</v>
      </c>
      <c r="H963">
        <v>628243</v>
      </c>
      <c r="I963" s="1">
        <v>42748</v>
      </c>
      <c r="J963">
        <v>260011</v>
      </c>
    </row>
    <row r="964" spans="1:10" x14ac:dyDescent="0.3">
      <c r="A964" s="1">
        <v>42779</v>
      </c>
      <c r="B964">
        <v>2306979</v>
      </c>
      <c r="C964" s="1">
        <v>42752</v>
      </c>
      <c r="D964">
        <v>2156642</v>
      </c>
      <c r="E964" s="1">
        <v>42753</v>
      </c>
      <c r="F964">
        <v>2113681</v>
      </c>
      <c r="G964" s="1">
        <v>42754</v>
      </c>
      <c r="H964">
        <v>1940869</v>
      </c>
      <c r="I964" s="1">
        <v>42748</v>
      </c>
      <c r="J964">
        <v>1534872</v>
      </c>
    </row>
    <row r="965" spans="1:10" x14ac:dyDescent="0.3">
      <c r="A965" s="1">
        <v>42779</v>
      </c>
      <c r="B965">
        <v>1614851</v>
      </c>
      <c r="C965" s="1">
        <v>42752</v>
      </c>
      <c r="D965">
        <v>2869880</v>
      </c>
      <c r="E965" s="1">
        <v>42753</v>
      </c>
      <c r="F965">
        <v>2035114</v>
      </c>
      <c r="G965" s="1">
        <v>42754</v>
      </c>
      <c r="H965">
        <v>1199621</v>
      </c>
      <c r="I965" s="1">
        <v>42748</v>
      </c>
      <c r="J965">
        <v>1291186</v>
      </c>
    </row>
    <row r="966" spans="1:10" x14ac:dyDescent="0.3">
      <c r="A966" s="1">
        <v>42779</v>
      </c>
      <c r="B966">
        <v>1003939</v>
      </c>
      <c r="C966" s="1">
        <v>42752</v>
      </c>
      <c r="D966">
        <v>1303612</v>
      </c>
      <c r="E966" s="1">
        <v>42753</v>
      </c>
      <c r="F966">
        <v>1288955</v>
      </c>
      <c r="G966" s="1">
        <v>42754</v>
      </c>
      <c r="H966">
        <v>1232678</v>
      </c>
      <c r="I966" s="1">
        <v>42748</v>
      </c>
      <c r="J966">
        <v>1053547</v>
      </c>
    </row>
    <row r="967" spans="1:10" x14ac:dyDescent="0.3">
      <c r="A967" s="1">
        <v>42779</v>
      </c>
      <c r="B967">
        <v>3657352</v>
      </c>
      <c r="C967" s="1">
        <v>42752</v>
      </c>
      <c r="D967">
        <v>3433721</v>
      </c>
      <c r="E967" s="1">
        <v>42753</v>
      </c>
      <c r="F967">
        <v>2896676</v>
      </c>
      <c r="G967" s="1">
        <v>42754</v>
      </c>
      <c r="H967">
        <v>5393859</v>
      </c>
      <c r="I967" s="1">
        <v>42748</v>
      </c>
      <c r="J967">
        <v>2190092</v>
      </c>
    </row>
    <row r="968" spans="1:10" x14ac:dyDescent="0.3">
      <c r="A968" s="1">
        <v>42779</v>
      </c>
      <c r="B968">
        <v>330886</v>
      </c>
      <c r="C968" s="1">
        <v>42752</v>
      </c>
      <c r="D968">
        <v>391143</v>
      </c>
      <c r="E968" s="1">
        <v>42753</v>
      </c>
      <c r="F968">
        <v>377579</v>
      </c>
      <c r="G968" s="1">
        <v>42754</v>
      </c>
      <c r="H968">
        <v>455778</v>
      </c>
      <c r="I968" s="1">
        <v>42748</v>
      </c>
      <c r="J968">
        <v>254048</v>
      </c>
    </row>
    <row r="969" spans="1:10" x14ac:dyDescent="0.3">
      <c r="A969" s="1">
        <v>42779</v>
      </c>
      <c r="B969">
        <v>3407087</v>
      </c>
      <c r="C969" s="1">
        <v>42752</v>
      </c>
      <c r="D969">
        <v>2777602</v>
      </c>
      <c r="E969" s="1">
        <v>42753</v>
      </c>
      <c r="F969">
        <v>2929915</v>
      </c>
      <c r="G969" s="1">
        <v>42754</v>
      </c>
      <c r="H969">
        <v>3387156</v>
      </c>
      <c r="I969" s="1">
        <v>42748</v>
      </c>
      <c r="J969">
        <v>1789170</v>
      </c>
    </row>
    <row r="970" spans="1:10" x14ac:dyDescent="0.3">
      <c r="A970" s="1">
        <v>42779</v>
      </c>
      <c r="B970">
        <v>2537139</v>
      </c>
      <c r="C970" s="1">
        <v>42752</v>
      </c>
      <c r="D970">
        <v>1697656</v>
      </c>
      <c r="E970" s="1">
        <v>42753</v>
      </c>
      <c r="F970">
        <v>1651334</v>
      </c>
      <c r="G970" s="1">
        <v>42754</v>
      </c>
      <c r="H970">
        <v>1431074</v>
      </c>
      <c r="I970" s="1">
        <v>42748</v>
      </c>
      <c r="J970">
        <v>1264710</v>
      </c>
    </row>
    <row r="971" spans="1:10" x14ac:dyDescent="0.3">
      <c r="A971" s="1">
        <v>42779</v>
      </c>
      <c r="B971">
        <v>778875</v>
      </c>
      <c r="C971" s="1">
        <v>42752</v>
      </c>
      <c r="D971">
        <v>1323286</v>
      </c>
      <c r="E971" s="1">
        <v>42753</v>
      </c>
      <c r="F971">
        <v>1217777</v>
      </c>
      <c r="G971" s="1">
        <v>42754</v>
      </c>
      <c r="H971">
        <v>1260268</v>
      </c>
      <c r="I971" s="1">
        <v>42748</v>
      </c>
      <c r="J971">
        <v>726642</v>
      </c>
    </row>
    <row r="972" spans="1:10" x14ac:dyDescent="0.3">
      <c r="A972" s="1">
        <v>42779</v>
      </c>
      <c r="B972">
        <v>1337090</v>
      </c>
      <c r="C972" s="1">
        <v>42752</v>
      </c>
      <c r="D972">
        <v>1222258</v>
      </c>
      <c r="E972" s="1">
        <v>42753</v>
      </c>
      <c r="F972">
        <v>1368038</v>
      </c>
      <c r="G972" s="1">
        <v>42754</v>
      </c>
      <c r="H972">
        <v>1027716</v>
      </c>
      <c r="I972" s="1">
        <v>42748</v>
      </c>
      <c r="J972">
        <v>827372</v>
      </c>
    </row>
    <row r="973" spans="1:10" x14ac:dyDescent="0.3">
      <c r="A973" s="1">
        <v>42779</v>
      </c>
      <c r="B973">
        <v>2138243</v>
      </c>
      <c r="C973" s="1">
        <v>42752</v>
      </c>
      <c r="D973">
        <v>1648208</v>
      </c>
      <c r="E973" s="1">
        <v>42753</v>
      </c>
      <c r="F973">
        <v>1451329</v>
      </c>
      <c r="G973" s="1">
        <v>42754</v>
      </c>
      <c r="H973">
        <v>2058874</v>
      </c>
      <c r="I973" s="1">
        <v>42748</v>
      </c>
      <c r="J973">
        <v>1806836</v>
      </c>
    </row>
    <row r="974" spans="1:10" x14ac:dyDescent="0.3">
      <c r="A974" s="1">
        <v>42779</v>
      </c>
      <c r="B974">
        <v>4848784</v>
      </c>
      <c r="C974" s="1">
        <v>42752</v>
      </c>
      <c r="D974">
        <v>3931725</v>
      </c>
      <c r="E974" s="1">
        <v>42753</v>
      </c>
      <c r="F974">
        <v>3016309</v>
      </c>
      <c r="G974" s="1">
        <v>42754</v>
      </c>
      <c r="H974">
        <v>5024610</v>
      </c>
      <c r="I974" s="1">
        <v>42748</v>
      </c>
      <c r="J974">
        <v>5052922</v>
      </c>
    </row>
    <row r="975" spans="1:10" x14ac:dyDescent="0.3">
      <c r="A975" s="1">
        <v>42779</v>
      </c>
      <c r="B975">
        <v>1040376</v>
      </c>
      <c r="C975" s="1">
        <v>42752</v>
      </c>
      <c r="D975">
        <v>1000721</v>
      </c>
      <c r="E975" s="1">
        <v>42753</v>
      </c>
      <c r="F975">
        <v>1695210</v>
      </c>
      <c r="G975" s="1">
        <v>42754</v>
      </c>
      <c r="H975">
        <v>857923</v>
      </c>
      <c r="I975" s="1">
        <v>42748</v>
      </c>
      <c r="J975">
        <v>1039137</v>
      </c>
    </row>
    <row r="976" spans="1:10" x14ac:dyDescent="0.3">
      <c r="A976" s="1">
        <v>42779</v>
      </c>
      <c r="B976">
        <v>3833325</v>
      </c>
      <c r="C976" s="1">
        <v>42752</v>
      </c>
      <c r="D976">
        <v>1320016</v>
      </c>
      <c r="E976" s="1">
        <v>42753</v>
      </c>
      <c r="F976">
        <v>998654</v>
      </c>
      <c r="G976" s="1">
        <v>42754</v>
      </c>
      <c r="H976">
        <v>991525</v>
      </c>
      <c r="I976" s="1">
        <v>42748</v>
      </c>
      <c r="J976">
        <v>2414069</v>
      </c>
    </row>
    <row r="977" spans="1:10" x14ac:dyDescent="0.3">
      <c r="A977" s="1">
        <v>42779</v>
      </c>
      <c r="B977">
        <v>616330</v>
      </c>
      <c r="C977" s="1">
        <v>42752</v>
      </c>
      <c r="D977">
        <v>1168108</v>
      </c>
      <c r="E977" s="1">
        <v>42753</v>
      </c>
      <c r="F977">
        <v>911036</v>
      </c>
      <c r="G977" s="1">
        <v>42754</v>
      </c>
      <c r="H977">
        <v>761371</v>
      </c>
      <c r="I977" s="1">
        <v>42748</v>
      </c>
      <c r="J977">
        <v>913698</v>
      </c>
    </row>
    <row r="978" spans="1:10" x14ac:dyDescent="0.3">
      <c r="A978" s="1">
        <v>42779</v>
      </c>
      <c r="B978">
        <v>24473996</v>
      </c>
      <c r="C978" s="1">
        <v>42752</v>
      </c>
      <c r="D978">
        <v>49069459</v>
      </c>
      <c r="E978" s="1">
        <v>42753</v>
      </c>
      <c r="F978">
        <v>33830795</v>
      </c>
      <c r="G978" s="1">
        <v>42754</v>
      </c>
      <c r="H978">
        <v>30135566</v>
      </c>
      <c r="I978" s="1">
        <v>42748</v>
      </c>
      <c r="J978">
        <v>29197105</v>
      </c>
    </row>
    <row r="979" spans="1:10" x14ac:dyDescent="0.3">
      <c r="A979" s="1">
        <v>42779</v>
      </c>
      <c r="B979">
        <v>1096697</v>
      </c>
      <c r="C979" s="1">
        <v>42752</v>
      </c>
      <c r="D979">
        <v>3305814</v>
      </c>
      <c r="E979" s="1">
        <v>42753</v>
      </c>
      <c r="F979">
        <v>8410496</v>
      </c>
      <c r="G979" s="1">
        <v>42754</v>
      </c>
      <c r="H979">
        <v>3834449</v>
      </c>
      <c r="I979" s="1">
        <v>42748</v>
      </c>
      <c r="J979">
        <v>2315336</v>
      </c>
    </row>
    <row r="980" spans="1:10" x14ac:dyDescent="0.3">
      <c r="A980" s="1">
        <v>42779</v>
      </c>
      <c r="B980">
        <v>13526221</v>
      </c>
      <c r="C980" s="1">
        <v>42752</v>
      </c>
      <c r="D980">
        <v>15294460</v>
      </c>
      <c r="E980" s="1">
        <v>42753</v>
      </c>
      <c r="F980">
        <v>13145852</v>
      </c>
      <c r="G980" s="1">
        <v>42754</v>
      </c>
      <c r="H980">
        <v>12195465</v>
      </c>
      <c r="I980" s="1">
        <v>42748</v>
      </c>
      <c r="J980">
        <v>24884325</v>
      </c>
    </row>
    <row r="981" spans="1:10" x14ac:dyDescent="0.3">
      <c r="A981" s="1">
        <v>42779</v>
      </c>
      <c r="B981">
        <v>601489</v>
      </c>
      <c r="C981" s="1">
        <v>42752</v>
      </c>
      <c r="D981">
        <v>1338750</v>
      </c>
      <c r="E981" s="1">
        <v>42753</v>
      </c>
      <c r="F981">
        <v>1624833</v>
      </c>
      <c r="G981" s="1">
        <v>42754</v>
      </c>
      <c r="H981">
        <v>1241841</v>
      </c>
      <c r="I981" s="1">
        <v>42748</v>
      </c>
      <c r="J981">
        <v>995426</v>
      </c>
    </row>
    <row r="982" spans="1:10" x14ac:dyDescent="0.3">
      <c r="A982" s="1">
        <v>42779</v>
      </c>
      <c r="B982">
        <v>26657952</v>
      </c>
      <c r="C982" s="1">
        <v>42752</v>
      </c>
      <c r="D982">
        <v>19347271</v>
      </c>
      <c r="E982" s="1">
        <v>42753</v>
      </c>
      <c r="F982">
        <v>18655619</v>
      </c>
      <c r="G982" s="1">
        <v>42754</v>
      </c>
      <c r="H982">
        <v>13263674</v>
      </c>
      <c r="I982" s="1">
        <v>42748</v>
      </c>
      <c r="J982">
        <v>33977849</v>
      </c>
    </row>
    <row r="983" spans="1:10" x14ac:dyDescent="0.3">
      <c r="A983" s="1">
        <v>42779</v>
      </c>
      <c r="B983">
        <v>1068266</v>
      </c>
      <c r="C983" s="1">
        <v>42752</v>
      </c>
      <c r="D983">
        <v>1343809</v>
      </c>
      <c r="E983" s="1">
        <v>42753</v>
      </c>
      <c r="F983">
        <v>902954</v>
      </c>
      <c r="G983" s="1">
        <v>42754</v>
      </c>
      <c r="H983">
        <v>1061296</v>
      </c>
      <c r="I983" s="1">
        <v>42748</v>
      </c>
      <c r="J983">
        <v>1140632</v>
      </c>
    </row>
    <row r="984" spans="1:10" x14ac:dyDescent="0.3">
      <c r="A984" s="1">
        <v>42779</v>
      </c>
      <c r="B984">
        <v>5645170</v>
      </c>
      <c r="C984" s="1">
        <v>42752</v>
      </c>
      <c r="D984">
        <v>4092617</v>
      </c>
      <c r="E984" s="1">
        <v>42753</v>
      </c>
      <c r="F984">
        <v>3481522</v>
      </c>
      <c r="G984" s="1">
        <v>42754</v>
      </c>
      <c r="H984">
        <v>4519371</v>
      </c>
      <c r="I984" s="1">
        <v>42748</v>
      </c>
      <c r="J984">
        <v>3889258</v>
      </c>
    </row>
    <row r="985" spans="1:10" x14ac:dyDescent="0.3">
      <c r="A985" s="1">
        <v>42779</v>
      </c>
      <c r="B985">
        <v>1021827</v>
      </c>
      <c r="C985" s="1">
        <v>42752</v>
      </c>
      <c r="D985">
        <v>718626</v>
      </c>
      <c r="E985" s="1">
        <v>42753</v>
      </c>
      <c r="F985">
        <v>659883</v>
      </c>
      <c r="G985" s="1">
        <v>42754</v>
      </c>
      <c r="H985">
        <v>589449</v>
      </c>
      <c r="I985" s="1">
        <v>42748</v>
      </c>
      <c r="J985">
        <v>451617</v>
      </c>
    </row>
    <row r="986" spans="1:10" x14ac:dyDescent="0.3">
      <c r="A986" s="1">
        <v>42779</v>
      </c>
      <c r="B986">
        <v>1068805</v>
      </c>
      <c r="C986" s="1">
        <v>42752</v>
      </c>
      <c r="D986">
        <v>2186977</v>
      </c>
      <c r="E986" s="1">
        <v>42753</v>
      </c>
      <c r="F986">
        <v>2633158</v>
      </c>
      <c r="G986" s="1">
        <v>42754</v>
      </c>
      <c r="H986">
        <v>1590928</v>
      </c>
      <c r="I986" s="1">
        <v>42748</v>
      </c>
      <c r="J986">
        <v>1228319</v>
      </c>
    </row>
    <row r="987" spans="1:10" x14ac:dyDescent="0.3">
      <c r="A987" s="1">
        <v>42779</v>
      </c>
      <c r="B987">
        <v>1079906</v>
      </c>
      <c r="C987" s="1">
        <v>42752</v>
      </c>
      <c r="D987">
        <v>996815</v>
      </c>
      <c r="E987" s="1">
        <v>42753</v>
      </c>
      <c r="F987">
        <v>731663</v>
      </c>
      <c r="G987" s="1">
        <v>42754</v>
      </c>
      <c r="H987">
        <v>628900</v>
      </c>
      <c r="I987" s="1">
        <v>42748</v>
      </c>
      <c r="J987">
        <v>699211</v>
      </c>
    </row>
    <row r="988" spans="1:10" x14ac:dyDescent="0.3">
      <c r="A988" s="1">
        <v>42779</v>
      </c>
      <c r="B988">
        <v>4321748</v>
      </c>
      <c r="C988" s="1">
        <v>42752</v>
      </c>
      <c r="D988">
        <v>14325146</v>
      </c>
      <c r="E988" s="1">
        <v>42753</v>
      </c>
      <c r="F988">
        <v>9338897</v>
      </c>
      <c r="G988" s="1">
        <v>42754</v>
      </c>
      <c r="H988">
        <v>5618710</v>
      </c>
      <c r="I988" s="1">
        <v>42748</v>
      </c>
      <c r="J988">
        <v>5095736</v>
      </c>
    </row>
    <row r="989" spans="1:10" x14ac:dyDescent="0.3">
      <c r="A989" s="1">
        <v>42779</v>
      </c>
      <c r="B989">
        <v>1231728</v>
      </c>
      <c r="C989" s="1">
        <v>42752</v>
      </c>
      <c r="D989">
        <v>1824134</v>
      </c>
      <c r="E989" s="1">
        <v>42753</v>
      </c>
      <c r="F989">
        <v>1773627</v>
      </c>
      <c r="G989" s="1">
        <v>42754</v>
      </c>
      <c r="H989">
        <v>1802215</v>
      </c>
      <c r="I989" s="1">
        <v>42748</v>
      </c>
      <c r="J989">
        <v>831730</v>
      </c>
    </row>
    <row r="990" spans="1:10" x14ac:dyDescent="0.3">
      <c r="A990" s="1">
        <v>42779</v>
      </c>
      <c r="B990">
        <v>982875</v>
      </c>
      <c r="C990" s="1">
        <v>42752</v>
      </c>
      <c r="D990">
        <v>620301</v>
      </c>
      <c r="E990" s="1">
        <v>42753</v>
      </c>
      <c r="F990">
        <v>550368</v>
      </c>
      <c r="G990" s="1">
        <v>42754</v>
      </c>
      <c r="H990">
        <v>514355</v>
      </c>
      <c r="I990" s="1">
        <v>42748</v>
      </c>
      <c r="J990">
        <v>533085</v>
      </c>
    </row>
    <row r="991" spans="1:10" x14ac:dyDescent="0.3">
      <c r="A991" s="1">
        <v>42779</v>
      </c>
      <c r="B991">
        <v>1166001</v>
      </c>
      <c r="C991" s="1">
        <v>42752</v>
      </c>
      <c r="D991">
        <v>1447974</v>
      </c>
      <c r="E991" s="1">
        <v>42753</v>
      </c>
      <c r="F991">
        <v>837862</v>
      </c>
      <c r="G991" s="1">
        <v>42754</v>
      </c>
      <c r="H991">
        <v>923273</v>
      </c>
      <c r="I991" s="1">
        <v>42748</v>
      </c>
      <c r="J991">
        <v>1326768</v>
      </c>
    </row>
    <row r="992" spans="1:10" x14ac:dyDescent="0.3">
      <c r="A992" s="1">
        <v>42779</v>
      </c>
      <c r="B992">
        <v>1410619</v>
      </c>
      <c r="C992" s="1">
        <v>42752</v>
      </c>
      <c r="D992">
        <v>1108784</v>
      </c>
      <c r="E992" s="1">
        <v>42753</v>
      </c>
      <c r="F992">
        <v>638625</v>
      </c>
      <c r="G992" s="1">
        <v>42754</v>
      </c>
      <c r="H992">
        <v>875270</v>
      </c>
      <c r="I992" s="1">
        <v>42748</v>
      </c>
      <c r="J992">
        <v>684590</v>
      </c>
    </row>
    <row r="993" spans="1:10" x14ac:dyDescent="0.3">
      <c r="A993" s="1">
        <v>42779</v>
      </c>
      <c r="B993">
        <v>1502155</v>
      </c>
      <c r="C993" s="1">
        <v>42752</v>
      </c>
      <c r="D993">
        <v>535584</v>
      </c>
      <c r="E993" s="1">
        <v>42753</v>
      </c>
      <c r="F993">
        <v>515419</v>
      </c>
      <c r="G993" s="1">
        <v>42754</v>
      </c>
      <c r="H993">
        <v>940055</v>
      </c>
      <c r="I993" s="1">
        <v>42748</v>
      </c>
      <c r="J993">
        <v>747783</v>
      </c>
    </row>
    <row r="994" spans="1:10" x14ac:dyDescent="0.3">
      <c r="A994" s="1">
        <v>42779</v>
      </c>
      <c r="B994">
        <v>3461498</v>
      </c>
      <c r="C994" s="1">
        <v>42752</v>
      </c>
      <c r="D994">
        <v>1804773</v>
      </c>
      <c r="E994" s="1">
        <v>42753</v>
      </c>
      <c r="F994">
        <v>1983365</v>
      </c>
      <c r="G994" s="1">
        <v>42754</v>
      </c>
      <c r="H994">
        <v>2026413</v>
      </c>
      <c r="I994" s="1">
        <v>42748</v>
      </c>
      <c r="J994">
        <v>1912909</v>
      </c>
    </row>
    <row r="995" spans="1:10" x14ac:dyDescent="0.3">
      <c r="A995" s="1">
        <v>42779</v>
      </c>
      <c r="B995">
        <v>6974038</v>
      </c>
      <c r="C995" s="1">
        <v>42752</v>
      </c>
      <c r="D995">
        <v>4861846</v>
      </c>
      <c r="E995" s="1">
        <v>42753</v>
      </c>
      <c r="F995">
        <v>7185858</v>
      </c>
      <c r="G995" s="1">
        <v>42754</v>
      </c>
      <c r="H995">
        <v>9174522</v>
      </c>
      <c r="I995" s="1">
        <v>42748</v>
      </c>
      <c r="J995">
        <v>5500638</v>
      </c>
    </row>
    <row r="996" spans="1:10" x14ac:dyDescent="0.3">
      <c r="A996" s="1">
        <v>42779</v>
      </c>
      <c r="B996">
        <v>347106</v>
      </c>
      <c r="C996" s="1">
        <v>42752</v>
      </c>
      <c r="D996">
        <v>378542</v>
      </c>
      <c r="E996" s="1">
        <v>42753</v>
      </c>
      <c r="F996">
        <v>289062</v>
      </c>
      <c r="G996" s="1">
        <v>42754</v>
      </c>
      <c r="H996">
        <v>279025</v>
      </c>
      <c r="I996" s="1">
        <v>42748</v>
      </c>
      <c r="J996">
        <v>300683</v>
      </c>
    </row>
    <row r="997" spans="1:10" x14ac:dyDescent="0.3">
      <c r="A997" s="1">
        <v>42779</v>
      </c>
      <c r="B997">
        <v>1187793</v>
      </c>
      <c r="C997" s="1">
        <v>42752</v>
      </c>
      <c r="D997">
        <v>1235536</v>
      </c>
      <c r="E997" s="1">
        <v>42753</v>
      </c>
      <c r="F997">
        <v>1346076</v>
      </c>
      <c r="G997" s="1">
        <v>42754</v>
      </c>
      <c r="H997">
        <v>821079</v>
      </c>
      <c r="I997" s="1">
        <v>42748</v>
      </c>
      <c r="J997">
        <v>1439364</v>
      </c>
    </row>
    <row r="998" spans="1:10" x14ac:dyDescent="0.3">
      <c r="A998" s="1">
        <v>42779</v>
      </c>
      <c r="B998">
        <v>1272722</v>
      </c>
      <c r="C998" s="1">
        <v>42752</v>
      </c>
      <c r="D998">
        <v>1202185</v>
      </c>
      <c r="E998" s="1">
        <v>42753</v>
      </c>
      <c r="F998">
        <v>950155</v>
      </c>
      <c r="G998" s="1">
        <v>42754</v>
      </c>
      <c r="H998">
        <v>1523619</v>
      </c>
      <c r="I998" s="1">
        <v>42748</v>
      </c>
      <c r="J998">
        <v>952949</v>
      </c>
    </row>
    <row r="999" spans="1:10" x14ac:dyDescent="0.3">
      <c r="A999" s="1">
        <v>42779</v>
      </c>
      <c r="B999">
        <v>37020015</v>
      </c>
      <c r="C999" s="1">
        <v>42752</v>
      </c>
      <c r="D999">
        <v>28827307</v>
      </c>
      <c r="E999" s="1">
        <v>42753</v>
      </c>
      <c r="F999">
        <v>24701360</v>
      </c>
      <c r="G999" s="1">
        <v>42754</v>
      </c>
      <c r="H999">
        <v>37697856</v>
      </c>
      <c r="I999" s="1">
        <v>42748</v>
      </c>
      <c r="J999">
        <v>24323767</v>
      </c>
    </row>
    <row r="1000" spans="1:10" x14ac:dyDescent="0.3">
      <c r="A1000" s="1">
        <v>42779</v>
      </c>
      <c r="B1000">
        <v>2252635</v>
      </c>
      <c r="C1000" s="1">
        <v>42752</v>
      </c>
      <c r="D1000">
        <v>5090439</v>
      </c>
      <c r="E1000" s="1">
        <v>42753</v>
      </c>
      <c r="F1000">
        <v>3140480</v>
      </c>
      <c r="G1000" s="1">
        <v>42754</v>
      </c>
      <c r="H1000">
        <v>3830657</v>
      </c>
      <c r="I1000" s="1">
        <v>42748</v>
      </c>
      <c r="J1000">
        <v>2456908</v>
      </c>
    </row>
    <row r="1001" spans="1:10" x14ac:dyDescent="0.3">
      <c r="A1001" s="1">
        <v>42779</v>
      </c>
      <c r="B1001">
        <v>15885076</v>
      </c>
      <c r="C1001" s="1">
        <v>42752</v>
      </c>
      <c r="D1001">
        <v>11706566</v>
      </c>
      <c r="E1001" s="1">
        <v>42753</v>
      </c>
      <c r="F1001">
        <v>9910026</v>
      </c>
      <c r="G1001" s="1">
        <v>42754</v>
      </c>
      <c r="H1001">
        <v>9810909</v>
      </c>
      <c r="I1001" s="1">
        <v>42748</v>
      </c>
      <c r="J1001">
        <v>8269090</v>
      </c>
    </row>
    <row r="1002" spans="1:10" x14ac:dyDescent="0.3">
      <c r="A1002" s="1">
        <v>42779</v>
      </c>
      <c r="B1002">
        <v>1843621</v>
      </c>
      <c r="C1002" s="1">
        <v>42752</v>
      </c>
      <c r="D1002">
        <v>2775139</v>
      </c>
      <c r="E1002" s="1">
        <v>42753</v>
      </c>
      <c r="F1002">
        <v>2116360</v>
      </c>
      <c r="G1002" s="1">
        <v>42754</v>
      </c>
      <c r="H1002">
        <v>2421539</v>
      </c>
      <c r="I1002" s="1">
        <v>42748</v>
      </c>
      <c r="J1002">
        <v>1853784</v>
      </c>
    </row>
    <row r="1003" spans="1:10" x14ac:dyDescent="0.3">
      <c r="A1003" s="1">
        <v>42779</v>
      </c>
      <c r="B1003">
        <v>4435770</v>
      </c>
      <c r="C1003" s="1">
        <v>42759</v>
      </c>
      <c r="D1003">
        <v>2004411</v>
      </c>
      <c r="E1003" s="1">
        <v>42760</v>
      </c>
      <c r="F1003">
        <v>2883627</v>
      </c>
      <c r="G1003" s="1">
        <v>42761</v>
      </c>
      <c r="H1003">
        <v>1855130</v>
      </c>
      <c r="I1003" s="1">
        <v>42755</v>
      </c>
      <c r="J1003">
        <v>2642945</v>
      </c>
    </row>
    <row r="1004" spans="1:10" x14ac:dyDescent="0.3">
      <c r="A1004" s="1">
        <v>42779</v>
      </c>
      <c r="B1004">
        <v>10744501</v>
      </c>
      <c r="C1004" s="1">
        <v>42759</v>
      </c>
      <c r="D1004">
        <v>16925426</v>
      </c>
      <c r="E1004" s="1">
        <v>42760</v>
      </c>
      <c r="F1004">
        <v>25216974</v>
      </c>
      <c r="G1004" s="1">
        <v>42761</v>
      </c>
      <c r="H1004">
        <v>32044354</v>
      </c>
      <c r="I1004" s="1">
        <v>42755</v>
      </c>
      <c r="J1004">
        <v>8496268</v>
      </c>
    </row>
    <row r="1005" spans="1:10" x14ac:dyDescent="0.3">
      <c r="A1005" s="1">
        <v>42779</v>
      </c>
      <c r="B1005">
        <v>732763</v>
      </c>
      <c r="C1005" s="1">
        <v>42759</v>
      </c>
      <c r="D1005">
        <v>1255940</v>
      </c>
      <c r="E1005" s="1">
        <v>42760</v>
      </c>
      <c r="F1005">
        <v>1127542</v>
      </c>
      <c r="G1005" s="1">
        <v>42761</v>
      </c>
      <c r="H1005">
        <v>910166</v>
      </c>
      <c r="I1005" s="1">
        <v>42755</v>
      </c>
      <c r="J1005">
        <v>1355835</v>
      </c>
    </row>
    <row r="1006" spans="1:10" x14ac:dyDescent="0.3">
      <c r="A1006" s="1">
        <v>42779</v>
      </c>
      <c r="B1006">
        <v>1695229</v>
      </c>
      <c r="C1006" s="1">
        <v>42759</v>
      </c>
      <c r="D1006">
        <v>1544060</v>
      </c>
      <c r="E1006" s="1">
        <v>42760</v>
      </c>
      <c r="F1006">
        <v>1990876</v>
      </c>
      <c r="G1006" s="1">
        <v>42761</v>
      </c>
      <c r="H1006">
        <v>1451321</v>
      </c>
      <c r="I1006" s="1">
        <v>42755</v>
      </c>
      <c r="J1006">
        <v>2034753</v>
      </c>
    </row>
    <row r="1007" spans="1:10" x14ac:dyDescent="0.3">
      <c r="A1007" s="1">
        <v>42779</v>
      </c>
      <c r="B1007">
        <v>896633</v>
      </c>
      <c r="C1007" s="1">
        <v>42759</v>
      </c>
      <c r="D1007">
        <v>676018</v>
      </c>
      <c r="E1007" s="1">
        <v>42760</v>
      </c>
      <c r="F1007">
        <v>1260295</v>
      </c>
      <c r="G1007" s="1">
        <v>42761</v>
      </c>
      <c r="H1007">
        <v>508914</v>
      </c>
      <c r="I1007" s="1">
        <v>42755</v>
      </c>
      <c r="J1007">
        <v>1508714</v>
      </c>
    </row>
    <row r="1008" spans="1:10" x14ac:dyDescent="0.3">
      <c r="A1008" s="1">
        <v>42779</v>
      </c>
      <c r="B1008">
        <v>1242354</v>
      </c>
      <c r="C1008" s="1">
        <v>42759</v>
      </c>
      <c r="D1008">
        <v>1522548</v>
      </c>
      <c r="E1008" s="1">
        <v>42760</v>
      </c>
      <c r="F1008">
        <v>861959</v>
      </c>
      <c r="G1008" s="1">
        <v>42761</v>
      </c>
      <c r="H1008">
        <v>1061808</v>
      </c>
      <c r="I1008" s="1">
        <v>42755</v>
      </c>
      <c r="J1008">
        <v>921218</v>
      </c>
    </row>
    <row r="1009" spans="1:10" x14ac:dyDescent="0.3">
      <c r="A1009" s="1">
        <v>42779</v>
      </c>
      <c r="B1009">
        <v>1048869</v>
      </c>
      <c r="C1009" s="1">
        <v>42759</v>
      </c>
      <c r="D1009">
        <v>1283389</v>
      </c>
      <c r="E1009" s="1">
        <v>42760</v>
      </c>
      <c r="F1009">
        <v>1996454</v>
      </c>
      <c r="G1009" s="1">
        <v>42761</v>
      </c>
      <c r="H1009">
        <v>2746622</v>
      </c>
      <c r="I1009" s="1">
        <v>42755</v>
      </c>
      <c r="J1009">
        <v>1853198</v>
      </c>
    </row>
    <row r="1010" spans="1:10" x14ac:dyDescent="0.3">
      <c r="A1010" s="1">
        <v>42779</v>
      </c>
      <c r="B1010">
        <v>916673</v>
      </c>
      <c r="C1010" s="1">
        <v>42759</v>
      </c>
      <c r="D1010">
        <v>1293911</v>
      </c>
      <c r="E1010" s="1">
        <v>42760</v>
      </c>
      <c r="F1010">
        <v>1630437</v>
      </c>
      <c r="G1010" s="1">
        <v>42761</v>
      </c>
      <c r="H1010">
        <v>2245738</v>
      </c>
      <c r="I1010" s="1">
        <v>42755</v>
      </c>
      <c r="J1010">
        <v>2366996</v>
      </c>
    </row>
    <row r="1011" spans="1:10" x14ac:dyDescent="0.3">
      <c r="A1011" s="1">
        <v>42779</v>
      </c>
      <c r="B1011">
        <v>4056958</v>
      </c>
      <c r="C1011" s="1">
        <v>42759</v>
      </c>
      <c r="D1011">
        <v>3202092</v>
      </c>
      <c r="E1011" s="1">
        <v>42760</v>
      </c>
      <c r="F1011">
        <v>4133113</v>
      </c>
      <c r="G1011" s="1">
        <v>42761</v>
      </c>
      <c r="H1011">
        <v>3469556</v>
      </c>
      <c r="I1011" s="1">
        <v>42755</v>
      </c>
      <c r="J1011">
        <v>4193906</v>
      </c>
    </row>
    <row r="1012" spans="1:10" x14ac:dyDescent="0.3">
      <c r="A1012" s="1">
        <v>42779</v>
      </c>
      <c r="B1012">
        <v>1945114</v>
      </c>
      <c r="C1012" s="1">
        <v>42759</v>
      </c>
      <c r="D1012">
        <v>2680540</v>
      </c>
      <c r="E1012" s="1">
        <v>42760</v>
      </c>
      <c r="F1012">
        <v>2798101</v>
      </c>
      <c r="G1012" s="1">
        <v>42761</v>
      </c>
      <c r="H1012">
        <v>2772648</v>
      </c>
      <c r="I1012" s="1">
        <v>42755</v>
      </c>
      <c r="J1012">
        <v>2488136</v>
      </c>
    </row>
    <row r="1013" spans="1:10" x14ac:dyDescent="0.3">
      <c r="A1013" s="1">
        <v>42779</v>
      </c>
      <c r="B1013">
        <v>339234</v>
      </c>
      <c r="C1013" s="1">
        <v>42759</v>
      </c>
      <c r="D1013">
        <v>401668</v>
      </c>
      <c r="E1013" s="1">
        <v>42760</v>
      </c>
      <c r="F1013">
        <v>597835</v>
      </c>
      <c r="G1013" s="1">
        <v>42761</v>
      </c>
      <c r="H1013">
        <v>507466</v>
      </c>
      <c r="I1013" s="1">
        <v>42755</v>
      </c>
      <c r="J1013">
        <v>397535</v>
      </c>
    </row>
    <row r="1014" spans="1:10" x14ac:dyDescent="0.3">
      <c r="A1014" s="1">
        <v>42779</v>
      </c>
      <c r="B1014">
        <v>2306979</v>
      </c>
      <c r="C1014" s="1">
        <v>42759</v>
      </c>
      <c r="D1014">
        <v>2848908</v>
      </c>
      <c r="E1014" s="1">
        <v>42760</v>
      </c>
      <c r="F1014">
        <v>2656312</v>
      </c>
      <c r="G1014" s="1">
        <v>42761</v>
      </c>
      <c r="H1014">
        <v>2200727</v>
      </c>
      <c r="I1014" s="1">
        <v>42755</v>
      </c>
      <c r="J1014">
        <v>2100723</v>
      </c>
    </row>
    <row r="1015" spans="1:10" x14ac:dyDescent="0.3">
      <c r="A1015" s="1">
        <v>42779</v>
      </c>
      <c r="B1015">
        <v>1614851</v>
      </c>
      <c r="C1015" s="1">
        <v>42759</v>
      </c>
      <c r="D1015">
        <v>1718251</v>
      </c>
      <c r="E1015" s="1">
        <v>42760</v>
      </c>
      <c r="F1015">
        <v>962761</v>
      </c>
      <c r="G1015" s="1">
        <v>42761</v>
      </c>
      <c r="H1015">
        <v>2160273</v>
      </c>
      <c r="I1015" s="1">
        <v>42755</v>
      </c>
      <c r="J1015">
        <v>2152373</v>
      </c>
    </row>
    <row r="1016" spans="1:10" x14ac:dyDescent="0.3">
      <c r="A1016" s="1">
        <v>42779</v>
      </c>
      <c r="B1016">
        <v>1003939</v>
      </c>
      <c r="C1016" s="1">
        <v>42759</v>
      </c>
      <c r="D1016">
        <v>1220219</v>
      </c>
      <c r="E1016" s="1">
        <v>42760</v>
      </c>
      <c r="F1016">
        <v>1134898</v>
      </c>
      <c r="G1016" s="1">
        <v>42761</v>
      </c>
      <c r="H1016">
        <v>1541900</v>
      </c>
      <c r="I1016" s="1">
        <v>42755</v>
      </c>
      <c r="J1016">
        <v>1373740</v>
      </c>
    </row>
    <row r="1017" spans="1:10" x14ac:dyDescent="0.3">
      <c r="A1017" s="1">
        <v>42779</v>
      </c>
      <c r="B1017">
        <v>3657352</v>
      </c>
      <c r="C1017" s="1">
        <v>42759</v>
      </c>
      <c r="D1017">
        <v>3170371</v>
      </c>
      <c r="E1017" s="1">
        <v>42760</v>
      </c>
      <c r="F1017">
        <v>7881022</v>
      </c>
      <c r="G1017" s="1">
        <v>42761</v>
      </c>
      <c r="H1017">
        <v>4701807</v>
      </c>
      <c r="I1017" s="1">
        <v>42755</v>
      </c>
      <c r="J1017">
        <v>4642215</v>
      </c>
    </row>
    <row r="1018" spans="1:10" x14ac:dyDescent="0.3">
      <c r="A1018" s="1">
        <v>42779</v>
      </c>
      <c r="B1018">
        <v>330886</v>
      </c>
      <c r="C1018" s="1">
        <v>42759</v>
      </c>
      <c r="D1018">
        <v>469173</v>
      </c>
      <c r="E1018" s="1">
        <v>42760</v>
      </c>
      <c r="F1018">
        <v>317290</v>
      </c>
      <c r="G1018" s="1">
        <v>42761</v>
      </c>
      <c r="H1018">
        <v>316069</v>
      </c>
      <c r="I1018" s="1">
        <v>42755</v>
      </c>
      <c r="J1018">
        <v>391411</v>
      </c>
    </row>
    <row r="1019" spans="1:10" x14ac:dyDescent="0.3">
      <c r="A1019" s="1">
        <v>42779</v>
      </c>
      <c r="B1019">
        <v>3407087</v>
      </c>
      <c r="C1019" s="1">
        <v>42759</v>
      </c>
      <c r="D1019">
        <v>1781297</v>
      </c>
      <c r="E1019" s="1">
        <v>42760</v>
      </c>
      <c r="F1019">
        <v>2473235</v>
      </c>
      <c r="G1019" s="1">
        <v>42761</v>
      </c>
      <c r="H1019">
        <v>3369239</v>
      </c>
      <c r="I1019" s="1">
        <v>42755</v>
      </c>
      <c r="J1019">
        <v>2967898</v>
      </c>
    </row>
    <row r="1020" spans="1:10" x14ac:dyDescent="0.3">
      <c r="A1020" s="1">
        <v>42779</v>
      </c>
      <c r="B1020">
        <v>2537139</v>
      </c>
      <c r="C1020" s="1">
        <v>42759</v>
      </c>
      <c r="D1020">
        <v>2044395</v>
      </c>
      <c r="E1020" s="1">
        <v>42760</v>
      </c>
      <c r="F1020">
        <v>3278098</v>
      </c>
      <c r="G1020" s="1">
        <v>42761</v>
      </c>
      <c r="H1020">
        <v>2249868</v>
      </c>
      <c r="I1020" s="1">
        <v>42755</v>
      </c>
      <c r="J1020">
        <v>1559863</v>
      </c>
    </row>
    <row r="1021" spans="1:10" x14ac:dyDescent="0.3">
      <c r="A1021" s="1">
        <v>42779</v>
      </c>
      <c r="B1021">
        <v>778875</v>
      </c>
      <c r="C1021" s="1">
        <v>42759</v>
      </c>
      <c r="D1021">
        <v>1267695</v>
      </c>
      <c r="E1021" s="1">
        <v>42760</v>
      </c>
      <c r="F1021">
        <v>1211504</v>
      </c>
      <c r="G1021" s="1">
        <v>42761</v>
      </c>
      <c r="H1021">
        <v>828928</v>
      </c>
      <c r="I1021" s="1">
        <v>42755</v>
      </c>
      <c r="J1021">
        <v>961945</v>
      </c>
    </row>
    <row r="1022" spans="1:10" x14ac:dyDescent="0.3">
      <c r="A1022" s="1">
        <v>42779</v>
      </c>
      <c r="B1022">
        <v>1337090</v>
      </c>
      <c r="C1022" s="1">
        <v>42759</v>
      </c>
      <c r="D1022">
        <v>1278850</v>
      </c>
      <c r="E1022" s="1">
        <v>42760</v>
      </c>
      <c r="F1022">
        <v>644700</v>
      </c>
      <c r="G1022" s="1">
        <v>42761</v>
      </c>
      <c r="H1022">
        <v>565397</v>
      </c>
      <c r="I1022" s="1">
        <v>42755</v>
      </c>
      <c r="J1022">
        <v>1069009</v>
      </c>
    </row>
    <row r="1023" spans="1:10" x14ac:dyDescent="0.3">
      <c r="A1023" s="1">
        <v>42779</v>
      </c>
      <c r="B1023">
        <v>2138243</v>
      </c>
      <c r="C1023" s="1">
        <v>42759</v>
      </c>
      <c r="D1023">
        <v>1633096</v>
      </c>
      <c r="E1023" s="1">
        <v>42760</v>
      </c>
      <c r="F1023">
        <v>1687663</v>
      </c>
      <c r="G1023" s="1">
        <v>42761</v>
      </c>
      <c r="H1023">
        <v>1627961</v>
      </c>
      <c r="I1023" s="1">
        <v>42755</v>
      </c>
      <c r="J1023">
        <v>1159416</v>
      </c>
    </row>
    <row r="1024" spans="1:10" x14ac:dyDescent="0.3">
      <c r="A1024" s="1">
        <v>42779</v>
      </c>
      <c r="B1024">
        <v>4848784</v>
      </c>
      <c r="C1024" s="1">
        <v>42759</v>
      </c>
      <c r="D1024">
        <v>5209127</v>
      </c>
      <c r="E1024" s="1">
        <v>42760</v>
      </c>
      <c r="F1024">
        <v>3905913</v>
      </c>
      <c r="G1024" s="1">
        <v>42761</v>
      </c>
      <c r="H1024">
        <v>4521791</v>
      </c>
      <c r="I1024" s="1">
        <v>42755</v>
      </c>
      <c r="J1024">
        <v>5318136</v>
      </c>
    </row>
    <row r="1025" spans="1:10" x14ac:dyDescent="0.3">
      <c r="A1025" s="1">
        <v>42779</v>
      </c>
      <c r="B1025">
        <v>1040376</v>
      </c>
      <c r="C1025" s="1">
        <v>42759</v>
      </c>
      <c r="D1025">
        <v>1952627</v>
      </c>
      <c r="E1025" s="1">
        <v>42760</v>
      </c>
      <c r="F1025">
        <v>1783173</v>
      </c>
      <c r="G1025" s="1">
        <v>42761</v>
      </c>
      <c r="H1025">
        <v>1248787</v>
      </c>
      <c r="I1025" s="1">
        <v>42755</v>
      </c>
      <c r="J1025">
        <v>1211269</v>
      </c>
    </row>
    <row r="1026" spans="1:10" x14ac:dyDescent="0.3">
      <c r="A1026" s="1">
        <v>42779</v>
      </c>
      <c r="B1026">
        <v>3833325</v>
      </c>
      <c r="C1026" s="1">
        <v>42759</v>
      </c>
      <c r="D1026">
        <v>1454478</v>
      </c>
      <c r="E1026" s="1">
        <v>42760</v>
      </c>
      <c r="F1026">
        <v>1058334</v>
      </c>
      <c r="G1026" s="1">
        <v>42761</v>
      </c>
      <c r="H1026">
        <v>1110402</v>
      </c>
      <c r="I1026" s="1">
        <v>42755</v>
      </c>
      <c r="J1026">
        <v>1485728</v>
      </c>
    </row>
    <row r="1027" spans="1:10" x14ac:dyDescent="0.3">
      <c r="A1027" s="1">
        <v>42779</v>
      </c>
      <c r="B1027">
        <v>616330</v>
      </c>
      <c r="C1027" s="1">
        <v>42759</v>
      </c>
      <c r="D1027">
        <v>762242</v>
      </c>
      <c r="E1027" s="1">
        <v>42760</v>
      </c>
      <c r="F1027">
        <v>1090618</v>
      </c>
      <c r="G1027" s="1">
        <v>42761</v>
      </c>
      <c r="H1027">
        <v>944160</v>
      </c>
      <c r="I1027" s="1">
        <v>42755</v>
      </c>
      <c r="J1027">
        <v>1007455</v>
      </c>
    </row>
    <row r="1028" spans="1:10" x14ac:dyDescent="0.3">
      <c r="A1028" s="1">
        <v>42779</v>
      </c>
      <c r="B1028">
        <v>24473996</v>
      </c>
      <c r="C1028" s="1">
        <v>42759</v>
      </c>
      <c r="D1028">
        <v>34625204</v>
      </c>
      <c r="E1028" s="1">
        <v>42760</v>
      </c>
      <c r="F1028">
        <v>46747840</v>
      </c>
      <c r="G1028" s="1">
        <v>42761</v>
      </c>
      <c r="H1028">
        <v>55672778</v>
      </c>
      <c r="I1028" s="1">
        <v>42755</v>
      </c>
      <c r="J1028">
        <v>29269964</v>
      </c>
    </row>
    <row r="1029" spans="1:10" x14ac:dyDescent="0.3">
      <c r="A1029" s="1">
        <v>42779</v>
      </c>
      <c r="B1029">
        <v>1096697</v>
      </c>
      <c r="C1029" s="1">
        <v>42759</v>
      </c>
      <c r="D1029">
        <v>4292994</v>
      </c>
      <c r="E1029" s="1">
        <v>42760</v>
      </c>
      <c r="F1029">
        <v>4106923</v>
      </c>
      <c r="G1029" s="1">
        <v>42761</v>
      </c>
      <c r="H1029">
        <v>2460182</v>
      </c>
      <c r="I1029" s="1">
        <v>42755</v>
      </c>
      <c r="J1029">
        <v>2789681</v>
      </c>
    </row>
    <row r="1030" spans="1:10" x14ac:dyDescent="0.3">
      <c r="A1030" s="1">
        <v>42779</v>
      </c>
      <c r="B1030">
        <v>13526221</v>
      </c>
      <c r="C1030" s="1">
        <v>42759</v>
      </c>
      <c r="D1030">
        <v>15162724</v>
      </c>
      <c r="E1030" s="1">
        <v>42760</v>
      </c>
      <c r="F1030">
        <v>18777314</v>
      </c>
      <c r="G1030" s="1">
        <v>42761</v>
      </c>
      <c r="H1030">
        <v>20020141</v>
      </c>
      <c r="I1030" s="1">
        <v>42755</v>
      </c>
      <c r="J1030">
        <v>19097223</v>
      </c>
    </row>
    <row r="1031" spans="1:10" x14ac:dyDescent="0.3">
      <c r="A1031" s="1">
        <v>42779</v>
      </c>
      <c r="B1031">
        <v>601489</v>
      </c>
      <c r="C1031" s="1">
        <v>42759</v>
      </c>
      <c r="D1031">
        <v>1312187</v>
      </c>
      <c r="E1031" s="1">
        <v>42760</v>
      </c>
      <c r="F1031">
        <v>1181680</v>
      </c>
      <c r="G1031" s="1">
        <v>42761</v>
      </c>
      <c r="H1031">
        <v>1170016</v>
      </c>
      <c r="I1031" s="1">
        <v>42755</v>
      </c>
      <c r="J1031">
        <v>1319665</v>
      </c>
    </row>
    <row r="1032" spans="1:10" x14ac:dyDescent="0.3">
      <c r="A1032" s="1">
        <v>42779</v>
      </c>
      <c r="B1032">
        <v>26657952</v>
      </c>
      <c r="C1032" s="1">
        <v>42759</v>
      </c>
      <c r="D1032">
        <v>56815423</v>
      </c>
      <c r="E1032" s="1">
        <v>42760</v>
      </c>
      <c r="F1032">
        <v>70068299</v>
      </c>
      <c r="G1032" s="1">
        <v>42761</v>
      </c>
      <c r="H1032">
        <v>41495515</v>
      </c>
      <c r="I1032" s="1">
        <v>42755</v>
      </c>
      <c r="J1032">
        <v>17979935</v>
      </c>
    </row>
    <row r="1033" spans="1:10" x14ac:dyDescent="0.3">
      <c r="A1033" s="1">
        <v>42779</v>
      </c>
      <c r="B1033">
        <v>1068266</v>
      </c>
      <c r="C1033" s="1">
        <v>42759</v>
      </c>
      <c r="D1033">
        <v>2138495</v>
      </c>
      <c r="E1033" s="1">
        <v>42760</v>
      </c>
      <c r="F1033">
        <v>1807030</v>
      </c>
      <c r="G1033" s="1">
        <v>42761</v>
      </c>
      <c r="H1033">
        <v>1067550</v>
      </c>
      <c r="I1033" s="1">
        <v>42755</v>
      </c>
      <c r="J1033">
        <v>2192856</v>
      </c>
    </row>
    <row r="1034" spans="1:10" x14ac:dyDescent="0.3">
      <c r="A1034" s="1">
        <v>42779</v>
      </c>
      <c r="B1034">
        <v>5645170</v>
      </c>
      <c r="C1034" s="1">
        <v>42759</v>
      </c>
      <c r="D1034">
        <v>3838089</v>
      </c>
      <c r="E1034" s="1">
        <v>42760</v>
      </c>
      <c r="F1034">
        <v>5785924</v>
      </c>
      <c r="G1034" s="1">
        <v>42761</v>
      </c>
      <c r="H1034">
        <v>5205162</v>
      </c>
      <c r="I1034" s="1">
        <v>42755</v>
      </c>
      <c r="J1034">
        <v>4713891</v>
      </c>
    </row>
    <row r="1035" spans="1:10" x14ac:dyDescent="0.3">
      <c r="A1035" s="1">
        <v>42779</v>
      </c>
      <c r="B1035">
        <v>1021827</v>
      </c>
      <c r="C1035" s="1">
        <v>42759</v>
      </c>
      <c r="D1035">
        <v>594677</v>
      </c>
      <c r="E1035" s="1">
        <v>42760</v>
      </c>
      <c r="F1035">
        <v>1222744</v>
      </c>
      <c r="G1035" s="1">
        <v>42761</v>
      </c>
      <c r="H1035">
        <v>2725193</v>
      </c>
      <c r="I1035" s="1">
        <v>42755</v>
      </c>
      <c r="J1035">
        <v>434368</v>
      </c>
    </row>
    <row r="1036" spans="1:10" x14ac:dyDescent="0.3">
      <c r="A1036" s="1">
        <v>42779</v>
      </c>
      <c r="B1036">
        <v>1068805</v>
      </c>
      <c r="C1036" s="1">
        <v>42759</v>
      </c>
      <c r="D1036">
        <v>1901666</v>
      </c>
      <c r="E1036" s="1">
        <v>42760</v>
      </c>
      <c r="F1036">
        <v>1741571</v>
      </c>
      <c r="G1036" s="1">
        <v>42761</v>
      </c>
      <c r="H1036">
        <v>1703239</v>
      </c>
      <c r="I1036" s="1">
        <v>42755</v>
      </c>
      <c r="J1036">
        <v>3061399</v>
      </c>
    </row>
    <row r="1037" spans="1:10" x14ac:dyDescent="0.3">
      <c r="A1037" s="1">
        <v>42779</v>
      </c>
      <c r="B1037">
        <v>1079906</v>
      </c>
      <c r="C1037" s="1">
        <v>42759</v>
      </c>
      <c r="D1037">
        <v>1105865</v>
      </c>
      <c r="E1037" s="1">
        <v>42760</v>
      </c>
      <c r="F1037">
        <v>874628</v>
      </c>
      <c r="G1037" s="1">
        <v>42761</v>
      </c>
      <c r="H1037">
        <v>850631</v>
      </c>
      <c r="I1037" s="1">
        <v>42755</v>
      </c>
      <c r="J1037">
        <v>1163743</v>
      </c>
    </row>
    <row r="1038" spans="1:10" x14ac:dyDescent="0.3">
      <c r="A1038" s="1">
        <v>42779</v>
      </c>
      <c r="B1038">
        <v>4321748</v>
      </c>
      <c r="C1038" s="1">
        <v>42759</v>
      </c>
      <c r="D1038">
        <v>12164961</v>
      </c>
      <c r="E1038" s="1">
        <v>42760</v>
      </c>
      <c r="F1038">
        <v>9686555</v>
      </c>
      <c r="G1038" s="1">
        <v>42761</v>
      </c>
      <c r="H1038">
        <v>5173801</v>
      </c>
      <c r="I1038" s="1">
        <v>42755</v>
      </c>
      <c r="J1038">
        <v>5433660</v>
      </c>
    </row>
    <row r="1039" spans="1:10" x14ac:dyDescent="0.3">
      <c r="A1039" s="1">
        <v>42779</v>
      </c>
      <c r="B1039">
        <v>1231728</v>
      </c>
      <c r="C1039" s="1">
        <v>42759</v>
      </c>
      <c r="D1039">
        <v>1475148</v>
      </c>
      <c r="E1039" s="1">
        <v>42760</v>
      </c>
      <c r="F1039">
        <v>1525859</v>
      </c>
      <c r="G1039" s="1">
        <v>42761</v>
      </c>
      <c r="H1039">
        <v>1451013</v>
      </c>
      <c r="I1039" s="1">
        <v>42755</v>
      </c>
      <c r="J1039">
        <v>1136336</v>
      </c>
    </row>
    <row r="1040" spans="1:10" x14ac:dyDescent="0.3">
      <c r="A1040" s="1">
        <v>42779</v>
      </c>
      <c r="B1040">
        <v>982875</v>
      </c>
      <c r="C1040" s="1">
        <v>42759</v>
      </c>
      <c r="D1040">
        <v>759788</v>
      </c>
      <c r="E1040" s="1">
        <v>42760</v>
      </c>
      <c r="F1040">
        <v>1196217</v>
      </c>
      <c r="G1040" s="1">
        <v>42761</v>
      </c>
      <c r="H1040">
        <v>643312</v>
      </c>
      <c r="I1040" s="1">
        <v>42755</v>
      </c>
      <c r="J1040">
        <v>1081781</v>
      </c>
    </row>
    <row r="1041" spans="1:10" x14ac:dyDescent="0.3">
      <c r="A1041" s="1">
        <v>42779</v>
      </c>
      <c r="B1041">
        <v>1166001</v>
      </c>
      <c r="C1041" s="1">
        <v>42759</v>
      </c>
      <c r="D1041">
        <v>2150813</v>
      </c>
      <c r="E1041" s="1">
        <v>42760</v>
      </c>
      <c r="F1041">
        <v>2763035</v>
      </c>
      <c r="G1041" s="1">
        <v>42761</v>
      </c>
      <c r="H1041">
        <v>1333434</v>
      </c>
      <c r="I1041" s="1">
        <v>42755</v>
      </c>
      <c r="J1041">
        <v>880600</v>
      </c>
    </row>
    <row r="1042" spans="1:10" x14ac:dyDescent="0.3">
      <c r="A1042" s="1">
        <v>42779</v>
      </c>
      <c r="B1042">
        <v>1410619</v>
      </c>
      <c r="C1042" s="1">
        <v>42759</v>
      </c>
      <c r="D1042">
        <v>1359938</v>
      </c>
      <c r="E1042" s="1">
        <v>42760</v>
      </c>
      <c r="F1042">
        <v>1469709</v>
      </c>
      <c r="G1042" s="1">
        <v>42761</v>
      </c>
      <c r="H1042">
        <v>1447852</v>
      </c>
      <c r="I1042" s="1">
        <v>42755</v>
      </c>
      <c r="J1042">
        <v>1284384</v>
      </c>
    </row>
    <row r="1043" spans="1:10" x14ac:dyDescent="0.3">
      <c r="A1043" s="1">
        <v>42779</v>
      </c>
      <c r="B1043">
        <v>1502155</v>
      </c>
      <c r="C1043" s="1">
        <v>42759</v>
      </c>
      <c r="D1043">
        <v>1832039</v>
      </c>
      <c r="E1043" s="1">
        <v>42760</v>
      </c>
      <c r="F1043">
        <v>915196</v>
      </c>
      <c r="G1043" s="1">
        <v>42761</v>
      </c>
      <c r="H1043">
        <v>1163691</v>
      </c>
      <c r="I1043" s="1">
        <v>42755</v>
      </c>
      <c r="J1043">
        <v>2404475</v>
      </c>
    </row>
    <row r="1044" spans="1:10" x14ac:dyDescent="0.3">
      <c r="A1044" s="1">
        <v>42779</v>
      </c>
      <c r="B1044">
        <v>3461498</v>
      </c>
      <c r="C1044" s="1">
        <v>42759</v>
      </c>
      <c r="D1044">
        <v>1667930</v>
      </c>
      <c r="E1044" s="1">
        <v>42760</v>
      </c>
      <c r="F1044">
        <v>2568601</v>
      </c>
      <c r="G1044" s="1">
        <v>42761</v>
      </c>
      <c r="H1044">
        <v>3083025</v>
      </c>
      <c r="I1044" s="1">
        <v>42755</v>
      </c>
      <c r="J1044">
        <v>2532322</v>
      </c>
    </row>
    <row r="1045" spans="1:10" x14ac:dyDescent="0.3">
      <c r="A1045" s="1">
        <v>42779</v>
      </c>
      <c r="B1045">
        <v>6974038</v>
      </c>
      <c r="C1045" s="1">
        <v>42759</v>
      </c>
      <c r="D1045">
        <v>4774729</v>
      </c>
      <c r="E1045" s="1">
        <v>42760</v>
      </c>
      <c r="F1045">
        <v>5237626</v>
      </c>
      <c r="G1045" s="1">
        <v>42761</v>
      </c>
      <c r="H1045">
        <v>12695620</v>
      </c>
      <c r="I1045" s="1">
        <v>42755</v>
      </c>
      <c r="J1045">
        <v>6710560</v>
      </c>
    </row>
    <row r="1046" spans="1:10" x14ac:dyDescent="0.3">
      <c r="A1046" s="1">
        <v>42779</v>
      </c>
      <c r="B1046">
        <v>347106</v>
      </c>
      <c r="C1046" s="1">
        <v>42759</v>
      </c>
      <c r="D1046">
        <v>411316</v>
      </c>
      <c r="E1046" s="1">
        <v>42760</v>
      </c>
      <c r="F1046">
        <v>414768</v>
      </c>
      <c r="G1046" s="1">
        <v>42761</v>
      </c>
      <c r="H1046">
        <v>295271</v>
      </c>
      <c r="I1046" s="1">
        <v>42755</v>
      </c>
      <c r="J1046">
        <v>313214</v>
      </c>
    </row>
    <row r="1047" spans="1:10" x14ac:dyDescent="0.3">
      <c r="A1047" s="1">
        <v>42779</v>
      </c>
      <c r="B1047">
        <v>1187793</v>
      </c>
      <c r="C1047" s="1">
        <v>42759</v>
      </c>
      <c r="D1047">
        <v>1710517</v>
      </c>
      <c r="E1047" s="1">
        <v>42760</v>
      </c>
      <c r="F1047">
        <v>1755924</v>
      </c>
      <c r="G1047" s="1">
        <v>42761</v>
      </c>
      <c r="H1047">
        <v>2298667</v>
      </c>
      <c r="I1047" s="1">
        <v>42755</v>
      </c>
      <c r="J1047">
        <v>1822897</v>
      </c>
    </row>
    <row r="1048" spans="1:10" x14ac:dyDescent="0.3">
      <c r="A1048" s="1">
        <v>42779</v>
      </c>
      <c r="B1048">
        <v>1272722</v>
      </c>
      <c r="C1048" s="1">
        <v>42759</v>
      </c>
      <c r="D1048">
        <v>1213848</v>
      </c>
      <c r="E1048" s="1">
        <v>42760</v>
      </c>
      <c r="F1048">
        <v>2656146</v>
      </c>
      <c r="G1048" s="1">
        <v>42761</v>
      </c>
      <c r="H1048">
        <v>1844695</v>
      </c>
      <c r="I1048" s="1">
        <v>42755</v>
      </c>
      <c r="J1048">
        <v>1755435</v>
      </c>
    </row>
    <row r="1049" spans="1:10" x14ac:dyDescent="0.3">
      <c r="A1049" s="1">
        <v>42779</v>
      </c>
      <c r="B1049">
        <v>37020015</v>
      </c>
      <c r="C1049" s="1">
        <v>42759</v>
      </c>
      <c r="D1049">
        <v>33686501</v>
      </c>
      <c r="E1049" s="1">
        <v>42760</v>
      </c>
      <c r="F1049">
        <v>38131702</v>
      </c>
      <c r="G1049" s="1">
        <v>42761</v>
      </c>
      <c r="H1049">
        <v>26767132</v>
      </c>
      <c r="I1049" s="1">
        <v>42755</v>
      </c>
      <c r="J1049">
        <v>83552728</v>
      </c>
    </row>
    <row r="1050" spans="1:10" x14ac:dyDescent="0.3">
      <c r="A1050" s="1">
        <v>42779</v>
      </c>
      <c r="B1050">
        <v>2252635</v>
      </c>
      <c r="C1050" s="1">
        <v>42759</v>
      </c>
      <c r="D1050">
        <v>6098303</v>
      </c>
      <c r="E1050" s="1">
        <v>42760</v>
      </c>
      <c r="F1050">
        <v>4091895</v>
      </c>
      <c r="G1050" s="1">
        <v>42761</v>
      </c>
      <c r="H1050">
        <v>2642570</v>
      </c>
      <c r="I1050" s="1">
        <v>42755</v>
      </c>
      <c r="J1050">
        <v>5217465</v>
      </c>
    </row>
    <row r="1051" spans="1:10" x14ac:dyDescent="0.3">
      <c r="A1051" s="1">
        <v>42779</v>
      </c>
      <c r="B1051">
        <v>15885076</v>
      </c>
      <c r="C1051" s="1">
        <v>42759</v>
      </c>
      <c r="D1051">
        <v>10912814</v>
      </c>
      <c r="E1051" s="1">
        <v>42760</v>
      </c>
      <c r="F1051">
        <v>14026510</v>
      </c>
      <c r="G1051" s="1">
        <v>42761</v>
      </c>
      <c r="H1051">
        <v>8580128</v>
      </c>
      <c r="I1051" s="1">
        <v>42755</v>
      </c>
      <c r="J1051">
        <v>10270332</v>
      </c>
    </row>
    <row r="1052" spans="1:10" x14ac:dyDescent="0.3">
      <c r="A1052" s="1">
        <v>42779</v>
      </c>
      <c r="B1052">
        <v>1843621</v>
      </c>
      <c r="C1052" s="1">
        <v>42759</v>
      </c>
      <c r="D1052">
        <v>2632543</v>
      </c>
      <c r="E1052" s="1">
        <v>42760</v>
      </c>
      <c r="F1052">
        <v>2681435</v>
      </c>
      <c r="G1052" s="1">
        <v>42761</v>
      </c>
      <c r="H1052">
        <v>1957115</v>
      </c>
      <c r="I1052" s="1">
        <v>42755</v>
      </c>
      <c r="J1052">
        <v>3103966</v>
      </c>
    </row>
    <row r="1053" spans="1:10" x14ac:dyDescent="0.3">
      <c r="A1053" s="1">
        <v>42793</v>
      </c>
      <c r="B1053">
        <v>1519361</v>
      </c>
      <c r="C1053" s="1">
        <v>42766</v>
      </c>
      <c r="D1053">
        <v>6583360</v>
      </c>
      <c r="E1053" s="1">
        <v>42767</v>
      </c>
      <c r="F1053">
        <v>7608012</v>
      </c>
      <c r="G1053" s="1">
        <v>42768</v>
      </c>
      <c r="H1053">
        <v>4079976</v>
      </c>
      <c r="I1053" s="1">
        <v>42762</v>
      </c>
      <c r="J1053">
        <v>2607202</v>
      </c>
    </row>
    <row r="1054" spans="1:10" x14ac:dyDescent="0.3">
      <c r="A1054" s="1">
        <v>42793</v>
      </c>
      <c r="B1054">
        <v>7372977</v>
      </c>
      <c r="C1054" s="1">
        <v>42766</v>
      </c>
      <c r="D1054">
        <v>9469076</v>
      </c>
      <c r="E1054" s="1">
        <v>42767</v>
      </c>
      <c r="F1054">
        <v>9700776</v>
      </c>
      <c r="G1054" s="1">
        <v>42768</v>
      </c>
      <c r="H1054">
        <v>6028585</v>
      </c>
      <c r="I1054" s="1">
        <v>42762</v>
      </c>
      <c r="J1054">
        <v>17406740</v>
      </c>
    </row>
    <row r="1055" spans="1:10" x14ac:dyDescent="0.3">
      <c r="A1055" s="1">
        <v>42793</v>
      </c>
      <c r="B1055">
        <v>1056814</v>
      </c>
      <c r="C1055" s="1">
        <v>42766</v>
      </c>
      <c r="D1055">
        <v>1094118</v>
      </c>
      <c r="E1055" s="1">
        <v>42767</v>
      </c>
      <c r="F1055">
        <v>795627</v>
      </c>
      <c r="G1055" s="1">
        <v>42768</v>
      </c>
      <c r="H1055">
        <v>756248</v>
      </c>
      <c r="I1055" s="1">
        <v>42762</v>
      </c>
      <c r="J1055">
        <v>671799</v>
      </c>
    </row>
    <row r="1056" spans="1:10" x14ac:dyDescent="0.3">
      <c r="A1056" s="1">
        <v>42793</v>
      </c>
      <c r="B1056">
        <v>1239032</v>
      </c>
      <c r="C1056" s="1">
        <v>42766</v>
      </c>
      <c r="D1056">
        <v>2990993</v>
      </c>
      <c r="E1056" s="1">
        <v>42767</v>
      </c>
      <c r="F1056">
        <v>1766300</v>
      </c>
      <c r="G1056" s="1">
        <v>42768</v>
      </c>
      <c r="H1056">
        <v>1488112</v>
      </c>
      <c r="I1056" s="1">
        <v>42762</v>
      </c>
      <c r="J1056">
        <v>1488282</v>
      </c>
    </row>
    <row r="1057" spans="1:10" x14ac:dyDescent="0.3">
      <c r="A1057" s="1">
        <v>42793</v>
      </c>
      <c r="B1057">
        <v>866809</v>
      </c>
      <c r="C1057" s="1">
        <v>42766</v>
      </c>
      <c r="D1057">
        <v>663951</v>
      </c>
      <c r="E1057" s="1">
        <v>42767</v>
      </c>
      <c r="F1057">
        <v>825903</v>
      </c>
      <c r="G1057" s="1">
        <v>42768</v>
      </c>
      <c r="H1057">
        <v>679706</v>
      </c>
      <c r="I1057" s="1">
        <v>42762</v>
      </c>
      <c r="J1057">
        <v>822147</v>
      </c>
    </row>
    <row r="1058" spans="1:10" x14ac:dyDescent="0.3">
      <c r="A1058" s="1">
        <v>42793</v>
      </c>
      <c r="B1058">
        <v>1530387</v>
      </c>
      <c r="C1058" s="1">
        <v>42766</v>
      </c>
      <c r="D1058">
        <v>2880851</v>
      </c>
      <c r="E1058" s="1">
        <v>42767</v>
      </c>
      <c r="F1058">
        <v>1413381</v>
      </c>
      <c r="G1058" s="1">
        <v>42768</v>
      </c>
      <c r="H1058">
        <v>1931944</v>
      </c>
      <c r="I1058" s="1">
        <v>42762</v>
      </c>
      <c r="J1058">
        <v>1047536</v>
      </c>
    </row>
    <row r="1059" spans="1:10" x14ac:dyDescent="0.3">
      <c r="A1059" s="1">
        <v>42793</v>
      </c>
      <c r="B1059">
        <v>1264618</v>
      </c>
      <c r="C1059" s="1">
        <v>42766</v>
      </c>
      <c r="D1059">
        <v>1891004</v>
      </c>
      <c r="E1059" s="1">
        <v>42767</v>
      </c>
      <c r="F1059">
        <v>4869491</v>
      </c>
      <c r="G1059" s="1">
        <v>42768</v>
      </c>
      <c r="H1059">
        <v>5021826</v>
      </c>
      <c r="I1059" s="1">
        <v>42762</v>
      </c>
      <c r="J1059">
        <v>1189056</v>
      </c>
    </row>
    <row r="1060" spans="1:10" x14ac:dyDescent="0.3">
      <c r="A1060" s="1">
        <v>42793</v>
      </c>
      <c r="B1060">
        <v>803436</v>
      </c>
      <c r="C1060" s="1">
        <v>42766</v>
      </c>
      <c r="D1060">
        <v>1626785</v>
      </c>
      <c r="E1060" s="1">
        <v>42767</v>
      </c>
      <c r="F1060">
        <v>1377713</v>
      </c>
      <c r="G1060" s="1">
        <v>42768</v>
      </c>
      <c r="H1060">
        <v>1150992</v>
      </c>
      <c r="I1060" s="1">
        <v>42762</v>
      </c>
      <c r="J1060">
        <v>3752275</v>
      </c>
    </row>
    <row r="1061" spans="1:10" x14ac:dyDescent="0.3">
      <c r="A1061" s="1">
        <v>42793</v>
      </c>
      <c r="B1061">
        <v>3501228</v>
      </c>
      <c r="C1061" s="1">
        <v>42766</v>
      </c>
      <c r="D1061">
        <v>5894458</v>
      </c>
      <c r="E1061" s="1">
        <v>42767</v>
      </c>
      <c r="F1061">
        <v>2954532</v>
      </c>
      <c r="G1061" s="1">
        <v>42768</v>
      </c>
      <c r="H1061">
        <v>6198965</v>
      </c>
      <c r="I1061" s="1">
        <v>42762</v>
      </c>
      <c r="J1061">
        <v>3260633</v>
      </c>
    </row>
    <row r="1062" spans="1:10" x14ac:dyDescent="0.3">
      <c r="A1062" s="1">
        <v>42793</v>
      </c>
      <c r="B1062">
        <v>5156920</v>
      </c>
      <c r="C1062" s="1">
        <v>42766</v>
      </c>
      <c r="D1062">
        <v>2447528</v>
      </c>
      <c r="E1062" s="1">
        <v>42767</v>
      </c>
      <c r="F1062">
        <v>3028543</v>
      </c>
      <c r="G1062" s="1">
        <v>42768</v>
      </c>
      <c r="H1062">
        <v>5064381</v>
      </c>
      <c r="I1062" s="1">
        <v>42762</v>
      </c>
      <c r="J1062">
        <v>2343629</v>
      </c>
    </row>
    <row r="1063" spans="1:10" x14ac:dyDescent="0.3">
      <c r="A1063" s="1">
        <v>42793</v>
      </c>
      <c r="B1063">
        <v>356569</v>
      </c>
      <c r="C1063" s="1">
        <v>42766</v>
      </c>
      <c r="D1063">
        <v>333620</v>
      </c>
      <c r="E1063" s="1">
        <v>42767</v>
      </c>
      <c r="F1063">
        <v>471752</v>
      </c>
      <c r="G1063" s="1">
        <v>42768</v>
      </c>
      <c r="H1063">
        <v>338974</v>
      </c>
      <c r="I1063" s="1">
        <v>42762</v>
      </c>
      <c r="J1063">
        <v>353009</v>
      </c>
    </row>
    <row r="1064" spans="1:10" x14ac:dyDescent="0.3">
      <c r="A1064" s="1">
        <v>42793</v>
      </c>
      <c r="B1064">
        <v>1456181</v>
      </c>
      <c r="C1064" s="1">
        <v>42766</v>
      </c>
      <c r="D1064">
        <v>2922953</v>
      </c>
      <c r="E1064" s="1">
        <v>42767</v>
      </c>
      <c r="F1064">
        <v>4693219</v>
      </c>
      <c r="G1064" s="1">
        <v>42768</v>
      </c>
      <c r="H1064">
        <v>3153574</v>
      </c>
      <c r="I1064" s="1">
        <v>42762</v>
      </c>
      <c r="J1064">
        <v>2565287</v>
      </c>
    </row>
    <row r="1065" spans="1:10" x14ac:dyDescent="0.3">
      <c r="A1065" s="1">
        <v>42793</v>
      </c>
      <c r="B1065">
        <v>1630753</v>
      </c>
      <c r="C1065" s="1">
        <v>42766</v>
      </c>
      <c r="D1065">
        <v>3073950</v>
      </c>
      <c r="E1065" s="1">
        <v>42767</v>
      </c>
      <c r="F1065">
        <v>4016086</v>
      </c>
      <c r="G1065" s="1">
        <v>42768</v>
      </c>
      <c r="H1065">
        <v>4876949</v>
      </c>
      <c r="I1065" s="1">
        <v>42762</v>
      </c>
      <c r="J1065">
        <v>1617661</v>
      </c>
    </row>
    <row r="1066" spans="1:10" x14ac:dyDescent="0.3">
      <c r="A1066" s="1">
        <v>42793</v>
      </c>
      <c r="B1066">
        <v>1334060</v>
      </c>
      <c r="C1066" s="1">
        <v>42766</v>
      </c>
      <c r="D1066">
        <v>1572023</v>
      </c>
      <c r="E1066" s="1">
        <v>42767</v>
      </c>
      <c r="F1066">
        <v>1298557</v>
      </c>
      <c r="G1066" s="1">
        <v>42768</v>
      </c>
      <c r="H1066">
        <v>1099930</v>
      </c>
      <c r="I1066" s="1">
        <v>42762</v>
      </c>
      <c r="J1066">
        <v>1319127</v>
      </c>
    </row>
    <row r="1067" spans="1:10" x14ac:dyDescent="0.3">
      <c r="A1067" s="1">
        <v>42793</v>
      </c>
      <c r="B1067">
        <v>2534369</v>
      </c>
      <c r="C1067" s="1">
        <v>42766</v>
      </c>
      <c r="D1067">
        <v>4226880</v>
      </c>
      <c r="E1067" s="1">
        <v>42767</v>
      </c>
      <c r="F1067">
        <v>3597957</v>
      </c>
      <c r="G1067" s="1">
        <v>42768</v>
      </c>
      <c r="H1067">
        <v>8891702</v>
      </c>
      <c r="I1067" s="1">
        <v>42762</v>
      </c>
      <c r="J1067">
        <v>9222687</v>
      </c>
    </row>
    <row r="1068" spans="1:10" x14ac:dyDescent="0.3">
      <c r="A1068" s="1">
        <v>42793</v>
      </c>
      <c r="B1068">
        <v>189778</v>
      </c>
      <c r="C1068" s="1">
        <v>42766</v>
      </c>
      <c r="D1068">
        <v>500424</v>
      </c>
      <c r="E1068" s="1">
        <v>42767</v>
      </c>
      <c r="F1068">
        <v>314074</v>
      </c>
      <c r="G1068" s="1">
        <v>42768</v>
      </c>
      <c r="H1068">
        <v>385997</v>
      </c>
      <c r="I1068" s="1">
        <v>42762</v>
      </c>
      <c r="J1068">
        <v>273810</v>
      </c>
    </row>
    <row r="1069" spans="1:10" x14ac:dyDescent="0.3">
      <c r="A1069" s="1">
        <v>42793</v>
      </c>
      <c r="B1069">
        <v>2254674</v>
      </c>
      <c r="C1069" s="1">
        <v>42766</v>
      </c>
      <c r="D1069">
        <v>3367670</v>
      </c>
      <c r="E1069" s="1">
        <v>42767</v>
      </c>
      <c r="F1069">
        <v>4089254</v>
      </c>
      <c r="G1069" s="1">
        <v>42768</v>
      </c>
      <c r="H1069">
        <v>16483529</v>
      </c>
      <c r="I1069" s="1">
        <v>42762</v>
      </c>
      <c r="J1069">
        <v>5631233</v>
      </c>
    </row>
    <row r="1070" spans="1:10" x14ac:dyDescent="0.3">
      <c r="A1070" s="1">
        <v>42793</v>
      </c>
      <c r="B1070">
        <v>2287721</v>
      </c>
      <c r="C1070" s="1">
        <v>42766</v>
      </c>
      <c r="D1070">
        <v>3016733</v>
      </c>
      <c r="E1070" s="1">
        <v>42767</v>
      </c>
      <c r="F1070">
        <v>3919539</v>
      </c>
      <c r="G1070" s="1">
        <v>42768</v>
      </c>
      <c r="H1070">
        <v>4690674</v>
      </c>
      <c r="I1070" s="1">
        <v>42762</v>
      </c>
      <c r="J1070">
        <v>1899836</v>
      </c>
    </row>
    <row r="1071" spans="1:10" x14ac:dyDescent="0.3">
      <c r="A1071" s="1">
        <v>42793</v>
      </c>
      <c r="B1071">
        <v>1392559</v>
      </c>
      <c r="C1071" s="1">
        <v>42766</v>
      </c>
      <c r="D1071">
        <v>2035944</v>
      </c>
      <c r="E1071" s="1">
        <v>42767</v>
      </c>
      <c r="F1071">
        <v>1329916</v>
      </c>
      <c r="G1071" s="1">
        <v>42768</v>
      </c>
      <c r="H1071">
        <v>1414693</v>
      </c>
      <c r="I1071" s="1">
        <v>42762</v>
      </c>
      <c r="J1071">
        <v>916381</v>
      </c>
    </row>
    <row r="1072" spans="1:10" x14ac:dyDescent="0.3">
      <c r="A1072" s="1">
        <v>42793</v>
      </c>
      <c r="B1072">
        <v>1241882</v>
      </c>
      <c r="C1072" s="1">
        <v>42766</v>
      </c>
      <c r="D1072">
        <v>662716</v>
      </c>
      <c r="E1072" s="1">
        <v>42767</v>
      </c>
      <c r="F1072">
        <v>809647</v>
      </c>
      <c r="G1072" s="1">
        <v>42768</v>
      </c>
      <c r="H1072">
        <v>858925</v>
      </c>
      <c r="I1072" s="1">
        <v>42762</v>
      </c>
      <c r="J1072">
        <v>542571</v>
      </c>
    </row>
    <row r="1073" spans="1:10" x14ac:dyDescent="0.3">
      <c r="A1073" s="1">
        <v>42793</v>
      </c>
      <c r="B1073">
        <v>1450661</v>
      </c>
      <c r="C1073" s="1">
        <v>42766</v>
      </c>
      <c r="D1073">
        <v>3709156</v>
      </c>
      <c r="E1073" s="1">
        <v>42767</v>
      </c>
      <c r="F1073">
        <v>3191315</v>
      </c>
      <c r="G1073" s="1">
        <v>42768</v>
      </c>
      <c r="H1073">
        <v>8893653</v>
      </c>
      <c r="I1073" s="1">
        <v>42762</v>
      </c>
      <c r="J1073">
        <v>1604617</v>
      </c>
    </row>
    <row r="1074" spans="1:10" x14ac:dyDescent="0.3">
      <c r="A1074" s="1">
        <v>42793</v>
      </c>
      <c r="B1074">
        <v>4554701</v>
      </c>
      <c r="C1074" s="1">
        <v>42766</v>
      </c>
      <c r="D1074">
        <v>8093719</v>
      </c>
      <c r="E1074" s="1">
        <v>42767</v>
      </c>
      <c r="F1074">
        <v>6461018</v>
      </c>
      <c r="G1074" s="1">
        <v>42768</v>
      </c>
      <c r="H1074">
        <v>3924715</v>
      </c>
      <c r="I1074" s="1">
        <v>42762</v>
      </c>
      <c r="J1074">
        <v>3247216</v>
      </c>
    </row>
    <row r="1075" spans="1:10" x14ac:dyDescent="0.3">
      <c r="A1075" s="1">
        <v>42793</v>
      </c>
      <c r="B1075">
        <v>682264</v>
      </c>
      <c r="C1075" s="1">
        <v>42766</v>
      </c>
      <c r="D1075">
        <v>1857184</v>
      </c>
      <c r="E1075" s="1">
        <v>42767</v>
      </c>
      <c r="F1075">
        <v>1444101</v>
      </c>
      <c r="G1075" s="1">
        <v>42768</v>
      </c>
      <c r="H1075">
        <v>1007806</v>
      </c>
      <c r="I1075" s="1">
        <v>42762</v>
      </c>
      <c r="J1075">
        <v>1002986</v>
      </c>
    </row>
    <row r="1076" spans="1:10" x14ac:dyDescent="0.3">
      <c r="A1076" s="1">
        <v>42793</v>
      </c>
      <c r="B1076">
        <v>1033353</v>
      </c>
      <c r="C1076" s="1">
        <v>42766</v>
      </c>
      <c r="D1076">
        <v>1130574</v>
      </c>
      <c r="E1076" s="1">
        <v>42767</v>
      </c>
      <c r="F1076">
        <v>1128568</v>
      </c>
      <c r="G1076" s="1">
        <v>42768</v>
      </c>
      <c r="H1076">
        <v>1260834</v>
      </c>
      <c r="I1076" s="1">
        <v>42762</v>
      </c>
      <c r="J1076">
        <v>945510</v>
      </c>
    </row>
    <row r="1077" spans="1:10" x14ac:dyDescent="0.3">
      <c r="A1077" s="1">
        <v>42793</v>
      </c>
      <c r="B1077">
        <v>466613</v>
      </c>
      <c r="C1077" s="1">
        <v>42766</v>
      </c>
      <c r="D1077">
        <v>764187</v>
      </c>
      <c r="E1077" s="1">
        <v>42767</v>
      </c>
      <c r="F1077">
        <v>801028</v>
      </c>
      <c r="G1077" s="1">
        <v>42768</v>
      </c>
      <c r="H1077">
        <v>714884</v>
      </c>
      <c r="I1077" s="1">
        <v>42762</v>
      </c>
      <c r="J1077">
        <v>809771</v>
      </c>
    </row>
    <row r="1078" spans="1:10" x14ac:dyDescent="0.3">
      <c r="A1078" s="1">
        <v>42793</v>
      </c>
      <c r="B1078">
        <v>41713096</v>
      </c>
      <c r="C1078" s="1">
        <v>42766</v>
      </c>
      <c r="D1078">
        <v>46974479</v>
      </c>
      <c r="E1078" s="1">
        <v>42767</v>
      </c>
      <c r="F1078">
        <v>44396812</v>
      </c>
      <c r="G1078" s="1">
        <v>42768</v>
      </c>
      <c r="H1078">
        <v>29035383</v>
      </c>
      <c r="I1078" s="1">
        <v>42762</v>
      </c>
      <c r="J1078">
        <v>34613868</v>
      </c>
    </row>
    <row r="1079" spans="1:10" x14ac:dyDescent="0.3">
      <c r="A1079" s="1">
        <v>42793</v>
      </c>
      <c r="B1079">
        <v>1263206</v>
      </c>
      <c r="C1079" s="1">
        <v>42766</v>
      </c>
      <c r="D1079">
        <v>2013444</v>
      </c>
      <c r="E1079" s="1">
        <v>42767</v>
      </c>
      <c r="F1079">
        <v>2059285</v>
      </c>
      <c r="G1079" s="1">
        <v>42768</v>
      </c>
      <c r="H1079">
        <v>2035349</v>
      </c>
      <c r="I1079" s="1">
        <v>42762</v>
      </c>
      <c r="J1079">
        <v>2550059</v>
      </c>
    </row>
    <row r="1080" spans="1:10" x14ac:dyDescent="0.3">
      <c r="A1080" s="1">
        <v>42793</v>
      </c>
      <c r="B1080">
        <v>14306668</v>
      </c>
      <c r="C1080" s="1">
        <v>42766</v>
      </c>
      <c r="D1080">
        <v>19790484</v>
      </c>
      <c r="E1080" s="1">
        <v>42767</v>
      </c>
      <c r="F1080">
        <v>50139775</v>
      </c>
      <c r="G1080" s="1">
        <v>42768</v>
      </c>
      <c r="H1080">
        <v>54366447</v>
      </c>
      <c r="I1080" s="1">
        <v>42762</v>
      </c>
      <c r="J1080">
        <v>19539514</v>
      </c>
    </row>
    <row r="1081" spans="1:10" x14ac:dyDescent="0.3">
      <c r="A1081" s="1">
        <v>42793</v>
      </c>
      <c r="B1081">
        <v>1494890</v>
      </c>
      <c r="C1081" s="1">
        <v>42766</v>
      </c>
      <c r="D1081">
        <v>1470184</v>
      </c>
      <c r="E1081" s="1">
        <v>42767</v>
      </c>
      <c r="F1081">
        <v>2613722</v>
      </c>
      <c r="G1081" s="1">
        <v>42768</v>
      </c>
      <c r="H1081">
        <v>2064337</v>
      </c>
      <c r="I1081" s="1">
        <v>42762</v>
      </c>
      <c r="J1081">
        <v>876553</v>
      </c>
    </row>
    <row r="1082" spans="1:10" x14ac:dyDescent="0.3">
      <c r="A1082" s="1">
        <v>42793</v>
      </c>
      <c r="B1082">
        <v>32200931</v>
      </c>
      <c r="C1082" s="1">
        <v>42766</v>
      </c>
      <c r="D1082">
        <v>25332208</v>
      </c>
      <c r="E1082" s="1">
        <v>42767</v>
      </c>
      <c r="F1082">
        <v>21112308</v>
      </c>
      <c r="G1082" s="1">
        <v>42768</v>
      </c>
      <c r="H1082">
        <v>18116287</v>
      </c>
      <c r="I1082" s="1">
        <v>42762</v>
      </c>
      <c r="J1082">
        <v>31577656</v>
      </c>
    </row>
    <row r="1083" spans="1:10" x14ac:dyDescent="0.3">
      <c r="A1083" s="1">
        <v>42793</v>
      </c>
      <c r="B1083">
        <v>1777043</v>
      </c>
      <c r="C1083" s="1">
        <v>42766</v>
      </c>
      <c r="D1083">
        <v>2952325</v>
      </c>
      <c r="E1083" s="1">
        <v>42767</v>
      </c>
      <c r="F1083">
        <v>2076140</v>
      </c>
      <c r="G1083" s="1">
        <v>42768</v>
      </c>
      <c r="H1083">
        <v>1461851</v>
      </c>
      <c r="I1083" s="1">
        <v>42762</v>
      </c>
      <c r="J1083">
        <v>1991368</v>
      </c>
    </row>
    <row r="1084" spans="1:10" x14ac:dyDescent="0.3">
      <c r="A1084" s="1">
        <v>42793</v>
      </c>
      <c r="B1084">
        <v>4398167</v>
      </c>
      <c r="C1084" s="1">
        <v>42766</v>
      </c>
      <c r="D1084">
        <v>4811353</v>
      </c>
      <c r="E1084" s="1">
        <v>42767</v>
      </c>
      <c r="F1084">
        <v>4356998</v>
      </c>
      <c r="G1084" s="1">
        <v>42768</v>
      </c>
      <c r="H1084">
        <v>5426521</v>
      </c>
      <c r="I1084" s="1">
        <v>42762</v>
      </c>
      <c r="J1084">
        <v>3355954</v>
      </c>
    </row>
    <row r="1085" spans="1:10" x14ac:dyDescent="0.3">
      <c r="A1085" s="1">
        <v>42793</v>
      </c>
      <c r="B1085">
        <v>420531</v>
      </c>
      <c r="C1085" s="1">
        <v>42766</v>
      </c>
      <c r="D1085">
        <v>985482</v>
      </c>
      <c r="E1085" s="1">
        <v>42767</v>
      </c>
      <c r="F1085">
        <v>1292752</v>
      </c>
      <c r="G1085" s="1">
        <v>42768</v>
      </c>
      <c r="H1085">
        <v>1159597</v>
      </c>
      <c r="I1085" s="1">
        <v>42762</v>
      </c>
      <c r="J1085">
        <v>1342655</v>
      </c>
    </row>
    <row r="1086" spans="1:10" x14ac:dyDescent="0.3">
      <c r="A1086" s="1">
        <v>42793</v>
      </c>
      <c r="B1086">
        <v>2054390</v>
      </c>
      <c r="C1086" s="1">
        <v>42766</v>
      </c>
      <c r="D1086">
        <v>1308313</v>
      </c>
      <c r="E1086" s="1">
        <v>42767</v>
      </c>
      <c r="F1086">
        <v>1315169</v>
      </c>
      <c r="G1086" s="1">
        <v>42768</v>
      </c>
      <c r="H1086">
        <v>1022956</v>
      </c>
      <c r="I1086" s="1">
        <v>42762</v>
      </c>
      <c r="J1086">
        <v>952077</v>
      </c>
    </row>
    <row r="1087" spans="1:10" x14ac:dyDescent="0.3">
      <c r="A1087" s="1">
        <v>42793</v>
      </c>
      <c r="B1087">
        <v>1190369</v>
      </c>
      <c r="C1087" s="1">
        <v>42766</v>
      </c>
      <c r="D1087">
        <v>988758</v>
      </c>
      <c r="E1087" s="1">
        <v>42767</v>
      </c>
      <c r="F1087">
        <v>1703918</v>
      </c>
      <c r="G1087" s="1">
        <v>42768</v>
      </c>
      <c r="H1087">
        <v>1313965</v>
      </c>
      <c r="I1087" s="1">
        <v>42762</v>
      </c>
      <c r="J1087">
        <v>1039556</v>
      </c>
    </row>
    <row r="1088" spans="1:10" x14ac:dyDescent="0.3">
      <c r="A1088" s="1">
        <v>42793</v>
      </c>
      <c r="B1088">
        <v>4637841</v>
      </c>
      <c r="C1088" s="1">
        <v>42766</v>
      </c>
      <c r="D1088">
        <v>8928823</v>
      </c>
      <c r="E1088" s="1">
        <v>42767</v>
      </c>
      <c r="F1088">
        <v>6181538</v>
      </c>
      <c r="G1088" s="1">
        <v>42768</v>
      </c>
      <c r="H1088">
        <v>6590906</v>
      </c>
      <c r="I1088" s="1">
        <v>42762</v>
      </c>
      <c r="J1088">
        <v>5038264</v>
      </c>
    </row>
    <row r="1089" spans="1:10" x14ac:dyDescent="0.3">
      <c r="A1089" s="1">
        <v>42793</v>
      </c>
      <c r="B1089">
        <v>3685868</v>
      </c>
      <c r="C1089" s="1">
        <v>42766</v>
      </c>
      <c r="D1089">
        <v>1790398</v>
      </c>
      <c r="E1089" s="1">
        <v>42767</v>
      </c>
      <c r="F1089">
        <v>1950795</v>
      </c>
      <c r="G1089" s="1">
        <v>42768</v>
      </c>
      <c r="H1089">
        <v>1891495</v>
      </c>
      <c r="I1089" s="1">
        <v>42762</v>
      </c>
      <c r="J1089">
        <v>881872</v>
      </c>
    </row>
    <row r="1090" spans="1:10" x14ac:dyDescent="0.3">
      <c r="A1090" s="1">
        <v>42793</v>
      </c>
      <c r="B1090">
        <v>497217</v>
      </c>
      <c r="C1090" s="1">
        <v>42766</v>
      </c>
      <c r="D1090">
        <v>644076</v>
      </c>
      <c r="E1090" s="1">
        <v>42767</v>
      </c>
      <c r="F1090">
        <v>453257</v>
      </c>
      <c r="G1090" s="1">
        <v>42768</v>
      </c>
      <c r="H1090">
        <v>517948</v>
      </c>
      <c r="I1090" s="1">
        <v>42762</v>
      </c>
      <c r="J1090">
        <v>406524</v>
      </c>
    </row>
    <row r="1091" spans="1:10" x14ac:dyDescent="0.3">
      <c r="A1091" s="1">
        <v>42793</v>
      </c>
      <c r="B1091">
        <v>1500383</v>
      </c>
      <c r="C1091" s="1">
        <v>42766</v>
      </c>
      <c r="D1091">
        <v>970372</v>
      </c>
      <c r="E1091" s="1">
        <v>42767</v>
      </c>
      <c r="F1091">
        <v>818296</v>
      </c>
      <c r="G1091" s="1">
        <v>42768</v>
      </c>
      <c r="H1091">
        <v>728123</v>
      </c>
      <c r="I1091" s="1">
        <v>42762</v>
      </c>
      <c r="J1091">
        <v>1022478</v>
      </c>
    </row>
    <row r="1092" spans="1:10" x14ac:dyDescent="0.3">
      <c r="A1092" s="1">
        <v>42793</v>
      </c>
      <c r="B1092">
        <v>1061306</v>
      </c>
      <c r="C1092" s="1">
        <v>42766</v>
      </c>
      <c r="D1092">
        <v>1748244</v>
      </c>
      <c r="E1092" s="1">
        <v>42767</v>
      </c>
      <c r="F1092">
        <v>1102284</v>
      </c>
      <c r="G1092" s="1">
        <v>42768</v>
      </c>
      <c r="H1092">
        <v>2063141</v>
      </c>
      <c r="I1092" s="1">
        <v>42762</v>
      </c>
      <c r="J1092">
        <v>1159255</v>
      </c>
    </row>
    <row r="1093" spans="1:10" x14ac:dyDescent="0.3">
      <c r="A1093" s="1">
        <v>42793</v>
      </c>
      <c r="B1093">
        <v>504485</v>
      </c>
      <c r="C1093" s="1">
        <v>42766</v>
      </c>
      <c r="D1093">
        <v>1096006</v>
      </c>
      <c r="E1093" s="1">
        <v>42767</v>
      </c>
      <c r="F1093">
        <v>820204</v>
      </c>
      <c r="G1093" s="1">
        <v>42768</v>
      </c>
      <c r="H1093">
        <v>779334</v>
      </c>
      <c r="I1093" s="1">
        <v>42762</v>
      </c>
      <c r="J1093">
        <v>809075</v>
      </c>
    </row>
    <row r="1094" spans="1:10" x14ac:dyDescent="0.3">
      <c r="A1094" s="1">
        <v>42793</v>
      </c>
      <c r="B1094">
        <v>2232394</v>
      </c>
      <c r="C1094" s="1">
        <v>42766</v>
      </c>
      <c r="D1094">
        <v>2274168</v>
      </c>
      <c r="E1094" s="1">
        <v>42767</v>
      </c>
      <c r="F1094">
        <v>2918255</v>
      </c>
      <c r="G1094" s="1">
        <v>42768</v>
      </c>
      <c r="H1094">
        <v>1929127</v>
      </c>
      <c r="I1094" s="1">
        <v>42762</v>
      </c>
      <c r="J1094">
        <v>1815080</v>
      </c>
    </row>
    <row r="1095" spans="1:10" x14ac:dyDescent="0.3">
      <c r="A1095" s="1">
        <v>42793</v>
      </c>
      <c r="B1095">
        <v>6475846</v>
      </c>
      <c r="C1095" s="1">
        <v>42766</v>
      </c>
      <c r="D1095">
        <v>5170587</v>
      </c>
      <c r="E1095" s="1">
        <v>42767</v>
      </c>
      <c r="F1095">
        <v>7434994</v>
      </c>
      <c r="G1095" s="1">
        <v>42768</v>
      </c>
      <c r="H1095">
        <v>4731048</v>
      </c>
      <c r="I1095" s="1">
        <v>42762</v>
      </c>
      <c r="J1095">
        <v>8259271</v>
      </c>
    </row>
    <row r="1096" spans="1:10" x14ac:dyDescent="0.3">
      <c r="A1096" s="1">
        <v>42793</v>
      </c>
      <c r="B1096">
        <v>362891</v>
      </c>
      <c r="C1096" s="1">
        <v>42766</v>
      </c>
      <c r="D1096">
        <v>1552153</v>
      </c>
      <c r="E1096" s="1">
        <v>42767</v>
      </c>
      <c r="F1096">
        <v>557859</v>
      </c>
      <c r="G1096" s="1">
        <v>42768</v>
      </c>
      <c r="H1096">
        <v>434185</v>
      </c>
      <c r="I1096" s="1">
        <v>42762</v>
      </c>
      <c r="J1096">
        <v>279484</v>
      </c>
    </row>
    <row r="1097" spans="1:10" x14ac:dyDescent="0.3">
      <c r="A1097" s="1">
        <v>42793</v>
      </c>
      <c r="B1097">
        <v>891555</v>
      </c>
      <c r="C1097" s="1">
        <v>42766</v>
      </c>
      <c r="D1097">
        <v>1792769</v>
      </c>
      <c r="E1097" s="1">
        <v>42767</v>
      </c>
      <c r="F1097">
        <v>1159728</v>
      </c>
      <c r="G1097" s="1">
        <v>42768</v>
      </c>
      <c r="H1097">
        <v>1895180</v>
      </c>
      <c r="I1097" s="1">
        <v>42762</v>
      </c>
      <c r="J1097">
        <v>1568686</v>
      </c>
    </row>
    <row r="1098" spans="1:10" x14ac:dyDescent="0.3">
      <c r="A1098" s="1">
        <v>42793</v>
      </c>
      <c r="B1098">
        <v>1605025</v>
      </c>
      <c r="C1098" s="1">
        <v>42766</v>
      </c>
      <c r="D1098">
        <v>2235754</v>
      </c>
      <c r="E1098" s="1">
        <v>42767</v>
      </c>
      <c r="F1098">
        <v>1244296</v>
      </c>
      <c r="G1098" s="1">
        <v>42768</v>
      </c>
      <c r="H1098">
        <v>1130244</v>
      </c>
      <c r="I1098" s="1">
        <v>42762</v>
      </c>
      <c r="J1098">
        <v>4340191</v>
      </c>
    </row>
    <row r="1099" spans="1:10" x14ac:dyDescent="0.3">
      <c r="A1099" s="1">
        <v>42793</v>
      </c>
      <c r="B1099">
        <v>23571756</v>
      </c>
      <c r="C1099" s="1">
        <v>42766</v>
      </c>
      <c r="D1099">
        <v>38703422</v>
      </c>
      <c r="E1099" s="1">
        <v>42767</v>
      </c>
      <c r="F1099">
        <v>25682267</v>
      </c>
      <c r="G1099" s="1">
        <v>42768</v>
      </c>
      <c r="H1099">
        <v>21709543</v>
      </c>
      <c r="I1099" s="1">
        <v>42762</v>
      </c>
      <c r="J1099">
        <v>30005629</v>
      </c>
    </row>
    <row r="1100" spans="1:10" x14ac:dyDescent="0.3">
      <c r="A1100" s="1">
        <v>42793</v>
      </c>
      <c r="B1100">
        <v>4617420</v>
      </c>
      <c r="C1100" s="1">
        <v>42766</v>
      </c>
      <c r="D1100">
        <v>7309000</v>
      </c>
      <c r="E1100" s="1">
        <v>42767</v>
      </c>
      <c r="F1100">
        <v>5247095</v>
      </c>
      <c r="G1100" s="1">
        <v>42768</v>
      </c>
      <c r="H1100">
        <v>4080872</v>
      </c>
      <c r="I1100" s="1">
        <v>42762</v>
      </c>
      <c r="J1100">
        <v>4048097</v>
      </c>
    </row>
    <row r="1101" spans="1:10" x14ac:dyDescent="0.3">
      <c r="A1101" s="1">
        <v>42793</v>
      </c>
      <c r="B1101">
        <v>6354158</v>
      </c>
      <c r="C1101" s="1">
        <v>42766</v>
      </c>
      <c r="D1101">
        <v>10365481</v>
      </c>
      <c r="E1101" s="1">
        <v>42767</v>
      </c>
      <c r="F1101">
        <v>7441835</v>
      </c>
      <c r="G1101" s="1">
        <v>42768</v>
      </c>
      <c r="H1101">
        <v>8814249</v>
      </c>
      <c r="I1101" s="1">
        <v>42762</v>
      </c>
      <c r="J1101">
        <v>6939722</v>
      </c>
    </row>
    <row r="1102" spans="1:10" x14ac:dyDescent="0.3">
      <c r="A1102" s="1">
        <v>42793</v>
      </c>
      <c r="B1102">
        <v>3804156</v>
      </c>
      <c r="C1102" s="1">
        <v>42766</v>
      </c>
      <c r="D1102">
        <v>3543633</v>
      </c>
      <c r="E1102" s="1">
        <v>42767</v>
      </c>
      <c r="F1102">
        <v>2644077</v>
      </c>
      <c r="G1102" s="1">
        <v>42768</v>
      </c>
      <c r="H1102">
        <v>2167891</v>
      </c>
      <c r="I1102" s="1">
        <v>42762</v>
      </c>
      <c r="J1102">
        <v>1845208</v>
      </c>
    </row>
    <row r="1103" spans="1:10" x14ac:dyDescent="0.3">
      <c r="A1103" s="1">
        <v>42800</v>
      </c>
      <c r="B1103">
        <v>1882327</v>
      </c>
      <c r="C1103" s="1">
        <v>42773</v>
      </c>
      <c r="D1103">
        <v>2944017</v>
      </c>
      <c r="E1103" s="1">
        <v>42774</v>
      </c>
      <c r="F1103">
        <v>2738904</v>
      </c>
      <c r="G1103" s="1">
        <v>42775</v>
      </c>
      <c r="H1103">
        <v>3193067</v>
      </c>
      <c r="I1103" s="1">
        <v>42769</v>
      </c>
      <c r="J1103">
        <v>4300790</v>
      </c>
    </row>
    <row r="1104" spans="1:10" x14ac:dyDescent="0.3">
      <c r="A1104" s="1">
        <v>42800</v>
      </c>
      <c r="B1104">
        <v>7728659</v>
      </c>
      <c r="C1104" s="1">
        <v>42773</v>
      </c>
      <c r="D1104">
        <v>8135989</v>
      </c>
      <c r="E1104" s="1">
        <v>42774</v>
      </c>
      <c r="F1104">
        <v>17081163</v>
      </c>
      <c r="G1104" s="1">
        <v>42775</v>
      </c>
      <c r="H1104">
        <v>10465621</v>
      </c>
      <c r="I1104" s="1">
        <v>42769</v>
      </c>
      <c r="J1104">
        <v>5423500</v>
      </c>
    </row>
    <row r="1105" spans="1:10" x14ac:dyDescent="0.3">
      <c r="A1105" s="1">
        <v>42800</v>
      </c>
      <c r="B1105">
        <v>729691</v>
      </c>
      <c r="C1105" s="1">
        <v>42773</v>
      </c>
      <c r="D1105">
        <v>708817</v>
      </c>
      <c r="E1105" s="1">
        <v>42774</v>
      </c>
      <c r="F1105">
        <v>604609</v>
      </c>
      <c r="G1105" s="1">
        <v>42775</v>
      </c>
      <c r="H1105">
        <v>573626</v>
      </c>
      <c r="I1105" s="1">
        <v>42769</v>
      </c>
      <c r="J1105">
        <v>937914</v>
      </c>
    </row>
    <row r="1106" spans="1:10" x14ac:dyDescent="0.3">
      <c r="A1106" s="1">
        <v>42800</v>
      </c>
      <c r="B1106">
        <v>1328468</v>
      </c>
      <c r="C1106" s="1">
        <v>42773</v>
      </c>
      <c r="D1106">
        <v>831919</v>
      </c>
      <c r="E1106" s="1">
        <v>42774</v>
      </c>
      <c r="F1106">
        <v>1121570</v>
      </c>
      <c r="G1106" s="1">
        <v>42775</v>
      </c>
      <c r="H1106">
        <v>1801921</v>
      </c>
      <c r="I1106" s="1">
        <v>42769</v>
      </c>
      <c r="J1106">
        <v>2302110</v>
      </c>
    </row>
    <row r="1107" spans="1:10" x14ac:dyDescent="0.3">
      <c r="A1107" s="1">
        <v>42800</v>
      </c>
      <c r="B1107">
        <v>737671</v>
      </c>
      <c r="C1107" s="1">
        <v>42773</v>
      </c>
      <c r="D1107">
        <v>701627</v>
      </c>
      <c r="E1107" s="1">
        <v>42774</v>
      </c>
      <c r="F1107">
        <v>946019</v>
      </c>
      <c r="G1107" s="1">
        <v>42775</v>
      </c>
      <c r="H1107">
        <v>1803806</v>
      </c>
      <c r="I1107" s="1">
        <v>42769</v>
      </c>
      <c r="J1107">
        <v>563053</v>
      </c>
    </row>
    <row r="1108" spans="1:10" x14ac:dyDescent="0.3">
      <c r="A1108" s="1">
        <v>42800</v>
      </c>
      <c r="B1108">
        <v>1568196</v>
      </c>
      <c r="C1108" s="1">
        <v>42773</v>
      </c>
      <c r="D1108">
        <v>1800996</v>
      </c>
      <c r="E1108" s="1">
        <v>42774</v>
      </c>
      <c r="F1108">
        <v>3262019</v>
      </c>
      <c r="G1108" s="1">
        <v>42775</v>
      </c>
      <c r="H1108">
        <v>1849089</v>
      </c>
      <c r="I1108" s="1">
        <v>42769</v>
      </c>
      <c r="J1108">
        <v>2098569</v>
      </c>
    </row>
    <row r="1109" spans="1:10" x14ac:dyDescent="0.3">
      <c r="A1109" s="1">
        <v>42800</v>
      </c>
      <c r="B1109">
        <v>1184086</v>
      </c>
      <c r="C1109" s="1">
        <v>42773</v>
      </c>
      <c r="D1109">
        <v>2402494</v>
      </c>
      <c r="E1109" s="1">
        <v>42774</v>
      </c>
      <c r="F1109">
        <v>2263838</v>
      </c>
      <c r="G1109" s="1">
        <v>42775</v>
      </c>
      <c r="H1109">
        <v>1535160</v>
      </c>
      <c r="I1109" s="1">
        <v>42769</v>
      </c>
      <c r="J1109">
        <v>3395538</v>
      </c>
    </row>
    <row r="1110" spans="1:10" x14ac:dyDescent="0.3">
      <c r="A1110" s="1">
        <v>42800</v>
      </c>
      <c r="B1110">
        <v>837206</v>
      </c>
      <c r="C1110" s="1">
        <v>42773</v>
      </c>
      <c r="D1110">
        <v>1104090</v>
      </c>
      <c r="E1110" s="1">
        <v>42774</v>
      </c>
      <c r="F1110">
        <v>711283</v>
      </c>
      <c r="G1110" s="1">
        <v>42775</v>
      </c>
      <c r="H1110">
        <v>665071</v>
      </c>
      <c r="I1110" s="1">
        <v>42769</v>
      </c>
      <c r="J1110">
        <v>1012853</v>
      </c>
    </row>
    <row r="1111" spans="1:10" x14ac:dyDescent="0.3">
      <c r="A1111" s="1">
        <v>42800</v>
      </c>
      <c r="B1111">
        <v>3278744</v>
      </c>
      <c r="C1111" s="1">
        <v>42773</v>
      </c>
      <c r="D1111">
        <v>10588333</v>
      </c>
      <c r="E1111" s="1">
        <v>42774</v>
      </c>
      <c r="F1111">
        <v>5735491</v>
      </c>
      <c r="G1111" s="1">
        <v>42775</v>
      </c>
      <c r="H1111">
        <v>3457275</v>
      </c>
      <c r="I1111" s="1">
        <v>42769</v>
      </c>
      <c r="J1111">
        <v>3523090</v>
      </c>
    </row>
    <row r="1112" spans="1:10" x14ac:dyDescent="0.3">
      <c r="A1112" s="1">
        <v>42800</v>
      </c>
      <c r="B1112">
        <v>3106089</v>
      </c>
      <c r="C1112" s="1">
        <v>42773</v>
      </c>
      <c r="D1112">
        <v>5157970</v>
      </c>
      <c r="E1112" s="1">
        <v>42774</v>
      </c>
      <c r="F1112">
        <v>3445423</v>
      </c>
      <c r="G1112" s="1">
        <v>42775</v>
      </c>
      <c r="H1112">
        <v>2927008</v>
      </c>
      <c r="I1112" s="1">
        <v>42769</v>
      </c>
      <c r="J1112">
        <v>3520889</v>
      </c>
    </row>
    <row r="1113" spans="1:10" x14ac:dyDescent="0.3">
      <c r="A1113" s="1">
        <v>42800</v>
      </c>
      <c r="B1113">
        <v>365352</v>
      </c>
      <c r="C1113" s="1">
        <v>42773</v>
      </c>
      <c r="D1113">
        <v>383494</v>
      </c>
      <c r="E1113" s="1">
        <v>42774</v>
      </c>
      <c r="F1113">
        <v>466569</v>
      </c>
      <c r="G1113" s="1">
        <v>42775</v>
      </c>
      <c r="H1113">
        <v>471115</v>
      </c>
      <c r="I1113" s="1">
        <v>42769</v>
      </c>
      <c r="J1113">
        <v>286168</v>
      </c>
    </row>
    <row r="1114" spans="1:10" x14ac:dyDescent="0.3">
      <c r="A1114" s="1">
        <v>42800</v>
      </c>
      <c r="B1114">
        <v>1452228</v>
      </c>
      <c r="C1114" s="1">
        <v>42773</v>
      </c>
      <c r="D1114">
        <v>2088517</v>
      </c>
      <c r="E1114" s="1">
        <v>42774</v>
      </c>
      <c r="F1114">
        <v>2895140</v>
      </c>
      <c r="G1114" s="1">
        <v>42775</v>
      </c>
      <c r="H1114">
        <v>1490260</v>
      </c>
      <c r="I1114" s="1">
        <v>42769</v>
      </c>
      <c r="J1114">
        <v>3078513</v>
      </c>
    </row>
    <row r="1115" spans="1:10" x14ac:dyDescent="0.3">
      <c r="A1115" s="1">
        <v>42800</v>
      </c>
      <c r="B1115">
        <v>2904766</v>
      </c>
      <c r="C1115" s="1">
        <v>42773</v>
      </c>
      <c r="D1115">
        <v>2085069</v>
      </c>
      <c r="E1115" s="1">
        <v>42774</v>
      </c>
      <c r="F1115">
        <v>1694811</v>
      </c>
      <c r="G1115" s="1">
        <v>42775</v>
      </c>
      <c r="H1115">
        <v>2574515</v>
      </c>
      <c r="I1115" s="1">
        <v>42769</v>
      </c>
      <c r="J1115">
        <v>3412242</v>
      </c>
    </row>
    <row r="1116" spans="1:10" x14ac:dyDescent="0.3">
      <c r="A1116" s="1">
        <v>42800</v>
      </c>
      <c r="B1116">
        <v>1539574</v>
      </c>
      <c r="C1116" s="1">
        <v>42773</v>
      </c>
      <c r="D1116">
        <v>784408</v>
      </c>
      <c r="E1116" s="1">
        <v>42774</v>
      </c>
      <c r="F1116">
        <v>1341627</v>
      </c>
      <c r="G1116" s="1">
        <v>42775</v>
      </c>
      <c r="H1116">
        <v>1087677</v>
      </c>
      <c r="I1116" s="1">
        <v>42769</v>
      </c>
      <c r="J1116">
        <v>1933822</v>
      </c>
    </row>
    <row r="1117" spans="1:10" x14ac:dyDescent="0.3">
      <c r="A1117" s="1">
        <v>42800</v>
      </c>
      <c r="B1117">
        <v>4618196</v>
      </c>
      <c r="C1117" s="1">
        <v>42773</v>
      </c>
      <c r="D1117">
        <v>2968210</v>
      </c>
      <c r="E1117" s="1">
        <v>42774</v>
      </c>
      <c r="F1117">
        <v>2384325</v>
      </c>
      <c r="G1117" s="1">
        <v>42775</v>
      </c>
      <c r="H1117">
        <v>3737024</v>
      </c>
      <c r="I1117" s="1">
        <v>42769</v>
      </c>
      <c r="J1117">
        <v>4674760</v>
      </c>
    </row>
    <row r="1118" spans="1:10" x14ac:dyDescent="0.3">
      <c r="A1118" s="1">
        <v>42800</v>
      </c>
      <c r="B1118">
        <v>313781</v>
      </c>
      <c r="C1118" s="1">
        <v>42773</v>
      </c>
      <c r="D1118">
        <v>375992</v>
      </c>
      <c r="E1118" s="1">
        <v>42774</v>
      </c>
      <c r="F1118">
        <v>356193</v>
      </c>
      <c r="G1118" s="1">
        <v>42775</v>
      </c>
      <c r="H1118">
        <v>298907</v>
      </c>
      <c r="I1118" s="1">
        <v>42769</v>
      </c>
      <c r="J1118">
        <v>778858</v>
      </c>
    </row>
    <row r="1119" spans="1:10" x14ac:dyDescent="0.3">
      <c r="A1119" s="1">
        <v>42800</v>
      </c>
      <c r="B1119">
        <v>2879111</v>
      </c>
      <c r="C1119" s="1">
        <v>42773</v>
      </c>
      <c r="D1119">
        <v>3904608</v>
      </c>
      <c r="E1119" s="1">
        <v>42774</v>
      </c>
      <c r="F1119">
        <v>2755048</v>
      </c>
      <c r="G1119" s="1">
        <v>42775</v>
      </c>
      <c r="H1119">
        <v>3202548</v>
      </c>
      <c r="I1119" s="1">
        <v>42769</v>
      </c>
      <c r="J1119">
        <v>6658529</v>
      </c>
    </row>
    <row r="1120" spans="1:10" x14ac:dyDescent="0.3">
      <c r="A1120" s="1">
        <v>42800</v>
      </c>
      <c r="B1120">
        <v>2711697</v>
      </c>
      <c r="C1120" s="1">
        <v>42773</v>
      </c>
      <c r="D1120">
        <v>2221414</v>
      </c>
      <c r="E1120" s="1">
        <v>42774</v>
      </c>
      <c r="F1120">
        <v>2304671</v>
      </c>
      <c r="G1120" s="1">
        <v>42775</v>
      </c>
      <c r="H1120">
        <v>2204443</v>
      </c>
      <c r="I1120" s="1">
        <v>42769</v>
      </c>
      <c r="J1120">
        <v>2946175</v>
      </c>
    </row>
    <row r="1121" spans="1:10" x14ac:dyDescent="0.3">
      <c r="A1121" s="1">
        <v>42800</v>
      </c>
      <c r="B1121">
        <v>1366020</v>
      </c>
      <c r="C1121" s="1">
        <v>42773</v>
      </c>
      <c r="D1121">
        <v>1048575</v>
      </c>
      <c r="E1121" s="1">
        <v>42774</v>
      </c>
      <c r="F1121">
        <v>943020</v>
      </c>
      <c r="G1121" s="1">
        <v>42775</v>
      </c>
      <c r="H1121">
        <v>1178785</v>
      </c>
      <c r="I1121" s="1">
        <v>42769</v>
      </c>
      <c r="J1121">
        <v>936714</v>
      </c>
    </row>
    <row r="1122" spans="1:10" x14ac:dyDescent="0.3">
      <c r="A1122" s="1">
        <v>42800</v>
      </c>
      <c r="B1122">
        <v>1724075</v>
      </c>
      <c r="C1122" s="1">
        <v>42773</v>
      </c>
      <c r="D1122">
        <v>645325</v>
      </c>
      <c r="E1122" s="1">
        <v>42774</v>
      </c>
      <c r="F1122">
        <v>909657</v>
      </c>
      <c r="G1122" s="1">
        <v>42775</v>
      </c>
      <c r="H1122">
        <v>1104144</v>
      </c>
      <c r="I1122" s="1">
        <v>42769</v>
      </c>
      <c r="J1122">
        <v>727814</v>
      </c>
    </row>
    <row r="1123" spans="1:10" x14ac:dyDescent="0.3">
      <c r="A1123" s="1">
        <v>42800</v>
      </c>
      <c r="B1123">
        <v>4505537</v>
      </c>
      <c r="C1123" s="1">
        <v>42773</v>
      </c>
      <c r="D1123">
        <v>2469961</v>
      </c>
      <c r="E1123" s="1">
        <v>42774</v>
      </c>
      <c r="F1123">
        <v>1783704</v>
      </c>
      <c r="G1123" s="1">
        <v>42775</v>
      </c>
      <c r="H1123">
        <v>1336622</v>
      </c>
      <c r="I1123" s="1">
        <v>42769</v>
      </c>
      <c r="J1123">
        <v>4595464</v>
      </c>
    </row>
    <row r="1124" spans="1:10" x14ac:dyDescent="0.3">
      <c r="A1124" s="1">
        <v>42800</v>
      </c>
      <c r="B1124">
        <v>3668195</v>
      </c>
      <c r="C1124" s="1">
        <v>42773</v>
      </c>
      <c r="D1124">
        <v>3843896</v>
      </c>
      <c r="E1124" s="1">
        <v>42774</v>
      </c>
      <c r="F1124">
        <v>9603845</v>
      </c>
      <c r="G1124" s="1">
        <v>42775</v>
      </c>
      <c r="H1124">
        <v>7608778</v>
      </c>
      <c r="I1124" s="1">
        <v>42769</v>
      </c>
      <c r="J1124">
        <v>4284494</v>
      </c>
    </row>
    <row r="1125" spans="1:10" x14ac:dyDescent="0.3">
      <c r="A1125" s="1">
        <v>42800</v>
      </c>
      <c r="B1125">
        <v>768944</v>
      </c>
      <c r="C1125" s="1">
        <v>42773</v>
      </c>
      <c r="D1125">
        <v>980334</v>
      </c>
      <c r="E1125" s="1">
        <v>42774</v>
      </c>
      <c r="F1125">
        <v>1137401</v>
      </c>
      <c r="G1125" s="1">
        <v>42775</v>
      </c>
      <c r="H1125">
        <v>761488</v>
      </c>
      <c r="I1125" s="1">
        <v>42769</v>
      </c>
      <c r="J1125">
        <v>1048525</v>
      </c>
    </row>
    <row r="1126" spans="1:10" x14ac:dyDescent="0.3">
      <c r="A1126" s="1">
        <v>42800</v>
      </c>
      <c r="B1126">
        <v>2243809</v>
      </c>
      <c r="C1126" s="1">
        <v>42773</v>
      </c>
      <c r="D1126">
        <v>1949238</v>
      </c>
      <c r="E1126" s="1">
        <v>42774</v>
      </c>
      <c r="F1126">
        <v>1705905</v>
      </c>
      <c r="G1126" s="1">
        <v>42775</v>
      </c>
      <c r="H1126">
        <v>3165247</v>
      </c>
      <c r="I1126" s="1">
        <v>42769</v>
      </c>
      <c r="J1126">
        <v>1245675</v>
      </c>
    </row>
    <row r="1127" spans="1:10" x14ac:dyDescent="0.3">
      <c r="A1127" s="1">
        <v>42800</v>
      </c>
      <c r="B1127">
        <v>856589</v>
      </c>
      <c r="C1127" s="1">
        <v>42773</v>
      </c>
      <c r="D1127">
        <v>675394</v>
      </c>
      <c r="E1127" s="1">
        <v>42774</v>
      </c>
      <c r="F1127">
        <v>872232</v>
      </c>
      <c r="G1127" s="1">
        <v>42775</v>
      </c>
      <c r="H1127">
        <v>323632</v>
      </c>
      <c r="I1127" s="1">
        <v>42769</v>
      </c>
      <c r="J1127">
        <v>706312</v>
      </c>
    </row>
    <row r="1128" spans="1:10" x14ac:dyDescent="0.3">
      <c r="A1128" s="1">
        <v>42800</v>
      </c>
      <c r="B1128">
        <v>28753623</v>
      </c>
      <c r="C1128" s="1">
        <v>42773</v>
      </c>
      <c r="D1128">
        <v>32914413</v>
      </c>
      <c r="E1128" s="1">
        <v>42774</v>
      </c>
      <c r="F1128">
        <v>26411417</v>
      </c>
      <c r="G1128" s="1">
        <v>42775</v>
      </c>
      <c r="H1128">
        <v>32924624</v>
      </c>
      <c r="I1128" s="1">
        <v>42769</v>
      </c>
      <c r="J1128">
        <v>38245251</v>
      </c>
    </row>
    <row r="1129" spans="1:10" x14ac:dyDescent="0.3">
      <c r="A1129" s="1">
        <v>42800</v>
      </c>
      <c r="B1129">
        <v>3852234</v>
      </c>
      <c r="C1129" s="1">
        <v>42773</v>
      </c>
      <c r="D1129">
        <v>2782479</v>
      </c>
      <c r="E1129" s="1">
        <v>42774</v>
      </c>
      <c r="F1129">
        <v>1355633</v>
      </c>
      <c r="G1129" s="1">
        <v>42775</v>
      </c>
      <c r="H1129">
        <v>1194950</v>
      </c>
      <c r="I1129" s="1">
        <v>42769</v>
      </c>
      <c r="J1129">
        <v>2533153</v>
      </c>
    </row>
    <row r="1130" spans="1:10" x14ac:dyDescent="0.3">
      <c r="A1130" s="1">
        <v>42800</v>
      </c>
      <c r="B1130">
        <v>12748179</v>
      </c>
      <c r="C1130" s="1">
        <v>42773</v>
      </c>
      <c r="D1130">
        <v>14596449</v>
      </c>
      <c r="E1130" s="1">
        <v>42774</v>
      </c>
      <c r="F1130">
        <v>22390556</v>
      </c>
      <c r="G1130" s="1">
        <v>42775</v>
      </c>
      <c r="H1130">
        <v>16470609</v>
      </c>
      <c r="I1130" s="1">
        <v>42769</v>
      </c>
      <c r="J1130">
        <v>24804890</v>
      </c>
    </row>
    <row r="1131" spans="1:10" x14ac:dyDescent="0.3">
      <c r="A1131" s="1">
        <v>42800</v>
      </c>
      <c r="B1131">
        <v>1104913</v>
      </c>
      <c r="C1131" s="1">
        <v>42773</v>
      </c>
      <c r="D1131">
        <v>945560</v>
      </c>
      <c r="E1131" s="1">
        <v>42774</v>
      </c>
      <c r="F1131">
        <v>1081749</v>
      </c>
      <c r="G1131" s="1">
        <v>42775</v>
      </c>
      <c r="H1131">
        <v>1230550</v>
      </c>
      <c r="I1131" s="1">
        <v>42769</v>
      </c>
      <c r="J1131">
        <v>1119485</v>
      </c>
    </row>
    <row r="1132" spans="1:10" x14ac:dyDescent="0.3">
      <c r="A1132" s="1">
        <v>42800</v>
      </c>
      <c r="B1132">
        <v>27150749</v>
      </c>
      <c r="C1132" s="1">
        <v>42773</v>
      </c>
      <c r="D1132">
        <v>38360163</v>
      </c>
      <c r="E1132" s="1">
        <v>42774</v>
      </c>
      <c r="F1132">
        <v>30199430</v>
      </c>
      <c r="G1132" s="1">
        <v>42775</v>
      </c>
      <c r="H1132">
        <v>25927682</v>
      </c>
      <c r="I1132" s="1">
        <v>42769</v>
      </c>
      <c r="J1132">
        <v>56828557</v>
      </c>
    </row>
    <row r="1133" spans="1:10" x14ac:dyDescent="0.3">
      <c r="A1133" s="1">
        <v>42800</v>
      </c>
      <c r="B1133">
        <v>925133</v>
      </c>
      <c r="C1133" s="1">
        <v>42773</v>
      </c>
      <c r="D1133">
        <v>1158524</v>
      </c>
      <c r="E1133" s="1">
        <v>42774</v>
      </c>
      <c r="F1133">
        <v>955647</v>
      </c>
      <c r="G1133" s="1">
        <v>42775</v>
      </c>
      <c r="H1133">
        <v>1347816</v>
      </c>
      <c r="I1133" s="1">
        <v>42769</v>
      </c>
      <c r="J1133">
        <v>1356345</v>
      </c>
    </row>
    <row r="1134" spans="1:10" x14ac:dyDescent="0.3">
      <c r="A1134" s="1">
        <v>42800</v>
      </c>
      <c r="B1134">
        <v>4357946</v>
      </c>
      <c r="C1134" s="1">
        <v>42773</v>
      </c>
      <c r="D1134">
        <v>2773886</v>
      </c>
      <c r="E1134" s="1">
        <v>42774</v>
      </c>
      <c r="F1134">
        <v>4244157</v>
      </c>
      <c r="G1134" s="1">
        <v>42775</v>
      </c>
      <c r="H1134">
        <v>4045987</v>
      </c>
      <c r="I1134" s="1">
        <v>42769</v>
      </c>
      <c r="J1134">
        <v>3374136</v>
      </c>
    </row>
    <row r="1135" spans="1:10" x14ac:dyDescent="0.3">
      <c r="A1135" s="1">
        <v>42800</v>
      </c>
      <c r="B1135">
        <v>557132</v>
      </c>
      <c r="C1135" s="1">
        <v>42773</v>
      </c>
      <c r="D1135">
        <v>782365</v>
      </c>
      <c r="E1135" s="1">
        <v>42774</v>
      </c>
      <c r="F1135">
        <v>734873</v>
      </c>
      <c r="G1135" s="1">
        <v>42775</v>
      </c>
      <c r="H1135">
        <v>714488</v>
      </c>
      <c r="I1135" s="1">
        <v>42769</v>
      </c>
      <c r="J1135">
        <v>969780</v>
      </c>
    </row>
    <row r="1136" spans="1:10" x14ac:dyDescent="0.3">
      <c r="A1136" s="1">
        <v>42800</v>
      </c>
      <c r="B1136">
        <v>1198269</v>
      </c>
      <c r="C1136" s="1">
        <v>42773</v>
      </c>
      <c r="D1136">
        <v>6833976</v>
      </c>
      <c r="E1136" s="1">
        <v>42774</v>
      </c>
      <c r="F1136">
        <v>4695971</v>
      </c>
      <c r="G1136" s="1">
        <v>42775</v>
      </c>
      <c r="H1136">
        <v>2147246</v>
      </c>
      <c r="I1136" s="1">
        <v>42769</v>
      </c>
      <c r="J1136">
        <v>1601488</v>
      </c>
    </row>
    <row r="1137" spans="1:10" x14ac:dyDescent="0.3">
      <c r="A1137" s="1">
        <v>42800</v>
      </c>
      <c r="B1137">
        <v>633808</v>
      </c>
      <c r="C1137" s="1">
        <v>42773</v>
      </c>
      <c r="D1137">
        <v>999641</v>
      </c>
      <c r="E1137" s="1">
        <v>42774</v>
      </c>
      <c r="F1137">
        <v>1224149</v>
      </c>
      <c r="G1137" s="1">
        <v>42775</v>
      </c>
      <c r="H1137">
        <v>1895746</v>
      </c>
      <c r="I1137" s="1">
        <v>42769</v>
      </c>
      <c r="J1137">
        <v>1188335</v>
      </c>
    </row>
    <row r="1138" spans="1:10" x14ac:dyDescent="0.3">
      <c r="A1138" s="1">
        <v>42800</v>
      </c>
      <c r="B1138">
        <v>5069107</v>
      </c>
      <c r="C1138" s="1">
        <v>42773</v>
      </c>
      <c r="D1138">
        <v>4923643</v>
      </c>
      <c r="E1138" s="1">
        <v>42774</v>
      </c>
      <c r="F1138">
        <v>7384282</v>
      </c>
      <c r="G1138" s="1">
        <v>42775</v>
      </c>
      <c r="H1138">
        <v>7587291</v>
      </c>
      <c r="I1138" s="1">
        <v>42769</v>
      </c>
      <c r="J1138">
        <v>6312082</v>
      </c>
    </row>
    <row r="1139" spans="1:10" x14ac:dyDescent="0.3">
      <c r="A1139" s="1">
        <v>42800</v>
      </c>
      <c r="B1139">
        <v>1525275</v>
      </c>
      <c r="C1139" s="1">
        <v>42773</v>
      </c>
      <c r="D1139">
        <v>1640150</v>
      </c>
      <c r="E1139" s="1">
        <v>42774</v>
      </c>
      <c r="F1139">
        <v>1602877</v>
      </c>
      <c r="G1139" s="1">
        <v>42775</v>
      </c>
      <c r="H1139">
        <v>2235842</v>
      </c>
      <c r="I1139" s="1">
        <v>42769</v>
      </c>
      <c r="J1139">
        <v>1653690</v>
      </c>
    </row>
    <row r="1140" spans="1:10" x14ac:dyDescent="0.3">
      <c r="A1140" s="1">
        <v>42800</v>
      </c>
      <c r="B1140">
        <v>663715</v>
      </c>
      <c r="C1140" s="1">
        <v>42773</v>
      </c>
      <c r="D1140">
        <v>585567</v>
      </c>
      <c r="E1140" s="1">
        <v>42774</v>
      </c>
      <c r="F1140">
        <v>507262</v>
      </c>
      <c r="G1140" s="1">
        <v>42775</v>
      </c>
      <c r="H1140">
        <v>363778</v>
      </c>
      <c r="I1140" s="1">
        <v>42769</v>
      </c>
      <c r="J1140">
        <v>649096</v>
      </c>
    </row>
    <row r="1141" spans="1:10" x14ac:dyDescent="0.3">
      <c r="A1141" s="1">
        <v>42800</v>
      </c>
      <c r="B1141">
        <v>867054</v>
      </c>
      <c r="C1141" s="1">
        <v>42773</v>
      </c>
      <c r="D1141">
        <v>859740</v>
      </c>
      <c r="E1141" s="1">
        <v>42774</v>
      </c>
      <c r="F1141">
        <v>1088823</v>
      </c>
      <c r="G1141" s="1">
        <v>42775</v>
      </c>
      <c r="H1141">
        <v>941790</v>
      </c>
      <c r="I1141" s="1">
        <v>42769</v>
      </c>
      <c r="J1141">
        <v>950831</v>
      </c>
    </row>
    <row r="1142" spans="1:10" x14ac:dyDescent="0.3">
      <c r="A1142" s="1">
        <v>42800</v>
      </c>
      <c r="B1142">
        <v>1071475</v>
      </c>
      <c r="C1142" s="1">
        <v>42773</v>
      </c>
      <c r="D1142">
        <v>1881242</v>
      </c>
      <c r="E1142" s="1">
        <v>42774</v>
      </c>
      <c r="F1142">
        <v>2829582</v>
      </c>
      <c r="G1142" s="1">
        <v>42775</v>
      </c>
      <c r="H1142">
        <v>1463427</v>
      </c>
      <c r="I1142" s="1">
        <v>42769</v>
      </c>
      <c r="J1142">
        <v>1739958</v>
      </c>
    </row>
    <row r="1143" spans="1:10" x14ac:dyDescent="0.3">
      <c r="A1143" s="1">
        <v>42800</v>
      </c>
      <c r="B1143">
        <v>1126063</v>
      </c>
      <c r="C1143" s="1">
        <v>42773</v>
      </c>
      <c r="D1143">
        <v>3778070</v>
      </c>
      <c r="E1143" s="1">
        <v>42774</v>
      </c>
      <c r="F1143">
        <v>1899495</v>
      </c>
      <c r="G1143" s="1">
        <v>42775</v>
      </c>
      <c r="H1143">
        <v>1127815</v>
      </c>
      <c r="I1143" s="1">
        <v>42769</v>
      </c>
      <c r="J1143">
        <v>947207</v>
      </c>
    </row>
    <row r="1144" spans="1:10" x14ac:dyDescent="0.3">
      <c r="A1144" s="1">
        <v>42800</v>
      </c>
      <c r="B1144">
        <v>2573741</v>
      </c>
      <c r="C1144" s="1">
        <v>42773</v>
      </c>
      <c r="D1144">
        <v>5893165</v>
      </c>
      <c r="E1144" s="1">
        <v>42774</v>
      </c>
      <c r="F1144">
        <v>3864297</v>
      </c>
      <c r="G1144" s="1">
        <v>42775</v>
      </c>
      <c r="H1144">
        <v>1932516</v>
      </c>
      <c r="I1144" s="1">
        <v>42769</v>
      </c>
      <c r="J1144">
        <v>1658307</v>
      </c>
    </row>
    <row r="1145" spans="1:10" x14ac:dyDescent="0.3">
      <c r="A1145" s="1">
        <v>42800</v>
      </c>
      <c r="B1145">
        <v>10712346</v>
      </c>
      <c r="C1145" s="1">
        <v>42773</v>
      </c>
      <c r="D1145">
        <v>15176576</v>
      </c>
      <c r="E1145" s="1">
        <v>42774</v>
      </c>
      <c r="F1145">
        <v>7847467</v>
      </c>
      <c r="G1145" s="1">
        <v>42775</v>
      </c>
      <c r="H1145">
        <v>5773121</v>
      </c>
      <c r="I1145" s="1">
        <v>42769</v>
      </c>
      <c r="J1145">
        <v>7520514</v>
      </c>
    </row>
    <row r="1146" spans="1:10" x14ac:dyDescent="0.3">
      <c r="A1146" s="1">
        <v>42800</v>
      </c>
      <c r="B1146">
        <v>416170</v>
      </c>
      <c r="C1146" s="1">
        <v>42773</v>
      </c>
      <c r="D1146">
        <v>315050</v>
      </c>
      <c r="E1146" s="1">
        <v>42774</v>
      </c>
      <c r="F1146">
        <v>297576</v>
      </c>
      <c r="G1146" s="1">
        <v>42775</v>
      </c>
      <c r="H1146">
        <v>283495</v>
      </c>
      <c r="I1146" s="1">
        <v>42769</v>
      </c>
      <c r="J1146">
        <v>325240</v>
      </c>
    </row>
    <row r="1147" spans="1:10" x14ac:dyDescent="0.3">
      <c r="A1147" s="1">
        <v>42800</v>
      </c>
      <c r="B1147">
        <v>1567188</v>
      </c>
      <c r="C1147" s="1">
        <v>42773</v>
      </c>
      <c r="D1147">
        <v>1898017</v>
      </c>
      <c r="E1147" s="1">
        <v>42774</v>
      </c>
      <c r="F1147">
        <v>4628151</v>
      </c>
      <c r="G1147" s="1">
        <v>42775</v>
      </c>
      <c r="H1147">
        <v>1128318</v>
      </c>
      <c r="I1147" s="1">
        <v>42769</v>
      </c>
      <c r="J1147">
        <v>1447427</v>
      </c>
    </row>
    <row r="1148" spans="1:10" x14ac:dyDescent="0.3">
      <c r="A1148" s="1">
        <v>42800</v>
      </c>
      <c r="B1148">
        <v>1126918</v>
      </c>
      <c r="C1148" s="1">
        <v>42773</v>
      </c>
      <c r="D1148">
        <v>1532573</v>
      </c>
      <c r="E1148" s="1">
        <v>42774</v>
      </c>
      <c r="F1148">
        <v>1249626</v>
      </c>
      <c r="G1148" s="1">
        <v>42775</v>
      </c>
      <c r="H1148">
        <v>1310645</v>
      </c>
      <c r="I1148" s="1">
        <v>42769</v>
      </c>
      <c r="J1148">
        <v>1544711</v>
      </c>
    </row>
    <row r="1149" spans="1:10" x14ac:dyDescent="0.3">
      <c r="A1149" s="1">
        <v>42800</v>
      </c>
      <c r="B1149">
        <v>23420603</v>
      </c>
      <c r="C1149" s="1">
        <v>42773</v>
      </c>
      <c r="D1149">
        <v>23778270</v>
      </c>
      <c r="E1149" s="1">
        <v>42774</v>
      </c>
      <c r="F1149">
        <v>32181440</v>
      </c>
      <c r="G1149" s="1">
        <v>42775</v>
      </c>
      <c r="H1149">
        <v>21665972</v>
      </c>
      <c r="I1149" s="1">
        <v>42769</v>
      </c>
      <c r="J1149">
        <v>31104310</v>
      </c>
    </row>
    <row r="1150" spans="1:10" x14ac:dyDescent="0.3">
      <c r="A1150" s="1">
        <v>42800</v>
      </c>
      <c r="B1150">
        <v>3619710</v>
      </c>
      <c r="C1150" s="1">
        <v>42773</v>
      </c>
      <c r="D1150">
        <v>3842232</v>
      </c>
      <c r="E1150" s="1">
        <v>42774</v>
      </c>
      <c r="F1150">
        <v>3470649</v>
      </c>
      <c r="G1150" s="1">
        <v>42775</v>
      </c>
      <c r="H1150">
        <v>3336801</v>
      </c>
      <c r="I1150" s="1">
        <v>42769</v>
      </c>
      <c r="J1150">
        <v>4211988</v>
      </c>
    </row>
    <row r="1151" spans="1:10" x14ac:dyDescent="0.3">
      <c r="A1151" s="1">
        <v>42800</v>
      </c>
      <c r="B1151">
        <v>7335858</v>
      </c>
      <c r="C1151" s="1">
        <v>42773</v>
      </c>
      <c r="D1151">
        <v>13325377</v>
      </c>
      <c r="E1151" s="1">
        <v>42774</v>
      </c>
      <c r="F1151">
        <v>51547414</v>
      </c>
      <c r="G1151" s="1">
        <v>42775</v>
      </c>
      <c r="H1151">
        <v>23070617</v>
      </c>
      <c r="I1151" s="1">
        <v>42769</v>
      </c>
      <c r="J1151">
        <v>8034271</v>
      </c>
    </row>
    <row r="1152" spans="1:10" x14ac:dyDescent="0.3">
      <c r="A1152" s="1">
        <v>42800</v>
      </c>
      <c r="B1152">
        <v>2246082</v>
      </c>
      <c r="C1152" s="1">
        <v>42773</v>
      </c>
      <c r="D1152">
        <v>1622773</v>
      </c>
      <c r="E1152" s="1">
        <v>42774</v>
      </c>
      <c r="F1152">
        <v>1682336</v>
      </c>
      <c r="G1152" s="1">
        <v>42775</v>
      </c>
      <c r="H1152">
        <v>2509411</v>
      </c>
      <c r="I1152" s="1">
        <v>42769</v>
      </c>
      <c r="J1152">
        <v>2532374</v>
      </c>
    </row>
    <row r="1153" spans="1:10" x14ac:dyDescent="0.3">
      <c r="A1153" s="1">
        <v>42807</v>
      </c>
      <c r="B1153">
        <v>2753324</v>
      </c>
      <c r="C1153" s="1">
        <v>42780</v>
      </c>
      <c r="D1153">
        <v>3046929</v>
      </c>
      <c r="E1153" s="1">
        <v>42781</v>
      </c>
      <c r="F1153">
        <v>3293453</v>
      </c>
      <c r="G1153" s="1">
        <v>42782</v>
      </c>
      <c r="H1153">
        <v>2739096</v>
      </c>
      <c r="I1153" s="1">
        <v>42776</v>
      </c>
      <c r="J1153">
        <v>6561736</v>
      </c>
    </row>
    <row r="1154" spans="1:10" x14ac:dyDescent="0.3">
      <c r="A1154" s="1">
        <v>42807</v>
      </c>
      <c r="B1154">
        <v>10866190</v>
      </c>
      <c r="C1154" s="1">
        <v>42780</v>
      </c>
      <c r="D1154">
        <v>7616370</v>
      </c>
      <c r="E1154" s="1">
        <v>42781</v>
      </c>
      <c r="F1154">
        <v>7994512</v>
      </c>
      <c r="G1154" s="1">
        <v>42782</v>
      </c>
      <c r="H1154">
        <v>8891838</v>
      </c>
      <c r="I1154" s="1">
        <v>42776</v>
      </c>
      <c r="J1154">
        <v>13492272</v>
      </c>
    </row>
    <row r="1155" spans="1:10" x14ac:dyDescent="0.3">
      <c r="A1155" s="1">
        <v>42807</v>
      </c>
      <c r="B1155">
        <v>925641</v>
      </c>
      <c r="C1155" s="1">
        <v>42780</v>
      </c>
      <c r="D1155">
        <v>861663</v>
      </c>
      <c r="E1155" s="1">
        <v>42781</v>
      </c>
      <c r="F1155">
        <v>1045664</v>
      </c>
      <c r="G1155" s="1">
        <v>42782</v>
      </c>
      <c r="H1155">
        <v>829738</v>
      </c>
      <c r="I1155" s="1">
        <v>42776</v>
      </c>
      <c r="J1155">
        <v>642734</v>
      </c>
    </row>
    <row r="1156" spans="1:10" x14ac:dyDescent="0.3">
      <c r="A1156" s="1">
        <v>42807</v>
      </c>
      <c r="B1156">
        <v>1414078</v>
      </c>
      <c r="C1156" s="1">
        <v>42780</v>
      </c>
      <c r="D1156">
        <v>1254320</v>
      </c>
      <c r="E1156" s="1">
        <v>42781</v>
      </c>
      <c r="F1156">
        <v>1616697</v>
      </c>
      <c r="G1156" s="1">
        <v>42782</v>
      </c>
      <c r="H1156">
        <v>2953033</v>
      </c>
      <c r="I1156" s="1">
        <v>42776</v>
      </c>
      <c r="J1156">
        <v>1321745</v>
      </c>
    </row>
    <row r="1157" spans="1:10" x14ac:dyDescent="0.3">
      <c r="A1157" s="1">
        <v>42807</v>
      </c>
      <c r="B1157">
        <v>542841</v>
      </c>
      <c r="C1157" s="1">
        <v>42780</v>
      </c>
      <c r="D1157">
        <v>709584</v>
      </c>
      <c r="E1157" s="1">
        <v>42781</v>
      </c>
      <c r="F1157">
        <v>612570</v>
      </c>
      <c r="G1157" s="1">
        <v>42782</v>
      </c>
      <c r="H1157">
        <v>674906</v>
      </c>
      <c r="I1157" s="1">
        <v>42776</v>
      </c>
      <c r="J1157">
        <v>2566929</v>
      </c>
    </row>
    <row r="1158" spans="1:10" x14ac:dyDescent="0.3">
      <c r="A1158" s="1">
        <v>42807</v>
      </c>
      <c r="B1158">
        <v>1234229</v>
      </c>
      <c r="C1158" s="1">
        <v>42780</v>
      </c>
      <c r="D1158">
        <v>1483399</v>
      </c>
      <c r="E1158" s="1">
        <v>42781</v>
      </c>
      <c r="F1158">
        <v>1890731</v>
      </c>
      <c r="G1158" s="1">
        <v>42782</v>
      </c>
      <c r="H1158">
        <v>1254405</v>
      </c>
      <c r="I1158" s="1">
        <v>42776</v>
      </c>
      <c r="J1158">
        <v>1598283</v>
      </c>
    </row>
    <row r="1159" spans="1:10" x14ac:dyDescent="0.3">
      <c r="A1159" s="1">
        <v>42807</v>
      </c>
      <c r="B1159">
        <v>1523552</v>
      </c>
      <c r="C1159" s="1">
        <v>42780</v>
      </c>
      <c r="D1159">
        <v>1666637</v>
      </c>
      <c r="E1159" s="1">
        <v>42781</v>
      </c>
      <c r="F1159">
        <v>2035833</v>
      </c>
      <c r="G1159" s="1">
        <v>42782</v>
      </c>
      <c r="H1159">
        <v>1530065</v>
      </c>
      <c r="I1159" s="1">
        <v>42776</v>
      </c>
      <c r="J1159">
        <v>1684795</v>
      </c>
    </row>
    <row r="1160" spans="1:10" x14ac:dyDescent="0.3">
      <c r="A1160" s="1">
        <v>42807</v>
      </c>
      <c r="B1160">
        <v>2277659</v>
      </c>
      <c r="C1160" s="1">
        <v>42780</v>
      </c>
      <c r="D1160">
        <v>812465</v>
      </c>
      <c r="E1160" s="1">
        <v>42781</v>
      </c>
      <c r="F1160">
        <v>1358692</v>
      </c>
      <c r="G1160" s="1">
        <v>42782</v>
      </c>
      <c r="H1160">
        <v>917811</v>
      </c>
      <c r="I1160" s="1">
        <v>42776</v>
      </c>
      <c r="J1160">
        <v>790199</v>
      </c>
    </row>
    <row r="1161" spans="1:10" x14ac:dyDescent="0.3">
      <c r="A1161" s="1">
        <v>42807</v>
      </c>
      <c r="B1161">
        <v>4333420</v>
      </c>
      <c r="C1161" s="1">
        <v>42780</v>
      </c>
      <c r="D1161">
        <v>3949199</v>
      </c>
      <c r="E1161" s="1">
        <v>42781</v>
      </c>
      <c r="F1161">
        <v>5215621</v>
      </c>
      <c r="G1161" s="1">
        <v>42782</v>
      </c>
      <c r="H1161">
        <v>6228880</v>
      </c>
      <c r="I1161" s="1">
        <v>42776</v>
      </c>
      <c r="J1161">
        <v>4619032</v>
      </c>
    </row>
    <row r="1162" spans="1:10" x14ac:dyDescent="0.3">
      <c r="A1162" s="1">
        <v>42807</v>
      </c>
      <c r="B1162">
        <v>4695357</v>
      </c>
      <c r="C1162" s="1">
        <v>42780</v>
      </c>
      <c r="D1162">
        <v>3862460</v>
      </c>
      <c r="E1162" s="1">
        <v>42781</v>
      </c>
      <c r="F1162">
        <v>2093995</v>
      </c>
      <c r="G1162" s="1">
        <v>42782</v>
      </c>
      <c r="H1162">
        <v>3154050</v>
      </c>
      <c r="I1162" s="1">
        <v>42776</v>
      </c>
      <c r="J1162">
        <v>3088973</v>
      </c>
    </row>
    <row r="1163" spans="1:10" x14ac:dyDescent="0.3">
      <c r="A1163" s="1">
        <v>42807</v>
      </c>
      <c r="B1163">
        <v>1226233</v>
      </c>
      <c r="C1163" s="1">
        <v>42780</v>
      </c>
      <c r="D1163">
        <v>329605</v>
      </c>
      <c r="E1163" s="1">
        <v>42781</v>
      </c>
      <c r="F1163">
        <v>457244</v>
      </c>
      <c r="G1163" s="1">
        <v>42782</v>
      </c>
      <c r="H1163">
        <v>1233788</v>
      </c>
      <c r="I1163" s="1">
        <v>42776</v>
      </c>
      <c r="J1163">
        <v>334052</v>
      </c>
    </row>
    <row r="1164" spans="1:10" x14ac:dyDescent="0.3">
      <c r="A1164" s="1">
        <v>42807</v>
      </c>
      <c r="B1164">
        <v>3129171</v>
      </c>
      <c r="C1164" s="1">
        <v>42780</v>
      </c>
      <c r="D1164">
        <v>1434196</v>
      </c>
      <c r="E1164" s="1">
        <v>42781</v>
      </c>
      <c r="F1164">
        <v>1356693</v>
      </c>
      <c r="G1164" s="1">
        <v>42782</v>
      </c>
      <c r="H1164">
        <v>1041376</v>
      </c>
      <c r="I1164" s="1">
        <v>42776</v>
      </c>
      <c r="J1164">
        <v>1585651</v>
      </c>
    </row>
    <row r="1165" spans="1:10" x14ac:dyDescent="0.3">
      <c r="A1165" s="1">
        <v>42807</v>
      </c>
      <c r="B1165">
        <v>2590441</v>
      </c>
      <c r="C1165" s="1">
        <v>42780</v>
      </c>
      <c r="D1165">
        <v>1038891</v>
      </c>
      <c r="E1165" s="1">
        <v>42781</v>
      </c>
      <c r="F1165">
        <v>1348467</v>
      </c>
      <c r="G1165" s="1">
        <v>42782</v>
      </c>
      <c r="H1165">
        <v>1665461</v>
      </c>
      <c r="I1165" s="1">
        <v>42776</v>
      </c>
      <c r="J1165">
        <v>2141132</v>
      </c>
    </row>
    <row r="1166" spans="1:10" x14ac:dyDescent="0.3">
      <c r="A1166" s="1">
        <v>42807</v>
      </c>
      <c r="B1166">
        <v>2299298</v>
      </c>
      <c r="C1166" s="1">
        <v>42780</v>
      </c>
      <c r="D1166">
        <v>1048944</v>
      </c>
      <c r="E1166" s="1">
        <v>42781</v>
      </c>
      <c r="F1166">
        <v>995591</v>
      </c>
      <c r="G1166" s="1">
        <v>42782</v>
      </c>
      <c r="H1166">
        <v>1009410</v>
      </c>
      <c r="I1166" s="1">
        <v>42776</v>
      </c>
      <c r="J1166">
        <v>700572</v>
      </c>
    </row>
    <row r="1167" spans="1:10" x14ac:dyDescent="0.3">
      <c r="A1167" s="1">
        <v>42807</v>
      </c>
      <c r="B1167">
        <v>4093201</v>
      </c>
      <c r="C1167" s="1">
        <v>42780</v>
      </c>
      <c r="D1167">
        <v>3696195</v>
      </c>
      <c r="E1167" s="1">
        <v>42781</v>
      </c>
      <c r="F1167">
        <v>6935203</v>
      </c>
      <c r="G1167" s="1">
        <v>42782</v>
      </c>
      <c r="H1167">
        <v>3143068</v>
      </c>
      <c r="I1167" s="1">
        <v>42776</v>
      </c>
      <c r="J1167">
        <v>3435702</v>
      </c>
    </row>
    <row r="1168" spans="1:10" x14ac:dyDescent="0.3">
      <c r="A1168" s="1">
        <v>42807</v>
      </c>
      <c r="B1168">
        <v>319102</v>
      </c>
      <c r="C1168" s="1">
        <v>42780</v>
      </c>
      <c r="D1168">
        <v>311127</v>
      </c>
      <c r="E1168" s="1">
        <v>42781</v>
      </c>
      <c r="F1168">
        <v>356047</v>
      </c>
      <c r="G1168" s="1">
        <v>42782</v>
      </c>
      <c r="H1168">
        <v>302317</v>
      </c>
      <c r="I1168" s="1">
        <v>42776</v>
      </c>
      <c r="J1168">
        <v>394106</v>
      </c>
    </row>
    <row r="1169" spans="1:10" x14ac:dyDescent="0.3">
      <c r="A1169" s="1">
        <v>42807</v>
      </c>
      <c r="B1169">
        <v>3432737</v>
      </c>
      <c r="C1169" s="1">
        <v>42780</v>
      </c>
      <c r="D1169">
        <v>2556784</v>
      </c>
      <c r="E1169" s="1">
        <v>42781</v>
      </c>
      <c r="F1169">
        <v>3011530</v>
      </c>
      <c r="G1169" s="1">
        <v>42782</v>
      </c>
      <c r="H1169">
        <v>2469542</v>
      </c>
      <c r="I1169" s="1">
        <v>42776</v>
      </c>
      <c r="J1169">
        <v>3706159</v>
      </c>
    </row>
    <row r="1170" spans="1:10" x14ac:dyDescent="0.3">
      <c r="A1170" s="1">
        <v>42807</v>
      </c>
      <c r="B1170">
        <v>1832594</v>
      </c>
      <c r="C1170" s="1">
        <v>42780</v>
      </c>
      <c r="D1170">
        <v>2083863</v>
      </c>
      <c r="E1170" s="1">
        <v>42781</v>
      </c>
      <c r="F1170">
        <v>1971821</v>
      </c>
      <c r="G1170" s="1">
        <v>42782</v>
      </c>
      <c r="H1170">
        <v>2081038</v>
      </c>
      <c r="I1170" s="1">
        <v>42776</v>
      </c>
      <c r="J1170">
        <v>1946099</v>
      </c>
    </row>
    <row r="1171" spans="1:10" x14ac:dyDescent="0.3">
      <c r="A1171" s="1">
        <v>42807</v>
      </c>
      <c r="B1171">
        <v>1355788</v>
      </c>
      <c r="C1171" s="1">
        <v>42780</v>
      </c>
      <c r="D1171">
        <v>1483252</v>
      </c>
      <c r="E1171" s="1">
        <v>42781</v>
      </c>
      <c r="F1171">
        <v>1791263</v>
      </c>
      <c r="G1171" s="1">
        <v>42782</v>
      </c>
      <c r="H1171">
        <v>2363659</v>
      </c>
      <c r="I1171" s="1">
        <v>42776</v>
      </c>
      <c r="J1171">
        <v>1023696</v>
      </c>
    </row>
    <row r="1172" spans="1:10" x14ac:dyDescent="0.3">
      <c r="A1172" s="1">
        <v>42807</v>
      </c>
      <c r="B1172">
        <v>1354299</v>
      </c>
      <c r="C1172" s="1">
        <v>42780</v>
      </c>
      <c r="D1172">
        <v>901463</v>
      </c>
      <c r="E1172" s="1">
        <v>42781</v>
      </c>
      <c r="F1172">
        <v>1188359</v>
      </c>
      <c r="G1172" s="1">
        <v>42782</v>
      </c>
      <c r="H1172">
        <v>1633769</v>
      </c>
      <c r="I1172" s="1">
        <v>42776</v>
      </c>
      <c r="J1172">
        <v>1529487</v>
      </c>
    </row>
    <row r="1173" spans="1:10" x14ac:dyDescent="0.3">
      <c r="A1173" s="1">
        <v>42807</v>
      </c>
      <c r="B1173">
        <v>1571447</v>
      </c>
      <c r="C1173" s="1">
        <v>42780</v>
      </c>
      <c r="D1173">
        <v>1760635</v>
      </c>
      <c r="E1173" s="1">
        <v>42781</v>
      </c>
      <c r="F1173">
        <v>1668911</v>
      </c>
      <c r="G1173" s="1">
        <v>42782</v>
      </c>
      <c r="H1173">
        <v>1724441</v>
      </c>
      <c r="I1173" s="1">
        <v>42776</v>
      </c>
      <c r="J1173">
        <v>2225950</v>
      </c>
    </row>
    <row r="1174" spans="1:10" x14ac:dyDescent="0.3">
      <c r="A1174" s="1">
        <v>42807</v>
      </c>
      <c r="B1174">
        <v>2899338</v>
      </c>
      <c r="C1174" s="1">
        <v>42780</v>
      </c>
      <c r="D1174">
        <v>5540773</v>
      </c>
      <c r="E1174" s="1">
        <v>42781</v>
      </c>
      <c r="F1174">
        <v>4043727</v>
      </c>
      <c r="G1174" s="1">
        <v>42782</v>
      </c>
      <c r="H1174">
        <v>3519095</v>
      </c>
      <c r="I1174" s="1">
        <v>42776</v>
      </c>
      <c r="J1174">
        <v>7374140</v>
      </c>
    </row>
    <row r="1175" spans="1:10" x14ac:dyDescent="0.3">
      <c r="A1175" s="1">
        <v>42807</v>
      </c>
      <c r="B1175">
        <v>1322562</v>
      </c>
      <c r="C1175" s="1">
        <v>42780</v>
      </c>
      <c r="D1175">
        <v>1659949</v>
      </c>
      <c r="E1175" s="1">
        <v>42781</v>
      </c>
      <c r="F1175">
        <v>1231846</v>
      </c>
      <c r="G1175" s="1">
        <v>42782</v>
      </c>
      <c r="H1175">
        <v>1185134</v>
      </c>
      <c r="I1175" s="1">
        <v>42776</v>
      </c>
      <c r="J1175">
        <v>842984</v>
      </c>
    </row>
    <row r="1176" spans="1:10" x14ac:dyDescent="0.3">
      <c r="A1176" s="1">
        <v>42807</v>
      </c>
      <c r="B1176">
        <v>1695915</v>
      </c>
      <c r="C1176" s="1">
        <v>42780</v>
      </c>
      <c r="D1176">
        <v>2930254</v>
      </c>
      <c r="E1176" s="1">
        <v>42781</v>
      </c>
      <c r="F1176">
        <v>2251437</v>
      </c>
      <c r="G1176" s="1">
        <v>42782</v>
      </c>
      <c r="H1176">
        <v>2008430</v>
      </c>
      <c r="I1176" s="1">
        <v>42776</v>
      </c>
      <c r="J1176">
        <v>6466857</v>
      </c>
    </row>
    <row r="1177" spans="1:10" x14ac:dyDescent="0.3">
      <c r="A1177" s="1">
        <v>42807</v>
      </c>
      <c r="B1177">
        <v>1706858</v>
      </c>
      <c r="C1177" s="1">
        <v>42780</v>
      </c>
      <c r="D1177">
        <v>642602</v>
      </c>
      <c r="E1177" s="1">
        <v>42781</v>
      </c>
      <c r="F1177">
        <v>731598</v>
      </c>
      <c r="G1177" s="1">
        <v>42782</v>
      </c>
      <c r="H1177">
        <v>1168943</v>
      </c>
      <c r="I1177" s="1">
        <v>42776</v>
      </c>
      <c r="J1177">
        <v>416109</v>
      </c>
    </row>
    <row r="1178" spans="1:10" x14ac:dyDescent="0.3">
      <c r="A1178" s="1">
        <v>42807</v>
      </c>
      <c r="B1178">
        <v>22625831</v>
      </c>
      <c r="C1178" s="1">
        <v>42780</v>
      </c>
      <c r="D1178">
        <v>28355725</v>
      </c>
      <c r="E1178" s="1">
        <v>42781</v>
      </c>
      <c r="F1178">
        <v>25114438</v>
      </c>
      <c r="G1178" s="1">
        <v>42782</v>
      </c>
      <c r="H1178">
        <v>22896525</v>
      </c>
      <c r="I1178" s="1">
        <v>42776</v>
      </c>
      <c r="J1178">
        <v>32996465</v>
      </c>
    </row>
    <row r="1179" spans="1:10" x14ac:dyDescent="0.3">
      <c r="A1179" s="1">
        <v>42807</v>
      </c>
      <c r="B1179">
        <v>1848636</v>
      </c>
      <c r="C1179" s="1">
        <v>42780</v>
      </c>
      <c r="D1179">
        <v>1210897</v>
      </c>
      <c r="E1179" s="1">
        <v>42781</v>
      </c>
      <c r="F1179">
        <v>1470947</v>
      </c>
      <c r="G1179" s="1">
        <v>42782</v>
      </c>
      <c r="H1179">
        <v>1141557</v>
      </c>
      <c r="I1179" s="1">
        <v>42776</v>
      </c>
      <c r="J1179">
        <v>1148434</v>
      </c>
    </row>
    <row r="1180" spans="1:10" x14ac:dyDescent="0.3">
      <c r="A1180" s="1">
        <v>42807</v>
      </c>
      <c r="B1180">
        <v>10955450</v>
      </c>
      <c r="C1180" s="1">
        <v>42780</v>
      </c>
      <c r="D1180">
        <v>14364877</v>
      </c>
      <c r="E1180" s="1">
        <v>42781</v>
      </c>
      <c r="F1180">
        <v>13226534</v>
      </c>
      <c r="G1180" s="1">
        <v>42782</v>
      </c>
      <c r="H1180">
        <v>12831092</v>
      </c>
      <c r="I1180" s="1">
        <v>42776</v>
      </c>
      <c r="J1180">
        <v>15061939</v>
      </c>
    </row>
    <row r="1181" spans="1:10" x14ac:dyDescent="0.3">
      <c r="A1181" s="1">
        <v>42807</v>
      </c>
      <c r="B1181">
        <v>1200369</v>
      </c>
      <c r="C1181" s="1">
        <v>42780</v>
      </c>
      <c r="D1181">
        <v>974926</v>
      </c>
      <c r="E1181" s="1">
        <v>42781</v>
      </c>
      <c r="F1181">
        <v>1105364</v>
      </c>
      <c r="G1181" s="1">
        <v>42782</v>
      </c>
      <c r="H1181">
        <v>1173453</v>
      </c>
      <c r="I1181" s="1">
        <v>42776</v>
      </c>
      <c r="J1181">
        <v>769050</v>
      </c>
    </row>
    <row r="1182" spans="1:10" x14ac:dyDescent="0.3">
      <c r="A1182" s="1">
        <v>42807</v>
      </c>
      <c r="B1182">
        <v>20029861</v>
      </c>
      <c r="C1182" s="1">
        <v>42780</v>
      </c>
      <c r="D1182">
        <v>23518043</v>
      </c>
      <c r="E1182" s="1">
        <v>42781</v>
      </c>
      <c r="F1182">
        <v>30520198</v>
      </c>
      <c r="G1182" s="1">
        <v>42782</v>
      </c>
      <c r="H1182">
        <v>24698308</v>
      </c>
      <c r="I1182" s="1">
        <v>42776</v>
      </c>
      <c r="J1182">
        <v>45535256</v>
      </c>
    </row>
    <row r="1183" spans="1:10" x14ac:dyDescent="0.3">
      <c r="A1183" s="1">
        <v>42807</v>
      </c>
      <c r="B1183">
        <v>1283013</v>
      </c>
      <c r="C1183" s="1">
        <v>42780</v>
      </c>
      <c r="D1183">
        <v>945344</v>
      </c>
      <c r="E1183" s="1">
        <v>42781</v>
      </c>
      <c r="F1183">
        <v>1308709</v>
      </c>
      <c r="G1183" s="1">
        <v>42782</v>
      </c>
      <c r="H1183">
        <v>1143753</v>
      </c>
      <c r="I1183" s="1">
        <v>42776</v>
      </c>
      <c r="J1183">
        <v>1188336</v>
      </c>
    </row>
    <row r="1184" spans="1:10" x14ac:dyDescent="0.3">
      <c r="A1184" s="1">
        <v>42807</v>
      </c>
      <c r="B1184">
        <v>2735097</v>
      </c>
      <c r="C1184" s="1">
        <v>42780</v>
      </c>
      <c r="D1184">
        <v>2566774</v>
      </c>
      <c r="E1184" s="1">
        <v>42781</v>
      </c>
      <c r="F1184">
        <v>2828697</v>
      </c>
      <c r="G1184" s="1">
        <v>42782</v>
      </c>
      <c r="H1184">
        <v>3805720</v>
      </c>
      <c r="I1184" s="1">
        <v>42776</v>
      </c>
      <c r="J1184">
        <v>3805535</v>
      </c>
    </row>
    <row r="1185" spans="1:10" x14ac:dyDescent="0.3">
      <c r="A1185" s="1">
        <v>42807</v>
      </c>
      <c r="B1185">
        <v>744148</v>
      </c>
      <c r="C1185" s="1">
        <v>42780</v>
      </c>
      <c r="D1185">
        <v>580652</v>
      </c>
      <c r="E1185" s="1">
        <v>42781</v>
      </c>
      <c r="F1185">
        <v>870111</v>
      </c>
      <c r="G1185" s="1">
        <v>42782</v>
      </c>
      <c r="H1185">
        <v>463348</v>
      </c>
      <c r="I1185" s="1">
        <v>42776</v>
      </c>
      <c r="J1185">
        <v>574195</v>
      </c>
    </row>
    <row r="1186" spans="1:10" x14ac:dyDescent="0.3">
      <c r="A1186" s="1">
        <v>42807</v>
      </c>
      <c r="B1186">
        <v>1315021</v>
      </c>
      <c r="C1186" s="1">
        <v>42780</v>
      </c>
      <c r="D1186">
        <v>1168516</v>
      </c>
      <c r="E1186" s="1">
        <v>42781</v>
      </c>
      <c r="F1186">
        <v>1620389</v>
      </c>
      <c r="G1186" s="1">
        <v>42782</v>
      </c>
      <c r="H1186">
        <v>1052790</v>
      </c>
      <c r="I1186" s="1">
        <v>42776</v>
      </c>
      <c r="J1186">
        <v>1924927</v>
      </c>
    </row>
    <row r="1187" spans="1:10" x14ac:dyDescent="0.3">
      <c r="A1187" s="1">
        <v>42807</v>
      </c>
      <c r="B1187">
        <v>630132</v>
      </c>
      <c r="C1187" s="1">
        <v>42780</v>
      </c>
      <c r="D1187">
        <v>859874</v>
      </c>
      <c r="E1187" s="1">
        <v>42781</v>
      </c>
      <c r="F1187">
        <v>1337948</v>
      </c>
      <c r="G1187" s="1">
        <v>42782</v>
      </c>
      <c r="H1187">
        <v>835304</v>
      </c>
      <c r="I1187" s="1">
        <v>42776</v>
      </c>
      <c r="J1187">
        <v>1226602</v>
      </c>
    </row>
    <row r="1188" spans="1:10" x14ac:dyDescent="0.3">
      <c r="A1188" s="1">
        <v>42807</v>
      </c>
      <c r="B1188">
        <v>4222102</v>
      </c>
      <c r="C1188" s="1">
        <v>42780</v>
      </c>
      <c r="D1188">
        <v>6563790</v>
      </c>
      <c r="E1188" s="1">
        <v>42781</v>
      </c>
      <c r="F1188">
        <v>6620680</v>
      </c>
      <c r="G1188" s="1">
        <v>42782</v>
      </c>
      <c r="H1188">
        <v>6024698</v>
      </c>
      <c r="I1188" s="1">
        <v>42776</v>
      </c>
      <c r="J1188">
        <v>4849787</v>
      </c>
    </row>
    <row r="1189" spans="1:10" x14ac:dyDescent="0.3">
      <c r="A1189" s="1">
        <v>42807</v>
      </c>
      <c r="B1189">
        <v>1313508</v>
      </c>
      <c r="C1189" s="1">
        <v>42780</v>
      </c>
      <c r="D1189">
        <v>1696288</v>
      </c>
      <c r="E1189" s="1">
        <v>42781</v>
      </c>
      <c r="F1189">
        <v>1237181</v>
      </c>
      <c r="G1189" s="1">
        <v>42782</v>
      </c>
      <c r="H1189">
        <v>1704762</v>
      </c>
      <c r="I1189" s="1">
        <v>42776</v>
      </c>
      <c r="J1189">
        <v>1750565</v>
      </c>
    </row>
    <row r="1190" spans="1:10" x14ac:dyDescent="0.3">
      <c r="A1190" s="1">
        <v>42807</v>
      </c>
      <c r="B1190">
        <v>672360</v>
      </c>
      <c r="C1190" s="1">
        <v>42780</v>
      </c>
      <c r="D1190">
        <v>3548158</v>
      </c>
      <c r="E1190" s="1">
        <v>42781</v>
      </c>
      <c r="F1190">
        <v>2898442</v>
      </c>
      <c r="G1190" s="1">
        <v>42782</v>
      </c>
      <c r="H1190">
        <v>1247381</v>
      </c>
      <c r="I1190" s="1">
        <v>42776</v>
      </c>
      <c r="J1190">
        <v>586297</v>
      </c>
    </row>
    <row r="1191" spans="1:10" x14ac:dyDescent="0.3">
      <c r="A1191" s="1">
        <v>42807</v>
      </c>
      <c r="B1191">
        <v>1036634</v>
      </c>
      <c r="C1191" s="1">
        <v>42780</v>
      </c>
      <c r="D1191">
        <v>1196382</v>
      </c>
      <c r="E1191" s="1">
        <v>42781</v>
      </c>
      <c r="F1191">
        <v>1220402</v>
      </c>
      <c r="G1191" s="1">
        <v>42782</v>
      </c>
      <c r="H1191">
        <v>1841004</v>
      </c>
      <c r="I1191" s="1">
        <v>42776</v>
      </c>
      <c r="J1191">
        <v>1081427</v>
      </c>
    </row>
    <row r="1192" spans="1:10" x14ac:dyDescent="0.3">
      <c r="A1192" s="1">
        <v>42807</v>
      </c>
      <c r="B1192">
        <v>1020937</v>
      </c>
      <c r="C1192" s="1">
        <v>42780</v>
      </c>
      <c r="D1192">
        <v>1719615</v>
      </c>
      <c r="E1192" s="1">
        <v>42781</v>
      </c>
      <c r="F1192">
        <v>2007684</v>
      </c>
      <c r="G1192" s="1">
        <v>42782</v>
      </c>
      <c r="H1192">
        <v>2255261</v>
      </c>
      <c r="I1192" s="1">
        <v>42776</v>
      </c>
      <c r="J1192">
        <v>2306189</v>
      </c>
    </row>
    <row r="1193" spans="1:10" x14ac:dyDescent="0.3">
      <c r="A1193" s="1">
        <v>42807</v>
      </c>
      <c r="B1193">
        <v>810472</v>
      </c>
      <c r="C1193" s="1">
        <v>42780</v>
      </c>
      <c r="D1193">
        <v>1372280</v>
      </c>
      <c r="E1193" s="1">
        <v>42781</v>
      </c>
      <c r="F1193">
        <v>1464712</v>
      </c>
      <c r="G1193" s="1">
        <v>42782</v>
      </c>
      <c r="H1193">
        <v>1259382</v>
      </c>
      <c r="I1193" s="1">
        <v>42776</v>
      </c>
      <c r="J1193">
        <v>1600232</v>
      </c>
    </row>
    <row r="1194" spans="1:10" x14ac:dyDescent="0.3">
      <c r="A1194" s="1">
        <v>42807</v>
      </c>
      <c r="B1194">
        <v>1585948</v>
      </c>
      <c r="C1194" s="1">
        <v>42780</v>
      </c>
      <c r="D1194">
        <v>2676206</v>
      </c>
      <c r="E1194" s="1">
        <v>42781</v>
      </c>
      <c r="F1194">
        <v>2194068</v>
      </c>
      <c r="G1194" s="1">
        <v>42782</v>
      </c>
      <c r="H1194">
        <v>1984041</v>
      </c>
      <c r="I1194" s="1">
        <v>42776</v>
      </c>
      <c r="J1194">
        <v>3051973</v>
      </c>
    </row>
    <row r="1195" spans="1:10" x14ac:dyDescent="0.3">
      <c r="A1195" s="1">
        <v>42807</v>
      </c>
      <c r="B1195">
        <v>5352321</v>
      </c>
      <c r="C1195" s="1">
        <v>42780</v>
      </c>
      <c r="D1195">
        <v>9255701</v>
      </c>
      <c r="E1195" s="1">
        <v>42781</v>
      </c>
      <c r="F1195">
        <v>7597440</v>
      </c>
      <c r="G1195" s="1">
        <v>42782</v>
      </c>
      <c r="H1195">
        <v>4313938</v>
      </c>
      <c r="I1195" s="1">
        <v>42776</v>
      </c>
      <c r="J1195">
        <v>8876308</v>
      </c>
    </row>
    <row r="1196" spans="1:10" x14ac:dyDescent="0.3">
      <c r="A1196" s="1">
        <v>42807</v>
      </c>
      <c r="B1196">
        <v>597730</v>
      </c>
      <c r="C1196" s="1">
        <v>42780</v>
      </c>
      <c r="D1196">
        <v>512118</v>
      </c>
      <c r="E1196" s="1">
        <v>42781</v>
      </c>
      <c r="F1196">
        <v>489344</v>
      </c>
      <c r="G1196" s="1">
        <v>42782</v>
      </c>
      <c r="H1196">
        <v>304694</v>
      </c>
      <c r="I1196" s="1">
        <v>42776</v>
      </c>
      <c r="J1196">
        <v>251891</v>
      </c>
    </row>
    <row r="1197" spans="1:10" x14ac:dyDescent="0.3">
      <c r="A1197" s="1">
        <v>42807</v>
      </c>
      <c r="B1197">
        <v>1573550</v>
      </c>
      <c r="C1197" s="1">
        <v>42780</v>
      </c>
      <c r="D1197">
        <v>1008695</v>
      </c>
      <c r="E1197" s="1">
        <v>42781</v>
      </c>
      <c r="F1197">
        <v>1022011</v>
      </c>
      <c r="G1197" s="1">
        <v>42782</v>
      </c>
      <c r="H1197">
        <v>1120430</v>
      </c>
      <c r="I1197" s="1">
        <v>42776</v>
      </c>
      <c r="J1197">
        <v>1251218</v>
      </c>
    </row>
    <row r="1198" spans="1:10" x14ac:dyDescent="0.3">
      <c r="A1198" s="1">
        <v>42807</v>
      </c>
      <c r="B1198">
        <v>852973</v>
      </c>
      <c r="C1198" s="1">
        <v>42780</v>
      </c>
      <c r="D1198">
        <v>1391513</v>
      </c>
      <c r="E1198" s="1">
        <v>42781</v>
      </c>
      <c r="F1198">
        <v>998618</v>
      </c>
      <c r="G1198" s="1">
        <v>42782</v>
      </c>
      <c r="H1198">
        <v>1153610</v>
      </c>
      <c r="I1198" s="1">
        <v>42776</v>
      </c>
      <c r="J1198">
        <v>1414935</v>
      </c>
    </row>
    <row r="1199" spans="1:10" x14ac:dyDescent="0.3">
      <c r="A1199" s="1">
        <v>42807</v>
      </c>
      <c r="B1199">
        <v>30187808</v>
      </c>
      <c r="C1199" s="1">
        <v>42780</v>
      </c>
      <c r="D1199">
        <v>35028334</v>
      </c>
      <c r="E1199" s="1">
        <v>42781</v>
      </c>
      <c r="F1199">
        <v>25472282</v>
      </c>
      <c r="G1199" s="1">
        <v>42782</v>
      </c>
      <c r="H1199">
        <v>25932515</v>
      </c>
      <c r="I1199" s="1">
        <v>42776</v>
      </c>
      <c r="J1199">
        <v>22787056</v>
      </c>
    </row>
    <row r="1200" spans="1:10" x14ac:dyDescent="0.3">
      <c r="A1200" s="1">
        <v>42807</v>
      </c>
      <c r="B1200">
        <v>6479782</v>
      </c>
      <c r="C1200" s="1">
        <v>42780</v>
      </c>
      <c r="D1200">
        <v>2882213</v>
      </c>
      <c r="E1200" s="1">
        <v>42781</v>
      </c>
      <c r="F1200">
        <v>4561916</v>
      </c>
      <c r="G1200" s="1">
        <v>42782</v>
      </c>
      <c r="H1200">
        <v>4279827</v>
      </c>
      <c r="I1200" s="1">
        <v>42776</v>
      </c>
      <c r="J1200">
        <v>2494424</v>
      </c>
    </row>
    <row r="1201" spans="1:10" x14ac:dyDescent="0.3">
      <c r="A1201" s="1">
        <v>42807</v>
      </c>
      <c r="B1201">
        <v>8493496</v>
      </c>
      <c r="C1201" s="1">
        <v>42780</v>
      </c>
      <c r="D1201">
        <v>14972621</v>
      </c>
      <c r="E1201" s="1">
        <v>42781</v>
      </c>
      <c r="F1201">
        <v>16656620</v>
      </c>
      <c r="G1201" s="1">
        <v>42782</v>
      </c>
      <c r="H1201">
        <v>10965471</v>
      </c>
      <c r="I1201" s="1">
        <v>42776</v>
      </c>
      <c r="J1201">
        <v>16208423</v>
      </c>
    </row>
    <row r="1202" spans="1:10" x14ac:dyDescent="0.3">
      <c r="A1202" s="1">
        <v>42807</v>
      </c>
      <c r="B1202">
        <v>2988257</v>
      </c>
      <c r="C1202" s="1">
        <v>42780</v>
      </c>
      <c r="D1202">
        <v>3639684</v>
      </c>
      <c r="E1202" s="1">
        <v>42781</v>
      </c>
      <c r="F1202">
        <v>2651381</v>
      </c>
      <c r="G1202" s="1">
        <v>42782</v>
      </c>
      <c r="H1202">
        <v>6020290</v>
      </c>
      <c r="I1202" s="1">
        <v>42776</v>
      </c>
      <c r="J1202">
        <v>1977886</v>
      </c>
    </row>
    <row r="1203" spans="1:10" x14ac:dyDescent="0.3">
      <c r="A1203" s="1">
        <v>42814</v>
      </c>
      <c r="B1203">
        <v>4278095</v>
      </c>
      <c r="C1203" s="1">
        <v>42787</v>
      </c>
      <c r="D1203">
        <v>1871787</v>
      </c>
      <c r="E1203" s="1">
        <v>42788</v>
      </c>
      <c r="F1203">
        <v>1751399</v>
      </c>
      <c r="G1203" s="1">
        <v>42789</v>
      </c>
      <c r="H1203">
        <v>3113293</v>
      </c>
      <c r="I1203" s="1">
        <v>42783</v>
      </c>
      <c r="J1203">
        <v>1773693</v>
      </c>
    </row>
    <row r="1204" spans="1:10" x14ac:dyDescent="0.3">
      <c r="A1204" s="1">
        <v>42814</v>
      </c>
      <c r="B1204">
        <v>7319606</v>
      </c>
      <c r="C1204" s="1">
        <v>42787</v>
      </c>
      <c r="D1204">
        <v>7237496</v>
      </c>
      <c r="E1204" s="1">
        <v>42788</v>
      </c>
      <c r="F1204">
        <v>7068204</v>
      </c>
      <c r="G1204" s="1">
        <v>42789</v>
      </c>
      <c r="H1204">
        <v>6528369</v>
      </c>
      <c r="I1204" s="1">
        <v>42783</v>
      </c>
      <c r="J1204">
        <v>7797304</v>
      </c>
    </row>
    <row r="1205" spans="1:10" x14ac:dyDescent="0.3">
      <c r="A1205" s="1">
        <v>42814</v>
      </c>
      <c r="B1205">
        <v>766344</v>
      </c>
      <c r="C1205" s="1">
        <v>42787</v>
      </c>
      <c r="D1205">
        <v>2200025</v>
      </c>
      <c r="E1205" s="1">
        <v>42788</v>
      </c>
      <c r="F1205">
        <v>1290652</v>
      </c>
      <c r="G1205" s="1">
        <v>42789</v>
      </c>
      <c r="H1205">
        <v>1005198</v>
      </c>
      <c r="I1205" s="1">
        <v>42783</v>
      </c>
      <c r="J1205">
        <v>1249148</v>
      </c>
    </row>
    <row r="1206" spans="1:10" x14ac:dyDescent="0.3">
      <c r="A1206" s="1">
        <v>42814</v>
      </c>
      <c r="B1206">
        <v>1060910</v>
      </c>
      <c r="C1206" s="1">
        <v>42787</v>
      </c>
      <c r="D1206">
        <v>1854693</v>
      </c>
      <c r="E1206" s="1">
        <v>42788</v>
      </c>
      <c r="F1206">
        <v>2410802</v>
      </c>
      <c r="G1206" s="1">
        <v>42789</v>
      </c>
      <c r="H1206">
        <v>1437973</v>
      </c>
      <c r="I1206" s="1">
        <v>42783</v>
      </c>
      <c r="J1206">
        <v>2768835</v>
      </c>
    </row>
    <row r="1207" spans="1:10" x14ac:dyDescent="0.3">
      <c r="A1207" s="1">
        <v>42814</v>
      </c>
      <c r="B1207">
        <v>502531</v>
      </c>
      <c r="C1207" s="1">
        <v>42787</v>
      </c>
      <c r="D1207">
        <v>1113712</v>
      </c>
      <c r="E1207" s="1">
        <v>42788</v>
      </c>
      <c r="F1207">
        <v>1124425</v>
      </c>
      <c r="G1207" s="1">
        <v>42789</v>
      </c>
      <c r="H1207">
        <v>765579</v>
      </c>
      <c r="I1207" s="1">
        <v>42783</v>
      </c>
      <c r="J1207">
        <v>581463</v>
      </c>
    </row>
    <row r="1208" spans="1:10" x14ac:dyDescent="0.3">
      <c r="A1208" s="1">
        <v>42814</v>
      </c>
      <c r="B1208">
        <v>1691342</v>
      </c>
      <c r="C1208" s="1">
        <v>42787</v>
      </c>
      <c r="D1208">
        <v>1852902</v>
      </c>
      <c r="E1208" s="1">
        <v>42788</v>
      </c>
      <c r="F1208">
        <v>3380025</v>
      </c>
      <c r="G1208" s="1">
        <v>42789</v>
      </c>
      <c r="H1208">
        <v>1750856</v>
      </c>
      <c r="I1208" s="1">
        <v>42783</v>
      </c>
      <c r="J1208">
        <v>1985051</v>
      </c>
    </row>
    <row r="1209" spans="1:10" x14ac:dyDescent="0.3">
      <c r="A1209" s="1">
        <v>42814</v>
      </c>
      <c r="B1209">
        <v>2210948</v>
      </c>
      <c r="C1209" s="1">
        <v>42787</v>
      </c>
      <c r="D1209">
        <v>2411083</v>
      </c>
      <c r="E1209" s="1">
        <v>42788</v>
      </c>
      <c r="F1209">
        <v>1600093</v>
      </c>
      <c r="G1209" s="1">
        <v>42789</v>
      </c>
      <c r="H1209">
        <v>1501677</v>
      </c>
      <c r="I1209" s="1">
        <v>42783</v>
      </c>
      <c r="J1209">
        <v>6467665</v>
      </c>
    </row>
    <row r="1210" spans="1:10" x14ac:dyDescent="0.3">
      <c r="A1210" s="1">
        <v>42814</v>
      </c>
      <c r="B1210">
        <v>994456</v>
      </c>
      <c r="C1210" s="1">
        <v>42787</v>
      </c>
      <c r="D1210">
        <v>1046687</v>
      </c>
      <c r="E1210" s="1">
        <v>42788</v>
      </c>
      <c r="F1210">
        <v>996046</v>
      </c>
      <c r="G1210" s="1">
        <v>42789</v>
      </c>
      <c r="H1210">
        <v>728828</v>
      </c>
      <c r="I1210" s="1">
        <v>42783</v>
      </c>
      <c r="J1210">
        <v>878758</v>
      </c>
    </row>
    <row r="1211" spans="1:10" x14ac:dyDescent="0.3">
      <c r="A1211" s="1">
        <v>42814</v>
      </c>
      <c r="B1211">
        <v>2270091</v>
      </c>
      <c r="C1211" s="1">
        <v>42787</v>
      </c>
      <c r="D1211">
        <v>4569114</v>
      </c>
      <c r="E1211" s="1">
        <v>42788</v>
      </c>
      <c r="F1211">
        <v>3411219</v>
      </c>
      <c r="G1211" s="1">
        <v>42789</v>
      </c>
      <c r="H1211">
        <v>4824736</v>
      </c>
      <c r="I1211" s="1">
        <v>42783</v>
      </c>
      <c r="J1211">
        <v>5091075</v>
      </c>
    </row>
    <row r="1212" spans="1:10" x14ac:dyDescent="0.3">
      <c r="A1212" s="1">
        <v>42814</v>
      </c>
      <c r="B1212">
        <v>2208436</v>
      </c>
      <c r="C1212" s="1">
        <v>42787</v>
      </c>
      <c r="D1212">
        <v>2737205</v>
      </c>
      <c r="E1212" s="1">
        <v>42788</v>
      </c>
      <c r="F1212">
        <v>2596450</v>
      </c>
      <c r="G1212" s="1">
        <v>42789</v>
      </c>
      <c r="H1212">
        <v>3212212</v>
      </c>
      <c r="I1212" s="1">
        <v>42783</v>
      </c>
      <c r="J1212">
        <v>3023215</v>
      </c>
    </row>
    <row r="1213" spans="1:10" x14ac:dyDescent="0.3">
      <c r="A1213" s="1">
        <v>42814</v>
      </c>
      <c r="B1213">
        <v>964616</v>
      </c>
      <c r="C1213" s="1">
        <v>42787</v>
      </c>
      <c r="D1213">
        <v>695816</v>
      </c>
      <c r="E1213" s="1">
        <v>42788</v>
      </c>
      <c r="F1213">
        <v>509389</v>
      </c>
      <c r="G1213" s="1">
        <v>42789</v>
      </c>
      <c r="H1213">
        <v>569787</v>
      </c>
      <c r="I1213" s="1">
        <v>42783</v>
      </c>
      <c r="J1213">
        <v>606218</v>
      </c>
    </row>
    <row r="1214" spans="1:10" x14ac:dyDescent="0.3">
      <c r="A1214" s="1">
        <v>42814</v>
      </c>
      <c r="B1214">
        <v>1118939</v>
      </c>
      <c r="C1214" s="1">
        <v>42787</v>
      </c>
      <c r="D1214">
        <v>1524772</v>
      </c>
      <c r="E1214" s="1">
        <v>42788</v>
      </c>
      <c r="F1214">
        <v>1459081</v>
      </c>
      <c r="G1214" s="1">
        <v>42789</v>
      </c>
      <c r="H1214">
        <v>1310582</v>
      </c>
      <c r="I1214" s="1">
        <v>42783</v>
      </c>
      <c r="J1214">
        <v>1365607</v>
      </c>
    </row>
    <row r="1215" spans="1:10" x14ac:dyDescent="0.3">
      <c r="A1215" s="1">
        <v>42814</v>
      </c>
      <c r="B1215">
        <v>1769862</v>
      </c>
      <c r="C1215" s="1">
        <v>42787</v>
      </c>
      <c r="D1215">
        <v>2045296</v>
      </c>
      <c r="E1215" s="1">
        <v>42788</v>
      </c>
      <c r="F1215">
        <v>2239364</v>
      </c>
      <c r="G1215" s="1">
        <v>42789</v>
      </c>
      <c r="H1215">
        <v>1521942</v>
      </c>
      <c r="I1215" s="1">
        <v>42783</v>
      </c>
      <c r="J1215">
        <v>1060461</v>
      </c>
    </row>
    <row r="1216" spans="1:10" x14ac:dyDescent="0.3">
      <c r="A1216" s="1">
        <v>42814</v>
      </c>
      <c r="B1216">
        <v>1318390</v>
      </c>
      <c r="C1216" s="1">
        <v>42787</v>
      </c>
      <c r="D1216">
        <v>1333298</v>
      </c>
      <c r="E1216" s="1">
        <v>42788</v>
      </c>
      <c r="F1216">
        <v>1856964</v>
      </c>
      <c r="G1216" s="1">
        <v>42789</v>
      </c>
      <c r="H1216">
        <v>1902063</v>
      </c>
      <c r="I1216" s="1">
        <v>42783</v>
      </c>
      <c r="J1216">
        <v>1529703</v>
      </c>
    </row>
    <row r="1217" spans="1:10" x14ac:dyDescent="0.3">
      <c r="A1217" s="1">
        <v>42814</v>
      </c>
      <c r="B1217">
        <v>5556264</v>
      </c>
      <c r="C1217" s="1">
        <v>42787</v>
      </c>
      <c r="D1217">
        <v>4550083</v>
      </c>
      <c r="E1217" s="1">
        <v>42788</v>
      </c>
      <c r="F1217">
        <v>2611136</v>
      </c>
      <c r="G1217" s="1">
        <v>42789</v>
      </c>
      <c r="H1217">
        <v>2319734</v>
      </c>
      <c r="I1217" s="1">
        <v>42783</v>
      </c>
      <c r="J1217">
        <v>2716030</v>
      </c>
    </row>
    <row r="1218" spans="1:10" x14ac:dyDescent="0.3">
      <c r="A1218" s="1">
        <v>42814</v>
      </c>
      <c r="B1218">
        <v>211752</v>
      </c>
      <c r="C1218" s="1">
        <v>42787</v>
      </c>
      <c r="D1218">
        <v>373373</v>
      </c>
      <c r="E1218" s="1">
        <v>42788</v>
      </c>
      <c r="F1218">
        <v>266271</v>
      </c>
      <c r="G1218" s="1">
        <v>42789</v>
      </c>
      <c r="H1218">
        <v>355364</v>
      </c>
      <c r="I1218" s="1">
        <v>42783</v>
      </c>
      <c r="J1218">
        <v>375533</v>
      </c>
    </row>
    <row r="1219" spans="1:10" x14ac:dyDescent="0.3">
      <c r="A1219" s="1">
        <v>42814</v>
      </c>
      <c r="B1219">
        <v>3881288</v>
      </c>
      <c r="C1219" s="1">
        <v>42787</v>
      </c>
      <c r="D1219">
        <v>2140943</v>
      </c>
      <c r="E1219" s="1">
        <v>42788</v>
      </c>
      <c r="F1219">
        <v>2822906</v>
      </c>
      <c r="G1219" s="1">
        <v>42789</v>
      </c>
      <c r="H1219">
        <v>2601159</v>
      </c>
      <c r="I1219" s="1">
        <v>42783</v>
      </c>
      <c r="J1219">
        <v>1381266</v>
      </c>
    </row>
    <row r="1220" spans="1:10" x14ac:dyDescent="0.3">
      <c r="A1220" s="1">
        <v>42814</v>
      </c>
      <c r="B1220">
        <v>1560531</v>
      </c>
      <c r="C1220" s="1">
        <v>42787</v>
      </c>
      <c r="D1220">
        <v>1903539</v>
      </c>
      <c r="E1220" s="1">
        <v>42788</v>
      </c>
      <c r="F1220">
        <v>2315157</v>
      </c>
      <c r="G1220" s="1">
        <v>42789</v>
      </c>
      <c r="H1220">
        <v>2237934</v>
      </c>
      <c r="I1220" s="1">
        <v>42783</v>
      </c>
      <c r="J1220">
        <v>2356679</v>
      </c>
    </row>
    <row r="1221" spans="1:10" x14ac:dyDescent="0.3">
      <c r="A1221" s="1">
        <v>42814</v>
      </c>
      <c r="B1221">
        <v>1358244</v>
      </c>
      <c r="C1221" s="1">
        <v>42787</v>
      </c>
      <c r="D1221">
        <v>1225589</v>
      </c>
      <c r="E1221" s="1">
        <v>42788</v>
      </c>
      <c r="F1221">
        <v>1669960</v>
      </c>
      <c r="G1221" s="1">
        <v>42789</v>
      </c>
      <c r="H1221">
        <v>1090463</v>
      </c>
      <c r="I1221" s="1">
        <v>42783</v>
      </c>
      <c r="J1221">
        <v>1711276</v>
      </c>
    </row>
    <row r="1222" spans="1:10" x14ac:dyDescent="0.3">
      <c r="A1222" s="1">
        <v>42814</v>
      </c>
      <c r="B1222">
        <v>973890</v>
      </c>
      <c r="C1222" s="1">
        <v>42787</v>
      </c>
      <c r="D1222">
        <v>1242498</v>
      </c>
      <c r="E1222" s="1">
        <v>42788</v>
      </c>
      <c r="F1222">
        <v>754214</v>
      </c>
      <c r="G1222" s="1">
        <v>42789</v>
      </c>
      <c r="H1222">
        <v>677065</v>
      </c>
      <c r="I1222" s="1">
        <v>42783</v>
      </c>
      <c r="J1222">
        <v>1498900</v>
      </c>
    </row>
    <row r="1223" spans="1:10" x14ac:dyDescent="0.3">
      <c r="A1223" s="1">
        <v>42814</v>
      </c>
      <c r="B1223">
        <v>1460632</v>
      </c>
      <c r="C1223" s="1">
        <v>42787</v>
      </c>
      <c r="D1223">
        <v>3732152</v>
      </c>
      <c r="E1223" s="1">
        <v>42788</v>
      </c>
      <c r="F1223">
        <v>2164503</v>
      </c>
      <c r="G1223" s="1">
        <v>42789</v>
      </c>
      <c r="H1223">
        <v>6230955</v>
      </c>
      <c r="I1223" s="1">
        <v>42783</v>
      </c>
      <c r="J1223">
        <v>2438416</v>
      </c>
    </row>
    <row r="1224" spans="1:10" x14ac:dyDescent="0.3">
      <c r="A1224" s="1">
        <v>42814</v>
      </c>
      <c r="B1224">
        <v>3690296</v>
      </c>
      <c r="C1224" s="1">
        <v>42787</v>
      </c>
      <c r="D1224">
        <v>4476728</v>
      </c>
      <c r="E1224" s="1">
        <v>42788</v>
      </c>
      <c r="F1224">
        <v>4302347</v>
      </c>
      <c r="G1224" s="1">
        <v>42789</v>
      </c>
      <c r="H1224">
        <v>5224872</v>
      </c>
      <c r="I1224" s="1">
        <v>42783</v>
      </c>
      <c r="J1224">
        <v>4962991</v>
      </c>
    </row>
    <row r="1225" spans="1:10" x14ac:dyDescent="0.3">
      <c r="A1225" s="1">
        <v>42814</v>
      </c>
      <c r="B1225">
        <v>647057</v>
      </c>
      <c r="C1225" s="1">
        <v>42787</v>
      </c>
      <c r="D1225">
        <v>1526027</v>
      </c>
      <c r="E1225" s="1">
        <v>42788</v>
      </c>
      <c r="F1225">
        <v>1942033</v>
      </c>
      <c r="G1225" s="1">
        <v>42789</v>
      </c>
      <c r="H1225">
        <v>1117722</v>
      </c>
      <c r="I1225" s="1">
        <v>42783</v>
      </c>
      <c r="J1225">
        <v>1546617</v>
      </c>
    </row>
    <row r="1226" spans="1:10" x14ac:dyDescent="0.3">
      <c r="A1226" s="1">
        <v>42814</v>
      </c>
      <c r="B1226">
        <v>1472116</v>
      </c>
      <c r="C1226" s="1">
        <v>42787</v>
      </c>
      <c r="D1226">
        <v>1955786</v>
      </c>
      <c r="E1226" s="1">
        <v>42788</v>
      </c>
      <c r="F1226">
        <v>1419680</v>
      </c>
      <c r="G1226" s="1">
        <v>42789</v>
      </c>
      <c r="H1226">
        <v>1215921</v>
      </c>
      <c r="I1226" s="1">
        <v>42783</v>
      </c>
      <c r="J1226">
        <v>1685049</v>
      </c>
    </row>
    <row r="1227" spans="1:10" x14ac:dyDescent="0.3">
      <c r="A1227" s="1">
        <v>42814</v>
      </c>
      <c r="B1227">
        <v>585293</v>
      </c>
      <c r="C1227" s="1">
        <v>42787</v>
      </c>
      <c r="D1227">
        <v>1287263</v>
      </c>
      <c r="E1227" s="1">
        <v>42788</v>
      </c>
      <c r="F1227">
        <v>1817130</v>
      </c>
      <c r="G1227" s="1">
        <v>42789</v>
      </c>
      <c r="H1227">
        <v>936548</v>
      </c>
      <c r="I1227" s="1">
        <v>42783</v>
      </c>
      <c r="J1227">
        <v>1486766</v>
      </c>
    </row>
    <row r="1228" spans="1:10" x14ac:dyDescent="0.3">
      <c r="A1228" s="1">
        <v>42814</v>
      </c>
      <c r="B1228">
        <v>45329650</v>
      </c>
      <c r="C1228" s="1">
        <v>42787</v>
      </c>
      <c r="D1228">
        <v>29156181</v>
      </c>
      <c r="E1228" s="1">
        <v>42788</v>
      </c>
      <c r="F1228">
        <v>24787512</v>
      </c>
      <c r="G1228" s="1">
        <v>42789</v>
      </c>
      <c r="H1228">
        <v>22520597</v>
      </c>
      <c r="I1228" s="1">
        <v>42783</v>
      </c>
      <c r="J1228">
        <v>26407405</v>
      </c>
    </row>
    <row r="1229" spans="1:10" x14ac:dyDescent="0.3">
      <c r="A1229" s="1">
        <v>42814</v>
      </c>
      <c r="B1229">
        <v>1570606</v>
      </c>
      <c r="C1229" s="1">
        <v>42787</v>
      </c>
      <c r="D1229">
        <v>1513799</v>
      </c>
      <c r="E1229" s="1">
        <v>42788</v>
      </c>
      <c r="F1229">
        <v>1170080</v>
      </c>
      <c r="G1229" s="1">
        <v>42789</v>
      </c>
      <c r="H1229">
        <v>1819470</v>
      </c>
      <c r="I1229" s="1">
        <v>42783</v>
      </c>
      <c r="J1229">
        <v>1683163</v>
      </c>
    </row>
    <row r="1230" spans="1:10" x14ac:dyDescent="0.3">
      <c r="A1230" s="1">
        <v>42814</v>
      </c>
      <c r="B1230">
        <v>12099471</v>
      </c>
      <c r="C1230" s="1">
        <v>42787</v>
      </c>
      <c r="D1230">
        <v>14759109</v>
      </c>
      <c r="E1230" s="1">
        <v>42788</v>
      </c>
      <c r="F1230">
        <v>27360092</v>
      </c>
      <c r="G1230" s="1">
        <v>42789</v>
      </c>
      <c r="H1230">
        <v>18422549</v>
      </c>
      <c r="I1230" s="1">
        <v>42783</v>
      </c>
      <c r="J1230">
        <v>12276490</v>
      </c>
    </row>
    <row r="1231" spans="1:10" x14ac:dyDescent="0.3">
      <c r="A1231" s="1">
        <v>42814</v>
      </c>
      <c r="B1231">
        <v>581277</v>
      </c>
      <c r="C1231" s="1">
        <v>42787</v>
      </c>
      <c r="D1231">
        <v>983015</v>
      </c>
      <c r="E1231" s="1">
        <v>42788</v>
      </c>
      <c r="F1231">
        <v>988001</v>
      </c>
      <c r="G1231" s="1">
        <v>42789</v>
      </c>
      <c r="H1231">
        <v>1440358</v>
      </c>
      <c r="I1231" s="1">
        <v>42783</v>
      </c>
      <c r="J1231">
        <v>864426</v>
      </c>
    </row>
    <row r="1232" spans="1:10" x14ac:dyDescent="0.3">
      <c r="A1232" s="1">
        <v>42814</v>
      </c>
      <c r="B1232">
        <v>14907246</v>
      </c>
      <c r="C1232" s="1">
        <v>42787</v>
      </c>
      <c r="D1232">
        <v>66063595</v>
      </c>
      <c r="E1232" s="1">
        <v>42788</v>
      </c>
      <c r="F1232">
        <v>36811039</v>
      </c>
      <c r="G1232" s="1">
        <v>42789</v>
      </c>
      <c r="H1232">
        <v>30485470</v>
      </c>
      <c r="I1232" s="1">
        <v>42783</v>
      </c>
      <c r="J1232">
        <v>24176882</v>
      </c>
    </row>
    <row r="1233" spans="1:10" x14ac:dyDescent="0.3">
      <c r="A1233" s="1">
        <v>42814</v>
      </c>
      <c r="B1233">
        <v>2189255</v>
      </c>
      <c r="C1233" s="1">
        <v>42787</v>
      </c>
      <c r="D1233">
        <v>1269635</v>
      </c>
      <c r="E1233" s="1">
        <v>42788</v>
      </c>
      <c r="F1233">
        <v>2126083</v>
      </c>
      <c r="G1233" s="1">
        <v>42789</v>
      </c>
      <c r="H1233">
        <v>1806466</v>
      </c>
      <c r="I1233" s="1">
        <v>42783</v>
      </c>
      <c r="J1233">
        <v>808101</v>
      </c>
    </row>
    <row r="1234" spans="1:10" x14ac:dyDescent="0.3">
      <c r="A1234" s="1">
        <v>42814</v>
      </c>
      <c r="B1234">
        <v>3960540</v>
      </c>
      <c r="C1234" s="1">
        <v>42787</v>
      </c>
      <c r="D1234">
        <v>5193542</v>
      </c>
      <c r="E1234" s="1">
        <v>42788</v>
      </c>
      <c r="F1234">
        <v>6792905</v>
      </c>
      <c r="G1234" s="1">
        <v>42789</v>
      </c>
      <c r="H1234">
        <v>5776154</v>
      </c>
      <c r="I1234" s="1">
        <v>42783</v>
      </c>
      <c r="J1234">
        <v>4410407</v>
      </c>
    </row>
    <row r="1235" spans="1:10" x14ac:dyDescent="0.3">
      <c r="A1235" s="1">
        <v>42814</v>
      </c>
      <c r="B1235">
        <v>490672</v>
      </c>
      <c r="C1235" s="1">
        <v>42787</v>
      </c>
      <c r="D1235">
        <v>487289</v>
      </c>
      <c r="E1235" s="1">
        <v>42788</v>
      </c>
      <c r="F1235">
        <v>623503</v>
      </c>
      <c r="G1235" s="1">
        <v>42789</v>
      </c>
      <c r="H1235">
        <v>426212</v>
      </c>
      <c r="I1235" s="1">
        <v>42783</v>
      </c>
      <c r="J1235">
        <v>512244</v>
      </c>
    </row>
    <row r="1236" spans="1:10" x14ac:dyDescent="0.3">
      <c r="A1236" s="1">
        <v>42814</v>
      </c>
      <c r="B1236">
        <v>1651988</v>
      </c>
      <c r="C1236" s="1">
        <v>42787</v>
      </c>
      <c r="D1236">
        <v>1294280</v>
      </c>
      <c r="E1236" s="1">
        <v>42788</v>
      </c>
      <c r="F1236">
        <v>1131298</v>
      </c>
      <c r="G1236" s="1">
        <v>42789</v>
      </c>
      <c r="H1236">
        <v>1508917</v>
      </c>
      <c r="I1236" s="1">
        <v>42783</v>
      </c>
      <c r="J1236">
        <v>1028137</v>
      </c>
    </row>
    <row r="1237" spans="1:10" x14ac:dyDescent="0.3">
      <c r="A1237" s="1">
        <v>42814</v>
      </c>
      <c r="B1237">
        <v>805813</v>
      </c>
      <c r="C1237" s="1">
        <v>42787</v>
      </c>
      <c r="D1237">
        <v>1011149</v>
      </c>
      <c r="E1237" s="1">
        <v>42788</v>
      </c>
      <c r="F1237">
        <v>1988516</v>
      </c>
      <c r="G1237" s="1">
        <v>42789</v>
      </c>
      <c r="H1237">
        <v>1237458</v>
      </c>
      <c r="I1237" s="1">
        <v>42783</v>
      </c>
      <c r="J1237">
        <v>989065</v>
      </c>
    </row>
    <row r="1238" spans="1:10" x14ac:dyDescent="0.3">
      <c r="A1238" s="1">
        <v>42814</v>
      </c>
      <c r="B1238">
        <v>6475443</v>
      </c>
      <c r="C1238" s="1">
        <v>42787</v>
      </c>
      <c r="D1238">
        <v>4878192</v>
      </c>
      <c r="E1238" s="1">
        <v>42788</v>
      </c>
      <c r="F1238">
        <v>5974243</v>
      </c>
      <c r="G1238" s="1">
        <v>42789</v>
      </c>
      <c r="H1238">
        <v>4619311</v>
      </c>
      <c r="I1238" s="1">
        <v>42783</v>
      </c>
      <c r="J1238">
        <v>3990251</v>
      </c>
    </row>
    <row r="1239" spans="1:10" x14ac:dyDescent="0.3">
      <c r="A1239" s="1">
        <v>42814</v>
      </c>
      <c r="B1239">
        <v>2563270</v>
      </c>
      <c r="C1239" s="1">
        <v>42787</v>
      </c>
      <c r="D1239">
        <v>2497062</v>
      </c>
      <c r="E1239" s="1">
        <v>42788</v>
      </c>
      <c r="F1239">
        <v>2219529</v>
      </c>
      <c r="G1239" s="1">
        <v>42789</v>
      </c>
      <c r="H1239">
        <v>4304007</v>
      </c>
      <c r="I1239" s="1">
        <v>42783</v>
      </c>
      <c r="J1239">
        <v>1358174</v>
      </c>
    </row>
    <row r="1240" spans="1:10" x14ac:dyDescent="0.3">
      <c r="A1240" s="1">
        <v>42814</v>
      </c>
      <c r="B1240">
        <v>324677</v>
      </c>
      <c r="C1240" s="1">
        <v>42787</v>
      </c>
      <c r="D1240">
        <v>814169</v>
      </c>
      <c r="E1240" s="1">
        <v>42788</v>
      </c>
      <c r="F1240">
        <v>645223</v>
      </c>
      <c r="G1240" s="1">
        <v>42789</v>
      </c>
      <c r="H1240">
        <v>969447</v>
      </c>
      <c r="I1240" s="1">
        <v>42783</v>
      </c>
      <c r="J1240">
        <v>1137429</v>
      </c>
    </row>
    <row r="1241" spans="1:10" x14ac:dyDescent="0.3">
      <c r="A1241" s="1">
        <v>42814</v>
      </c>
      <c r="B1241">
        <v>793463</v>
      </c>
      <c r="C1241" s="1">
        <v>42787</v>
      </c>
      <c r="D1241">
        <v>1474472</v>
      </c>
      <c r="E1241" s="1">
        <v>42788</v>
      </c>
      <c r="F1241">
        <v>1227946</v>
      </c>
      <c r="G1241" s="1">
        <v>42789</v>
      </c>
      <c r="H1241">
        <v>1643843</v>
      </c>
      <c r="I1241" s="1">
        <v>42783</v>
      </c>
      <c r="J1241">
        <v>2191415</v>
      </c>
    </row>
    <row r="1242" spans="1:10" x14ac:dyDescent="0.3">
      <c r="A1242" s="1">
        <v>42814</v>
      </c>
      <c r="B1242">
        <v>873405</v>
      </c>
      <c r="C1242" s="1">
        <v>42787</v>
      </c>
      <c r="D1242">
        <v>2124087</v>
      </c>
      <c r="E1242" s="1">
        <v>42788</v>
      </c>
      <c r="F1242">
        <v>1984845</v>
      </c>
      <c r="G1242" s="1">
        <v>42789</v>
      </c>
      <c r="H1242">
        <v>2350478</v>
      </c>
      <c r="I1242" s="1">
        <v>42783</v>
      </c>
      <c r="J1242">
        <v>5094007</v>
      </c>
    </row>
    <row r="1243" spans="1:10" x14ac:dyDescent="0.3">
      <c r="A1243" s="1">
        <v>42814</v>
      </c>
      <c r="B1243">
        <v>658595</v>
      </c>
      <c r="C1243" s="1">
        <v>42787</v>
      </c>
      <c r="D1243">
        <v>1336002</v>
      </c>
      <c r="E1243" s="1">
        <v>42788</v>
      </c>
      <c r="F1243">
        <v>2570515</v>
      </c>
      <c r="G1243" s="1">
        <v>42789</v>
      </c>
      <c r="H1243">
        <v>1138549</v>
      </c>
      <c r="I1243" s="1">
        <v>42783</v>
      </c>
      <c r="J1243">
        <v>2525877</v>
      </c>
    </row>
    <row r="1244" spans="1:10" x14ac:dyDescent="0.3">
      <c r="A1244" s="1">
        <v>42814</v>
      </c>
      <c r="B1244">
        <v>1010655</v>
      </c>
      <c r="C1244" s="1">
        <v>42787</v>
      </c>
      <c r="D1244">
        <v>2645449</v>
      </c>
      <c r="E1244" s="1">
        <v>42788</v>
      </c>
      <c r="F1244">
        <v>1681656</v>
      </c>
      <c r="G1244" s="1">
        <v>42789</v>
      </c>
      <c r="H1244">
        <v>2604962</v>
      </c>
      <c r="I1244" s="1">
        <v>42783</v>
      </c>
      <c r="J1244">
        <v>2438244</v>
      </c>
    </row>
    <row r="1245" spans="1:10" x14ac:dyDescent="0.3">
      <c r="A1245" s="1">
        <v>42814</v>
      </c>
      <c r="B1245">
        <v>4134043</v>
      </c>
      <c r="C1245" s="1">
        <v>42787</v>
      </c>
      <c r="D1245">
        <v>9231386</v>
      </c>
      <c r="E1245" s="1">
        <v>42788</v>
      </c>
      <c r="F1245">
        <v>4596911</v>
      </c>
      <c r="G1245" s="1">
        <v>42789</v>
      </c>
      <c r="H1245">
        <v>4368924</v>
      </c>
      <c r="I1245" s="1">
        <v>42783</v>
      </c>
      <c r="J1245">
        <v>5004146</v>
      </c>
    </row>
    <row r="1246" spans="1:10" x14ac:dyDescent="0.3">
      <c r="A1246" s="1">
        <v>42814</v>
      </c>
      <c r="B1246">
        <v>545817</v>
      </c>
      <c r="C1246" s="1">
        <v>42787</v>
      </c>
      <c r="D1246">
        <v>440724</v>
      </c>
      <c r="E1246" s="1">
        <v>42788</v>
      </c>
      <c r="F1246">
        <v>350817</v>
      </c>
      <c r="G1246" s="1">
        <v>42789</v>
      </c>
      <c r="H1246">
        <v>357484</v>
      </c>
      <c r="I1246" s="1">
        <v>42783</v>
      </c>
      <c r="J1246">
        <v>378090</v>
      </c>
    </row>
    <row r="1247" spans="1:10" x14ac:dyDescent="0.3">
      <c r="A1247" s="1">
        <v>42814</v>
      </c>
      <c r="B1247">
        <v>1467799</v>
      </c>
      <c r="C1247" s="1">
        <v>42787</v>
      </c>
      <c r="D1247">
        <v>1553170</v>
      </c>
      <c r="E1247" s="1">
        <v>42788</v>
      </c>
      <c r="F1247">
        <v>940437</v>
      </c>
      <c r="G1247" s="1">
        <v>42789</v>
      </c>
      <c r="H1247">
        <v>1019326</v>
      </c>
      <c r="I1247" s="1">
        <v>42783</v>
      </c>
      <c r="J1247">
        <v>902052</v>
      </c>
    </row>
    <row r="1248" spans="1:10" x14ac:dyDescent="0.3">
      <c r="A1248" s="1">
        <v>42814</v>
      </c>
      <c r="B1248">
        <v>930482</v>
      </c>
      <c r="C1248" s="1">
        <v>42787</v>
      </c>
      <c r="D1248">
        <v>1102773</v>
      </c>
      <c r="E1248" s="1">
        <v>42788</v>
      </c>
      <c r="F1248">
        <v>765703</v>
      </c>
      <c r="G1248" s="1">
        <v>42789</v>
      </c>
      <c r="H1248">
        <v>1157962</v>
      </c>
      <c r="I1248" s="1">
        <v>42783</v>
      </c>
      <c r="J1248">
        <v>1163416</v>
      </c>
    </row>
    <row r="1249" spans="1:10" x14ac:dyDescent="0.3">
      <c r="A1249" s="1">
        <v>42814</v>
      </c>
      <c r="B1249">
        <v>18877431</v>
      </c>
      <c r="C1249" s="1">
        <v>42787</v>
      </c>
      <c r="D1249">
        <v>30241033</v>
      </c>
      <c r="E1249" s="1">
        <v>42788</v>
      </c>
      <c r="F1249">
        <v>30124503</v>
      </c>
      <c r="G1249" s="1">
        <v>42789</v>
      </c>
      <c r="H1249">
        <v>28947909</v>
      </c>
      <c r="I1249" s="1">
        <v>42783</v>
      </c>
      <c r="J1249">
        <v>21849428</v>
      </c>
    </row>
    <row r="1250" spans="1:10" x14ac:dyDescent="0.3">
      <c r="A1250" s="1">
        <v>42814</v>
      </c>
      <c r="B1250">
        <v>5122491</v>
      </c>
      <c r="C1250" s="1">
        <v>42787</v>
      </c>
      <c r="D1250">
        <v>3028330</v>
      </c>
      <c r="E1250" s="1">
        <v>42788</v>
      </c>
      <c r="F1250">
        <v>2440618</v>
      </c>
      <c r="G1250" s="1">
        <v>42789</v>
      </c>
      <c r="H1250">
        <v>2449408</v>
      </c>
      <c r="I1250" s="1">
        <v>42783</v>
      </c>
      <c r="J1250">
        <v>3698276</v>
      </c>
    </row>
    <row r="1251" spans="1:10" x14ac:dyDescent="0.3">
      <c r="A1251" s="1">
        <v>42814</v>
      </c>
      <c r="B1251">
        <v>6287436</v>
      </c>
      <c r="C1251" s="1">
        <v>42787</v>
      </c>
      <c r="D1251">
        <v>11190406</v>
      </c>
      <c r="E1251" s="1">
        <v>42788</v>
      </c>
      <c r="F1251">
        <v>10073355</v>
      </c>
      <c r="G1251" s="1">
        <v>42789</v>
      </c>
      <c r="H1251">
        <v>7529059</v>
      </c>
      <c r="I1251" s="1">
        <v>42783</v>
      </c>
      <c r="J1251">
        <v>11186926</v>
      </c>
    </row>
    <row r="1252" spans="1:10" x14ac:dyDescent="0.3">
      <c r="A1252" s="1">
        <v>42814</v>
      </c>
      <c r="B1252">
        <v>4817602</v>
      </c>
      <c r="C1252" s="1">
        <v>42787</v>
      </c>
      <c r="D1252">
        <v>7527707</v>
      </c>
      <c r="E1252" s="1">
        <v>42788</v>
      </c>
      <c r="F1252">
        <v>3327033</v>
      </c>
      <c r="G1252" s="1">
        <v>42789</v>
      </c>
      <c r="H1252">
        <v>2499938</v>
      </c>
      <c r="I1252" s="1">
        <v>42783</v>
      </c>
      <c r="J1252">
        <v>11680881</v>
      </c>
    </row>
    <row r="1253" spans="1:10" x14ac:dyDescent="0.3">
      <c r="A1253" s="1">
        <v>42821</v>
      </c>
      <c r="B1253">
        <v>2109195</v>
      </c>
      <c r="C1253" s="1">
        <v>42794</v>
      </c>
      <c r="D1253">
        <v>2421068</v>
      </c>
      <c r="E1253" s="1">
        <v>42795</v>
      </c>
      <c r="F1253">
        <v>2090733</v>
      </c>
      <c r="G1253" s="1">
        <v>42796</v>
      </c>
      <c r="H1253">
        <v>1709488</v>
      </c>
      <c r="I1253" s="1">
        <v>42790</v>
      </c>
      <c r="J1253">
        <v>3026736</v>
      </c>
    </row>
    <row r="1254" spans="1:10" x14ac:dyDescent="0.3">
      <c r="A1254" s="1">
        <v>42821</v>
      </c>
      <c r="B1254">
        <v>4994550</v>
      </c>
      <c r="C1254" s="1">
        <v>42794</v>
      </c>
      <c r="D1254">
        <v>8105294</v>
      </c>
      <c r="E1254" s="1">
        <v>42795</v>
      </c>
      <c r="F1254">
        <v>5736123</v>
      </c>
      <c r="G1254" s="1">
        <v>42796</v>
      </c>
      <c r="H1254">
        <v>4698206</v>
      </c>
      <c r="I1254" s="1">
        <v>42790</v>
      </c>
      <c r="J1254">
        <v>8098701</v>
      </c>
    </row>
    <row r="1255" spans="1:10" x14ac:dyDescent="0.3">
      <c r="A1255" s="1">
        <v>42821</v>
      </c>
      <c r="B1255">
        <v>791442</v>
      </c>
      <c r="C1255" s="1">
        <v>42794</v>
      </c>
      <c r="D1255">
        <v>1328690</v>
      </c>
      <c r="E1255" s="1">
        <v>42795</v>
      </c>
      <c r="F1255">
        <v>1052106</v>
      </c>
      <c r="G1255" s="1">
        <v>42796</v>
      </c>
      <c r="H1255">
        <v>764402</v>
      </c>
      <c r="I1255" s="1">
        <v>42790</v>
      </c>
      <c r="J1255">
        <v>1757957</v>
      </c>
    </row>
    <row r="1256" spans="1:10" x14ac:dyDescent="0.3">
      <c r="A1256" s="1">
        <v>42821</v>
      </c>
      <c r="B1256">
        <v>1783756</v>
      </c>
      <c r="C1256" s="1">
        <v>42794</v>
      </c>
      <c r="D1256">
        <v>1727453</v>
      </c>
      <c r="E1256" s="1">
        <v>42795</v>
      </c>
      <c r="F1256">
        <v>1780827</v>
      </c>
      <c r="G1256" s="1">
        <v>42796</v>
      </c>
      <c r="H1256">
        <v>2164750</v>
      </c>
      <c r="I1256" s="1">
        <v>42790</v>
      </c>
      <c r="J1256">
        <v>1609673</v>
      </c>
    </row>
    <row r="1257" spans="1:10" x14ac:dyDescent="0.3">
      <c r="A1257" s="1">
        <v>42821</v>
      </c>
      <c r="B1257">
        <v>355681</v>
      </c>
      <c r="C1257" s="1">
        <v>42794</v>
      </c>
      <c r="D1257">
        <v>1300320</v>
      </c>
      <c r="E1257" s="1">
        <v>42795</v>
      </c>
      <c r="F1257">
        <v>892482</v>
      </c>
      <c r="G1257" s="1">
        <v>42796</v>
      </c>
      <c r="H1257">
        <v>735383</v>
      </c>
      <c r="I1257" s="1">
        <v>42790</v>
      </c>
      <c r="J1257">
        <v>819623</v>
      </c>
    </row>
    <row r="1258" spans="1:10" x14ac:dyDescent="0.3">
      <c r="A1258" s="1">
        <v>42821</v>
      </c>
      <c r="B1258">
        <v>1334370</v>
      </c>
      <c r="C1258" s="1">
        <v>42794</v>
      </c>
      <c r="D1258">
        <v>2506822</v>
      </c>
      <c r="E1258" s="1">
        <v>42795</v>
      </c>
      <c r="F1258">
        <v>2709993</v>
      </c>
      <c r="G1258" s="1">
        <v>42796</v>
      </c>
      <c r="H1258">
        <v>2041799</v>
      </c>
      <c r="I1258" s="1">
        <v>42790</v>
      </c>
      <c r="J1258">
        <v>1926233</v>
      </c>
    </row>
    <row r="1259" spans="1:10" x14ac:dyDescent="0.3">
      <c r="A1259" s="1">
        <v>42821</v>
      </c>
      <c r="B1259">
        <v>1786145</v>
      </c>
      <c r="C1259" s="1">
        <v>42794</v>
      </c>
      <c r="D1259">
        <v>1556155</v>
      </c>
      <c r="E1259" s="1">
        <v>42795</v>
      </c>
      <c r="F1259">
        <v>1622933</v>
      </c>
      <c r="G1259" s="1">
        <v>42796</v>
      </c>
      <c r="H1259">
        <v>3459458</v>
      </c>
      <c r="I1259" s="1">
        <v>42790</v>
      </c>
      <c r="J1259">
        <v>1225194</v>
      </c>
    </row>
    <row r="1260" spans="1:10" x14ac:dyDescent="0.3">
      <c r="A1260" s="1">
        <v>42821</v>
      </c>
      <c r="B1260">
        <v>954456</v>
      </c>
      <c r="C1260" s="1">
        <v>42794</v>
      </c>
      <c r="D1260">
        <v>983622</v>
      </c>
      <c r="E1260" s="1">
        <v>42795</v>
      </c>
      <c r="F1260">
        <v>1434426</v>
      </c>
      <c r="G1260" s="1">
        <v>42796</v>
      </c>
      <c r="H1260">
        <v>1410313</v>
      </c>
      <c r="I1260" s="1">
        <v>42790</v>
      </c>
      <c r="J1260">
        <v>643696</v>
      </c>
    </row>
    <row r="1261" spans="1:10" x14ac:dyDescent="0.3">
      <c r="A1261" s="1">
        <v>42821</v>
      </c>
      <c r="B1261">
        <v>2587727</v>
      </c>
      <c r="C1261" s="1">
        <v>42794</v>
      </c>
      <c r="D1261">
        <v>4204867</v>
      </c>
      <c r="E1261" s="1">
        <v>42795</v>
      </c>
      <c r="F1261">
        <v>6216434</v>
      </c>
      <c r="G1261" s="1">
        <v>42796</v>
      </c>
      <c r="H1261">
        <v>3559793</v>
      </c>
      <c r="I1261" s="1">
        <v>42790</v>
      </c>
      <c r="J1261">
        <v>7139458</v>
      </c>
    </row>
    <row r="1262" spans="1:10" x14ac:dyDescent="0.3">
      <c r="A1262" s="1">
        <v>42821</v>
      </c>
      <c r="B1262">
        <v>2757071</v>
      </c>
      <c r="C1262" s="1">
        <v>42794</v>
      </c>
      <c r="D1262">
        <v>6369265</v>
      </c>
      <c r="E1262" s="1">
        <v>42795</v>
      </c>
      <c r="F1262">
        <v>3775915</v>
      </c>
      <c r="G1262" s="1">
        <v>42796</v>
      </c>
      <c r="H1262">
        <v>3049687</v>
      </c>
      <c r="I1262" s="1">
        <v>42790</v>
      </c>
      <c r="J1262">
        <v>3590310</v>
      </c>
    </row>
    <row r="1263" spans="1:10" x14ac:dyDescent="0.3">
      <c r="A1263" s="1">
        <v>42821</v>
      </c>
      <c r="B1263">
        <v>644319</v>
      </c>
      <c r="C1263" s="1">
        <v>42794</v>
      </c>
      <c r="D1263">
        <v>433881</v>
      </c>
      <c r="E1263" s="1">
        <v>42795</v>
      </c>
      <c r="F1263">
        <v>490428</v>
      </c>
      <c r="G1263" s="1">
        <v>42796</v>
      </c>
      <c r="H1263">
        <v>603259</v>
      </c>
      <c r="I1263" s="1">
        <v>42790</v>
      </c>
      <c r="J1263">
        <v>593720</v>
      </c>
    </row>
    <row r="1264" spans="1:10" x14ac:dyDescent="0.3">
      <c r="A1264" s="1">
        <v>42821</v>
      </c>
      <c r="B1264">
        <v>1361362</v>
      </c>
      <c r="C1264" s="1">
        <v>42794</v>
      </c>
      <c r="D1264">
        <v>1805762</v>
      </c>
      <c r="E1264" s="1">
        <v>42795</v>
      </c>
      <c r="F1264">
        <v>2442026</v>
      </c>
      <c r="G1264" s="1">
        <v>42796</v>
      </c>
      <c r="H1264">
        <v>1850962</v>
      </c>
      <c r="I1264" s="1">
        <v>42790</v>
      </c>
      <c r="J1264">
        <v>1171473</v>
      </c>
    </row>
    <row r="1265" spans="1:10" x14ac:dyDescent="0.3">
      <c r="A1265" s="1">
        <v>42821</v>
      </c>
      <c r="B1265">
        <v>2398411</v>
      </c>
      <c r="C1265" s="1">
        <v>42794</v>
      </c>
      <c r="D1265">
        <v>1291272</v>
      </c>
      <c r="E1265" s="1">
        <v>42795</v>
      </c>
      <c r="F1265">
        <v>1473424</v>
      </c>
      <c r="G1265" s="1">
        <v>42796</v>
      </c>
      <c r="H1265">
        <v>1600822</v>
      </c>
      <c r="I1265" s="1">
        <v>42790</v>
      </c>
      <c r="J1265">
        <v>1524801</v>
      </c>
    </row>
    <row r="1266" spans="1:10" x14ac:dyDescent="0.3">
      <c r="A1266" s="1">
        <v>42821</v>
      </c>
      <c r="B1266">
        <v>1370456</v>
      </c>
      <c r="C1266" s="1">
        <v>42794</v>
      </c>
      <c r="D1266">
        <v>1927619</v>
      </c>
      <c r="E1266" s="1">
        <v>42795</v>
      </c>
      <c r="F1266">
        <v>1787799</v>
      </c>
      <c r="G1266" s="1">
        <v>42796</v>
      </c>
      <c r="H1266">
        <v>1258864</v>
      </c>
      <c r="I1266" s="1">
        <v>42790</v>
      </c>
      <c r="J1266">
        <v>2113240</v>
      </c>
    </row>
    <row r="1267" spans="1:10" x14ac:dyDescent="0.3">
      <c r="A1267" s="1">
        <v>42821</v>
      </c>
      <c r="B1267">
        <v>3757553</v>
      </c>
      <c r="C1267" s="1">
        <v>42794</v>
      </c>
      <c r="D1267">
        <v>3974691</v>
      </c>
      <c r="E1267" s="1">
        <v>42795</v>
      </c>
      <c r="F1267">
        <v>3997609</v>
      </c>
      <c r="G1267" s="1">
        <v>42796</v>
      </c>
      <c r="H1267">
        <v>4222828</v>
      </c>
      <c r="I1267" s="1">
        <v>42790</v>
      </c>
      <c r="J1267">
        <v>2830594</v>
      </c>
    </row>
    <row r="1268" spans="1:10" x14ac:dyDescent="0.3">
      <c r="A1268" s="1">
        <v>42821</v>
      </c>
      <c r="B1268">
        <v>231391</v>
      </c>
      <c r="C1268" s="1">
        <v>42794</v>
      </c>
      <c r="D1268">
        <v>316956</v>
      </c>
      <c r="E1268" s="1">
        <v>42795</v>
      </c>
      <c r="F1268">
        <v>372366</v>
      </c>
      <c r="G1268" s="1">
        <v>42796</v>
      </c>
      <c r="H1268">
        <v>333813</v>
      </c>
      <c r="I1268" s="1">
        <v>42790</v>
      </c>
      <c r="J1268">
        <v>284016</v>
      </c>
    </row>
    <row r="1269" spans="1:10" x14ac:dyDescent="0.3">
      <c r="A1269" s="1">
        <v>42821</v>
      </c>
      <c r="B1269">
        <v>2271261</v>
      </c>
      <c r="C1269" s="1">
        <v>42794</v>
      </c>
      <c r="D1269">
        <v>14886250</v>
      </c>
      <c r="E1269" s="1">
        <v>42795</v>
      </c>
      <c r="F1269">
        <v>7955535</v>
      </c>
      <c r="G1269" s="1">
        <v>42796</v>
      </c>
      <c r="H1269">
        <v>5286585</v>
      </c>
      <c r="I1269" s="1">
        <v>42790</v>
      </c>
      <c r="J1269">
        <v>2560319</v>
      </c>
    </row>
    <row r="1270" spans="1:10" x14ac:dyDescent="0.3">
      <c r="A1270" s="1">
        <v>42821</v>
      </c>
      <c r="B1270">
        <v>2225399</v>
      </c>
      <c r="C1270" s="1">
        <v>42794</v>
      </c>
      <c r="D1270">
        <v>2504223</v>
      </c>
      <c r="E1270" s="1">
        <v>42795</v>
      </c>
      <c r="F1270">
        <v>2653565</v>
      </c>
      <c r="G1270" s="1">
        <v>42796</v>
      </c>
      <c r="H1270">
        <v>2236749</v>
      </c>
      <c r="I1270" s="1">
        <v>42790</v>
      </c>
      <c r="J1270">
        <v>2528808</v>
      </c>
    </row>
    <row r="1271" spans="1:10" x14ac:dyDescent="0.3">
      <c r="A1271" s="1">
        <v>42821</v>
      </c>
      <c r="B1271">
        <v>1150924</v>
      </c>
      <c r="C1271" s="1">
        <v>42794</v>
      </c>
      <c r="D1271">
        <v>1900247</v>
      </c>
      <c r="E1271" s="1">
        <v>42795</v>
      </c>
      <c r="F1271">
        <v>1865353</v>
      </c>
      <c r="G1271" s="1">
        <v>42796</v>
      </c>
      <c r="H1271">
        <v>2009916</v>
      </c>
      <c r="I1271" s="1">
        <v>42790</v>
      </c>
      <c r="J1271">
        <v>1259320</v>
      </c>
    </row>
    <row r="1272" spans="1:10" x14ac:dyDescent="0.3">
      <c r="A1272" s="1">
        <v>42821</v>
      </c>
      <c r="B1272">
        <v>1458122</v>
      </c>
      <c r="C1272" s="1">
        <v>42794</v>
      </c>
      <c r="D1272">
        <v>2703989</v>
      </c>
      <c r="E1272" s="1">
        <v>42795</v>
      </c>
      <c r="F1272">
        <v>7652315</v>
      </c>
      <c r="G1272" s="1">
        <v>42796</v>
      </c>
      <c r="H1272">
        <v>3310011</v>
      </c>
      <c r="I1272" s="1">
        <v>42790</v>
      </c>
      <c r="J1272">
        <v>885054</v>
      </c>
    </row>
    <row r="1273" spans="1:10" x14ac:dyDescent="0.3">
      <c r="A1273" s="1">
        <v>42821</v>
      </c>
      <c r="B1273">
        <v>1870673</v>
      </c>
      <c r="C1273" s="1">
        <v>42794</v>
      </c>
      <c r="D1273">
        <v>1775655</v>
      </c>
      <c r="E1273" s="1">
        <v>42795</v>
      </c>
      <c r="F1273">
        <v>3902409</v>
      </c>
      <c r="G1273" s="1">
        <v>42796</v>
      </c>
      <c r="H1273">
        <v>2725680</v>
      </c>
      <c r="I1273" s="1">
        <v>42790</v>
      </c>
      <c r="J1273">
        <v>1762168</v>
      </c>
    </row>
    <row r="1274" spans="1:10" x14ac:dyDescent="0.3">
      <c r="A1274" s="1">
        <v>42821</v>
      </c>
      <c r="B1274">
        <v>2349314</v>
      </c>
      <c r="C1274" s="1">
        <v>42794</v>
      </c>
      <c r="D1274">
        <v>6048348</v>
      </c>
      <c r="E1274" s="1">
        <v>42795</v>
      </c>
      <c r="F1274">
        <v>4748836</v>
      </c>
      <c r="G1274" s="1">
        <v>42796</v>
      </c>
      <c r="H1274">
        <v>4467944</v>
      </c>
      <c r="I1274" s="1">
        <v>42790</v>
      </c>
      <c r="J1274">
        <v>8184779</v>
      </c>
    </row>
    <row r="1275" spans="1:10" x14ac:dyDescent="0.3">
      <c r="A1275" s="1">
        <v>42821</v>
      </c>
      <c r="B1275">
        <v>760028</v>
      </c>
      <c r="C1275" s="1">
        <v>42794</v>
      </c>
      <c r="D1275">
        <v>1401698</v>
      </c>
      <c r="E1275" s="1">
        <v>42795</v>
      </c>
      <c r="F1275">
        <v>1246167</v>
      </c>
      <c r="G1275" s="1">
        <v>42796</v>
      </c>
      <c r="H1275">
        <v>1521776</v>
      </c>
      <c r="I1275" s="1">
        <v>42790</v>
      </c>
      <c r="J1275">
        <v>1321958</v>
      </c>
    </row>
    <row r="1276" spans="1:10" x14ac:dyDescent="0.3">
      <c r="A1276" s="1">
        <v>42821</v>
      </c>
      <c r="B1276">
        <v>1254904</v>
      </c>
      <c r="C1276" s="1">
        <v>42794</v>
      </c>
      <c r="D1276">
        <v>1795519</v>
      </c>
      <c r="E1276" s="1">
        <v>42795</v>
      </c>
      <c r="F1276">
        <v>1885556</v>
      </c>
      <c r="G1276" s="1">
        <v>42796</v>
      </c>
      <c r="H1276">
        <v>1133232</v>
      </c>
      <c r="I1276" s="1">
        <v>42790</v>
      </c>
      <c r="J1276">
        <v>1031079</v>
      </c>
    </row>
    <row r="1277" spans="1:10" x14ac:dyDescent="0.3">
      <c r="A1277" s="1">
        <v>42821</v>
      </c>
      <c r="B1277">
        <v>707352</v>
      </c>
      <c r="C1277" s="1">
        <v>42794</v>
      </c>
      <c r="D1277">
        <v>806827</v>
      </c>
      <c r="E1277" s="1">
        <v>42795</v>
      </c>
      <c r="F1277">
        <v>644963</v>
      </c>
      <c r="G1277" s="1">
        <v>42796</v>
      </c>
      <c r="H1277">
        <v>546675</v>
      </c>
      <c r="I1277" s="1">
        <v>42790</v>
      </c>
      <c r="J1277">
        <v>661215</v>
      </c>
    </row>
    <row r="1278" spans="1:10" x14ac:dyDescent="0.3">
      <c r="A1278" s="1">
        <v>42821</v>
      </c>
      <c r="B1278">
        <v>57713419</v>
      </c>
      <c r="C1278" s="1">
        <v>42794</v>
      </c>
      <c r="D1278">
        <v>36089848</v>
      </c>
      <c r="E1278" s="1">
        <v>42795</v>
      </c>
      <c r="F1278">
        <v>36178588</v>
      </c>
      <c r="G1278" s="1">
        <v>42796</v>
      </c>
      <c r="H1278">
        <v>33245050</v>
      </c>
      <c r="I1278" s="1">
        <v>42790</v>
      </c>
      <c r="J1278">
        <v>40817305</v>
      </c>
    </row>
    <row r="1279" spans="1:10" x14ac:dyDescent="0.3">
      <c r="A1279" s="1">
        <v>42821</v>
      </c>
      <c r="B1279">
        <v>2340808</v>
      </c>
      <c r="C1279" s="1">
        <v>42794</v>
      </c>
      <c r="D1279">
        <v>1666270</v>
      </c>
      <c r="E1279" s="1">
        <v>42795</v>
      </c>
      <c r="F1279">
        <v>2162988</v>
      </c>
      <c r="G1279" s="1">
        <v>42796</v>
      </c>
      <c r="H1279">
        <v>2209630</v>
      </c>
      <c r="I1279" s="1">
        <v>42790</v>
      </c>
      <c r="J1279">
        <v>1310500</v>
      </c>
    </row>
    <row r="1280" spans="1:10" x14ac:dyDescent="0.3">
      <c r="A1280" s="1">
        <v>42821</v>
      </c>
      <c r="B1280">
        <v>12800544</v>
      </c>
      <c r="C1280" s="1">
        <v>42794</v>
      </c>
      <c r="D1280">
        <v>16112092</v>
      </c>
      <c r="E1280" s="1">
        <v>42795</v>
      </c>
      <c r="F1280">
        <v>16257010</v>
      </c>
      <c r="G1280" s="1">
        <v>42796</v>
      </c>
      <c r="H1280">
        <v>12294804</v>
      </c>
      <c r="I1280" s="1">
        <v>42790</v>
      </c>
      <c r="J1280">
        <v>12625742</v>
      </c>
    </row>
    <row r="1281" spans="1:10" x14ac:dyDescent="0.3">
      <c r="A1281" s="1">
        <v>42821</v>
      </c>
      <c r="B1281">
        <v>989864</v>
      </c>
      <c r="C1281" s="1">
        <v>42794</v>
      </c>
      <c r="D1281">
        <v>1254767</v>
      </c>
      <c r="E1281" s="1">
        <v>42795</v>
      </c>
      <c r="F1281">
        <v>1360647</v>
      </c>
      <c r="G1281" s="1">
        <v>42796</v>
      </c>
      <c r="H1281">
        <v>908993</v>
      </c>
      <c r="I1281" s="1">
        <v>42790</v>
      </c>
      <c r="J1281">
        <v>814020</v>
      </c>
    </row>
    <row r="1282" spans="1:10" x14ac:dyDescent="0.3">
      <c r="A1282" s="1">
        <v>42821</v>
      </c>
      <c r="B1282">
        <v>35709349</v>
      </c>
      <c r="C1282" s="1">
        <v>42794</v>
      </c>
      <c r="D1282">
        <v>28928001</v>
      </c>
      <c r="E1282" s="1">
        <v>42795</v>
      </c>
      <c r="F1282">
        <v>32917364</v>
      </c>
      <c r="G1282" s="1">
        <v>42796</v>
      </c>
      <c r="H1282">
        <v>23774943</v>
      </c>
      <c r="I1282" s="1">
        <v>42790</v>
      </c>
      <c r="J1282">
        <v>27410691</v>
      </c>
    </row>
    <row r="1283" spans="1:10" x14ac:dyDescent="0.3">
      <c r="A1283" s="1">
        <v>42821</v>
      </c>
      <c r="B1283">
        <v>2405919</v>
      </c>
      <c r="C1283" s="1">
        <v>42794</v>
      </c>
      <c r="D1283">
        <v>1788244</v>
      </c>
      <c r="E1283" s="1">
        <v>42795</v>
      </c>
      <c r="F1283">
        <v>2212688</v>
      </c>
      <c r="G1283" s="1">
        <v>42796</v>
      </c>
      <c r="H1283">
        <v>1786420</v>
      </c>
      <c r="I1283" s="1">
        <v>42790</v>
      </c>
      <c r="J1283">
        <v>2209925</v>
      </c>
    </row>
    <row r="1284" spans="1:10" x14ac:dyDescent="0.3">
      <c r="A1284" s="1">
        <v>42821</v>
      </c>
      <c r="B1284">
        <v>2457592</v>
      </c>
      <c r="C1284" s="1">
        <v>42794</v>
      </c>
      <c r="D1284">
        <v>5503093</v>
      </c>
      <c r="E1284" s="1">
        <v>42795</v>
      </c>
      <c r="F1284">
        <v>7326094</v>
      </c>
      <c r="G1284" s="1">
        <v>42796</v>
      </c>
      <c r="H1284">
        <v>3980128</v>
      </c>
      <c r="I1284" s="1">
        <v>42790</v>
      </c>
      <c r="J1284">
        <v>6126750</v>
      </c>
    </row>
    <row r="1285" spans="1:10" x14ac:dyDescent="0.3">
      <c r="A1285" s="1">
        <v>42821</v>
      </c>
      <c r="B1285">
        <v>617654</v>
      </c>
      <c r="C1285" s="1">
        <v>42794</v>
      </c>
      <c r="D1285">
        <v>589674</v>
      </c>
      <c r="E1285" s="1">
        <v>42795</v>
      </c>
      <c r="F1285">
        <v>527538</v>
      </c>
      <c r="G1285" s="1">
        <v>42796</v>
      </c>
      <c r="H1285">
        <v>459340</v>
      </c>
      <c r="I1285" s="1">
        <v>42790</v>
      </c>
      <c r="J1285">
        <v>636340</v>
      </c>
    </row>
    <row r="1286" spans="1:10" x14ac:dyDescent="0.3">
      <c r="A1286" s="1">
        <v>42821</v>
      </c>
      <c r="B1286">
        <v>1818689</v>
      </c>
      <c r="C1286" s="1">
        <v>42794</v>
      </c>
      <c r="D1286">
        <v>1752869</v>
      </c>
      <c r="E1286" s="1">
        <v>42795</v>
      </c>
      <c r="F1286">
        <v>1535505</v>
      </c>
      <c r="G1286" s="1">
        <v>42796</v>
      </c>
      <c r="H1286">
        <v>1080497</v>
      </c>
      <c r="I1286" s="1">
        <v>42790</v>
      </c>
      <c r="J1286">
        <v>2348316</v>
      </c>
    </row>
    <row r="1287" spans="1:10" x14ac:dyDescent="0.3">
      <c r="A1287" s="1">
        <v>42821</v>
      </c>
      <c r="B1287">
        <v>800368</v>
      </c>
      <c r="C1287" s="1">
        <v>42794</v>
      </c>
      <c r="D1287">
        <v>1208869</v>
      </c>
      <c r="E1287" s="1">
        <v>42795</v>
      </c>
      <c r="F1287">
        <v>1046059</v>
      </c>
      <c r="G1287" s="1">
        <v>42796</v>
      </c>
      <c r="H1287">
        <v>636792</v>
      </c>
      <c r="I1287" s="1">
        <v>42790</v>
      </c>
      <c r="J1287">
        <v>1031122</v>
      </c>
    </row>
    <row r="1288" spans="1:10" x14ac:dyDescent="0.3">
      <c r="A1288" s="1">
        <v>42821</v>
      </c>
      <c r="B1288">
        <v>5981366</v>
      </c>
      <c r="C1288" s="1">
        <v>42794</v>
      </c>
      <c r="D1288">
        <v>6387803</v>
      </c>
      <c r="E1288" s="1">
        <v>42795</v>
      </c>
      <c r="F1288">
        <v>7880303</v>
      </c>
      <c r="G1288" s="1">
        <v>42796</v>
      </c>
      <c r="H1288">
        <v>6533487</v>
      </c>
      <c r="I1288" s="1">
        <v>42790</v>
      </c>
      <c r="J1288">
        <v>5504089</v>
      </c>
    </row>
    <row r="1289" spans="1:10" x14ac:dyDescent="0.3">
      <c r="A1289" s="1">
        <v>42821</v>
      </c>
      <c r="B1289">
        <v>1518423</v>
      </c>
      <c r="C1289" s="1">
        <v>42794</v>
      </c>
      <c r="D1289">
        <v>2220941</v>
      </c>
      <c r="E1289" s="1">
        <v>42795</v>
      </c>
      <c r="F1289">
        <v>1730366</v>
      </c>
      <c r="G1289" s="1">
        <v>42796</v>
      </c>
      <c r="H1289">
        <v>1424249</v>
      </c>
      <c r="I1289" s="1">
        <v>42790</v>
      </c>
      <c r="J1289">
        <v>9185970</v>
      </c>
    </row>
    <row r="1290" spans="1:10" x14ac:dyDescent="0.3">
      <c r="A1290" s="1">
        <v>42821</v>
      </c>
      <c r="B1290">
        <v>306252</v>
      </c>
      <c r="C1290" s="1">
        <v>42794</v>
      </c>
      <c r="D1290">
        <v>935761</v>
      </c>
      <c r="E1290" s="1">
        <v>42795</v>
      </c>
      <c r="F1290">
        <v>943634</v>
      </c>
      <c r="G1290" s="1">
        <v>42796</v>
      </c>
      <c r="H1290">
        <v>484458</v>
      </c>
      <c r="I1290" s="1">
        <v>42790</v>
      </c>
      <c r="J1290">
        <v>750624</v>
      </c>
    </row>
    <row r="1291" spans="1:10" x14ac:dyDescent="0.3">
      <c r="A1291" s="1">
        <v>42821</v>
      </c>
      <c r="B1291">
        <v>1858981</v>
      </c>
      <c r="C1291" s="1">
        <v>42794</v>
      </c>
      <c r="D1291">
        <v>1132098</v>
      </c>
      <c r="E1291" s="1">
        <v>42795</v>
      </c>
      <c r="F1291">
        <v>1504726</v>
      </c>
      <c r="G1291" s="1">
        <v>42796</v>
      </c>
      <c r="H1291">
        <v>1367583</v>
      </c>
      <c r="I1291" s="1">
        <v>42790</v>
      </c>
      <c r="J1291">
        <v>1271149</v>
      </c>
    </row>
    <row r="1292" spans="1:10" x14ac:dyDescent="0.3">
      <c r="A1292" s="1">
        <v>42821</v>
      </c>
      <c r="B1292">
        <v>1807711</v>
      </c>
      <c r="C1292" s="1">
        <v>42794</v>
      </c>
      <c r="D1292">
        <v>1587255</v>
      </c>
      <c r="E1292" s="1">
        <v>42795</v>
      </c>
      <c r="F1292">
        <v>1465513</v>
      </c>
      <c r="G1292" s="1">
        <v>42796</v>
      </c>
      <c r="H1292">
        <v>1682781</v>
      </c>
      <c r="I1292" s="1">
        <v>42790</v>
      </c>
      <c r="J1292">
        <v>2410724</v>
      </c>
    </row>
    <row r="1293" spans="1:10" x14ac:dyDescent="0.3">
      <c r="A1293" s="1">
        <v>42821</v>
      </c>
      <c r="B1293">
        <v>681904</v>
      </c>
      <c r="C1293" s="1">
        <v>42794</v>
      </c>
      <c r="D1293">
        <v>1036407</v>
      </c>
      <c r="E1293" s="1">
        <v>42795</v>
      </c>
      <c r="F1293">
        <v>1783658</v>
      </c>
      <c r="G1293" s="1">
        <v>42796</v>
      </c>
      <c r="H1293">
        <v>1521369</v>
      </c>
      <c r="I1293" s="1">
        <v>42790</v>
      </c>
      <c r="J1293">
        <v>1136335</v>
      </c>
    </row>
    <row r="1294" spans="1:10" x14ac:dyDescent="0.3">
      <c r="A1294" s="1">
        <v>42821</v>
      </c>
      <c r="B1294">
        <v>2672410</v>
      </c>
      <c r="C1294" s="1">
        <v>42794</v>
      </c>
      <c r="D1294">
        <v>5615077</v>
      </c>
      <c r="E1294" s="1">
        <v>42795</v>
      </c>
      <c r="F1294">
        <v>3895249</v>
      </c>
      <c r="G1294" s="1">
        <v>42796</v>
      </c>
      <c r="H1294">
        <v>2360594</v>
      </c>
      <c r="I1294" s="1">
        <v>42790</v>
      </c>
      <c r="J1294">
        <v>2689559</v>
      </c>
    </row>
    <row r="1295" spans="1:10" x14ac:dyDescent="0.3">
      <c r="A1295" s="1">
        <v>42821</v>
      </c>
      <c r="B1295">
        <v>11019121</v>
      </c>
      <c r="C1295" s="1">
        <v>42794</v>
      </c>
      <c r="D1295">
        <v>8553473</v>
      </c>
      <c r="E1295" s="1">
        <v>42795</v>
      </c>
      <c r="F1295">
        <v>8348620</v>
      </c>
      <c r="G1295" s="1">
        <v>42796</v>
      </c>
      <c r="H1295">
        <v>6699193</v>
      </c>
      <c r="I1295" s="1">
        <v>42790</v>
      </c>
      <c r="J1295">
        <v>4930196</v>
      </c>
    </row>
    <row r="1296" spans="1:10" x14ac:dyDescent="0.3">
      <c r="A1296" s="1">
        <v>42821</v>
      </c>
      <c r="B1296">
        <v>675174</v>
      </c>
      <c r="C1296" s="1">
        <v>42794</v>
      </c>
      <c r="D1296">
        <v>418551</v>
      </c>
      <c r="E1296" s="1">
        <v>42795</v>
      </c>
      <c r="F1296">
        <v>627133</v>
      </c>
      <c r="G1296" s="1">
        <v>42796</v>
      </c>
      <c r="H1296">
        <v>584793</v>
      </c>
      <c r="I1296" s="1">
        <v>42790</v>
      </c>
      <c r="J1296">
        <v>332538</v>
      </c>
    </row>
    <row r="1297" spans="1:10" x14ac:dyDescent="0.3">
      <c r="A1297" s="1">
        <v>42821</v>
      </c>
      <c r="B1297">
        <v>943158</v>
      </c>
      <c r="C1297" s="1">
        <v>42794</v>
      </c>
      <c r="D1297">
        <v>1648764</v>
      </c>
      <c r="E1297" s="1">
        <v>42795</v>
      </c>
      <c r="F1297">
        <v>1436196</v>
      </c>
      <c r="G1297" s="1">
        <v>42796</v>
      </c>
      <c r="H1297">
        <v>1943679</v>
      </c>
      <c r="I1297" s="1">
        <v>42790</v>
      </c>
      <c r="J1297">
        <v>1846710</v>
      </c>
    </row>
    <row r="1298" spans="1:10" x14ac:dyDescent="0.3">
      <c r="A1298" s="1">
        <v>42821</v>
      </c>
      <c r="B1298">
        <v>1930621</v>
      </c>
      <c r="C1298" s="1">
        <v>42794</v>
      </c>
      <c r="D1298">
        <v>1874383</v>
      </c>
      <c r="E1298" s="1">
        <v>42795</v>
      </c>
      <c r="F1298">
        <v>2088612</v>
      </c>
      <c r="G1298" s="1">
        <v>42796</v>
      </c>
      <c r="H1298">
        <v>1064889</v>
      </c>
      <c r="I1298" s="1">
        <v>42790</v>
      </c>
      <c r="J1298">
        <v>1147538</v>
      </c>
    </row>
    <row r="1299" spans="1:10" x14ac:dyDescent="0.3">
      <c r="A1299" s="1">
        <v>42821</v>
      </c>
      <c r="B1299">
        <v>28986703</v>
      </c>
      <c r="C1299" s="1">
        <v>42794</v>
      </c>
      <c r="D1299">
        <v>39111913</v>
      </c>
      <c r="E1299" s="1">
        <v>42795</v>
      </c>
      <c r="F1299">
        <v>36882966</v>
      </c>
      <c r="G1299" s="1">
        <v>42796</v>
      </c>
      <c r="H1299">
        <v>27640415</v>
      </c>
      <c r="I1299" s="1">
        <v>42790</v>
      </c>
      <c r="J1299">
        <v>27323723</v>
      </c>
    </row>
    <row r="1300" spans="1:10" x14ac:dyDescent="0.3">
      <c r="A1300" s="1">
        <v>42821</v>
      </c>
      <c r="B1300">
        <v>5432181</v>
      </c>
      <c r="C1300" s="1">
        <v>42794</v>
      </c>
      <c r="D1300">
        <v>3764340</v>
      </c>
      <c r="E1300" s="1">
        <v>42795</v>
      </c>
      <c r="F1300">
        <v>7368410</v>
      </c>
      <c r="G1300" s="1">
        <v>42796</v>
      </c>
      <c r="H1300">
        <v>3223226</v>
      </c>
      <c r="I1300" s="1">
        <v>42790</v>
      </c>
      <c r="J1300">
        <v>7714218</v>
      </c>
    </row>
    <row r="1301" spans="1:10" x14ac:dyDescent="0.3">
      <c r="A1301" s="1">
        <v>42821</v>
      </c>
      <c r="B1301">
        <v>5455289</v>
      </c>
      <c r="C1301" s="1">
        <v>42794</v>
      </c>
      <c r="D1301">
        <v>8828777</v>
      </c>
      <c r="E1301" s="1">
        <v>42795</v>
      </c>
      <c r="F1301">
        <v>9629398</v>
      </c>
      <c r="G1301" s="1">
        <v>42796</v>
      </c>
      <c r="H1301">
        <v>8672850</v>
      </c>
      <c r="I1301" s="1">
        <v>42790</v>
      </c>
      <c r="J1301">
        <v>7382357</v>
      </c>
    </row>
    <row r="1302" spans="1:10" x14ac:dyDescent="0.3">
      <c r="A1302" s="1">
        <v>42821</v>
      </c>
      <c r="B1302">
        <v>3263805</v>
      </c>
      <c r="C1302" s="1">
        <v>42794</v>
      </c>
      <c r="D1302">
        <v>3654114</v>
      </c>
      <c r="E1302" s="1">
        <v>42795</v>
      </c>
      <c r="F1302">
        <v>3178723</v>
      </c>
      <c r="G1302" s="1">
        <v>42796</v>
      </c>
      <c r="H1302">
        <v>3826705</v>
      </c>
      <c r="I1302" s="1">
        <v>42790</v>
      </c>
      <c r="J1302">
        <v>2594311</v>
      </c>
    </row>
    <row r="1303" spans="1:10" x14ac:dyDescent="0.3">
      <c r="A1303" s="1">
        <v>42828</v>
      </c>
      <c r="B1303">
        <v>1522269</v>
      </c>
      <c r="C1303" s="1">
        <v>42801</v>
      </c>
      <c r="D1303">
        <v>3016947</v>
      </c>
      <c r="E1303" s="1">
        <v>42802</v>
      </c>
      <c r="F1303">
        <v>2579065</v>
      </c>
      <c r="G1303" s="1">
        <v>42803</v>
      </c>
      <c r="H1303">
        <v>3127072</v>
      </c>
      <c r="I1303" s="1">
        <v>42797</v>
      </c>
      <c r="J1303">
        <v>1190567</v>
      </c>
    </row>
    <row r="1304" spans="1:10" x14ac:dyDescent="0.3">
      <c r="A1304" s="1">
        <v>42828</v>
      </c>
      <c r="B1304">
        <v>9828733</v>
      </c>
      <c r="C1304" s="1">
        <v>42801</v>
      </c>
      <c r="D1304">
        <v>6945534</v>
      </c>
      <c r="E1304" s="1">
        <v>42802</v>
      </c>
      <c r="F1304">
        <v>7871940</v>
      </c>
      <c r="G1304" s="1">
        <v>42803</v>
      </c>
      <c r="H1304">
        <v>5545782</v>
      </c>
      <c r="I1304" s="1">
        <v>42797</v>
      </c>
      <c r="J1304">
        <v>6555859</v>
      </c>
    </row>
    <row r="1305" spans="1:10" x14ac:dyDescent="0.3">
      <c r="A1305" s="1">
        <v>42828</v>
      </c>
      <c r="B1305">
        <v>1514593</v>
      </c>
      <c r="C1305" s="1">
        <v>42801</v>
      </c>
      <c r="D1305">
        <v>842882</v>
      </c>
      <c r="E1305" s="1">
        <v>42802</v>
      </c>
      <c r="F1305">
        <v>1081808</v>
      </c>
      <c r="G1305" s="1">
        <v>42803</v>
      </c>
      <c r="H1305">
        <v>1338874</v>
      </c>
      <c r="I1305" s="1">
        <v>42797</v>
      </c>
      <c r="J1305">
        <v>909341</v>
      </c>
    </row>
    <row r="1306" spans="1:10" x14ac:dyDescent="0.3">
      <c r="A1306" s="1">
        <v>42828</v>
      </c>
      <c r="B1306">
        <v>2192057</v>
      </c>
      <c r="C1306" s="1">
        <v>42801</v>
      </c>
      <c r="D1306">
        <v>1088239</v>
      </c>
      <c r="E1306" s="1">
        <v>42802</v>
      </c>
      <c r="F1306">
        <v>1202061</v>
      </c>
      <c r="G1306" s="1">
        <v>42803</v>
      </c>
      <c r="H1306">
        <v>1776885</v>
      </c>
      <c r="I1306" s="1">
        <v>42797</v>
      </c>
      <c r="J1306">
        <v>1526816</v>
      </c>
    </row>
    <row r="1307" spans="1:10" x14ac:dyDescent="0.3">
      <c r="A1307" s="1">
        <v>42828</v>
      </c>
      <c r="B1307">
        <v>725337</v>
      </c>
      <c r="C1307" s="1">
        <v>42801</v>
      </c>
      <c r="D1307">
        <v>560855</v>
      </c>
      <c r="E1307" s="1">
        <v>42802</v>
      </c>
      <c r="F1307">
        <v>715141</v>
      </c>
      <c r="G1307" s="1">
        <v>42803</v>
      </c>
      <c r="H1307">
        <v>386671</v>
      </c>
      <c r="I1307" s="1">
        <v>42797</v>
      </c>
      <c r="J1307">
        <v>550601</v>
      </c>
    </row>
    <row r="1308" spans="1:10" x14ac:dyDescent="0.3">
      <c r="A1308" s="1">
        <v>42828</v>
      </c>
      <c r="B1308">
        <v>2214742</v>
      </c>
      <c r="C1308" s="1">
        <v>42801</v>
      </c>
      <c r="D1308">
        <v>1820622</v>
      </c>
      <c r="E1308" s="1">
        <v>42802</v>
      </c>
      <c r="F1308">
        <v>1868901</v>
      </c>
      <c r="G1308" s="1">
        <v>42803</v>
      </c>
      <c r="H1308">
        <v>1631299</v>
      </c>
      <c r="I1308" s="1">
        <v>42797</v>
      </c>
      <c r="J1308">
        <v>1821319</v>
      </c>
    </row>
    <row r="1309" spans="1:10" x14ac:dyDescent="0.3">
      <c r="A1309" s="1">
        <v>42828</v>
      </c>
      <c r="B1309">
        <v>2666392</v>
      </c>
      <c r="C1309" s="1">
        <v>42801</v>
      </c>
      <c r="D1309">
        <v>1274061</v>
      </c>
      <c r="E1309" s="1">
        <v>42802</v>
      </c>
      <c r="F1309">
        <v>1126678</v>
      </c>
      <c r="G1309" s="1">
        <v>42803</v>
      </c>
      <c r="H1309">
        <v>958619</v>
      </c>
      <c r="I1309" s="1">
        <v>42797</v>
      </c>
      <c r="J1309">
        <v>1372517</v>
      </c>
    </row>
    <row r="1310" spans="1:10" x14ac:dyDescent="0.3">
      <c r="A1310" s="1">
        <v>42828</v>
      </c>
      <c r="B1310">
        <v>969341</v>
      </c>
      <c r="C1310" s="1">
        <v>42801</v>
      </c>
      <c r="D1310">
        <v>980488</v>
      </c>
      <c r="E1310" s="1">
        <v>42802</v>
      </c>
      <c r="F1310">
        <v>914701</v>
      </c>
      <c r="G1310" s="1">
        <v>42803</v>
      </c>
      <c r="H1310">
        <v>1175605</v>
      </c>
      <c r="I1310" s="1">
        <v>42797</v>
      </c>
      <c r="J1310">
        <v>1139485</v>
      </c>
    </row>
    <row r="1311" spans="1:10" x14ac:dyDescent="0.3">
      <c r="A1311" s="1">
        <v>42828</v>
      </c>
      <c r="B1311">
        <v>4280400</v>
      </c>
      <c r="C1311" s="1">
        <v>42801</v>
      </c>
      <c r="D1311">
        <v>3749898</v>
      </c>
      <c r="E1311" s="1">
        <v>42802</v>
      </c>
      <c r="F1311">
        <v>2809600</v>
      </c>
      <c r="G1311" s="1">
        <v>42803</v>
      </c>
      <c r="H1311">
        <v>3580059</v>
      </c>
      <c r="I1311" s="1">
        <v>42797</v>
      </c>
      <c r="J1311">
        <v>2335536</v>
      </c>
    </row>
    <row r="1312" spans="1:10" x14ac:dyDescent="0.3">
      <c r="A1312" s="1">
        <v>42828</v>
      </c>
      <c r="B1312">
        <v>2281963</v>
      </c>
      <c r="C1312" s="1">
        <v>42801</v>
      </c>
      <c r="D1312">
        <v>3381790</v>
      </c>
      <c r="E1312" s="1">
        <v>42802</v>
      </c>
      <c r="F1312">
        <v>4829553</v>
      </c>
      <c r="G1312" s="1">
        <v>42803</v>
      </c>
      <c r="H1312">
        <v>4991367</v>
      </c>
      <c r="I1312" s="1">
        <v>42797</v>
      </c>
      <c r="J1312">
        <v>2075353</v>
      </c>
    </row>
    <row r="1313" spans="1:10" x14ac:dyDescent="0.3">
      <c r="A1313" s="1">
        <v>42828</v>
      </c>
      <c r="B1313">
        <v>537819</v>
      </c>
      <c r="C1313" s="1">
        <v>42801</v>
      </c>
      <c r="D1313">
        <v>264107</v>
      </c>
      <c r="E1313" s="1">
        <v>42802</v>
      </c>
      <c r="F1313">
        <v>781476</v>
      </c>
      <c r="G1313" s="1">
        <v>42803</v>
      </c>
      <c r="H1313">
        <v>3220355</v>
      </c>
      <c r="I1313" s="1">
        <v>42797</v>
      </c>
      <c r="J1313">
        <v>331500</v>
      </c>
    </row>
    <row r="1314" spans="1:10" x14ac:dyDescent="0.3">
      <c r="A1314" s="1">
        <v>42828</v>
      </c>
      <c r="B1314">
        <v>1313498</v>
      </c>
      <c r="C1314" s="1">
        <v>42801</v>
      </c>
      <c r="D1314">
        <v>1374345</v>
      </c>
      <c r="E1314" s="1">
        <v>42802</v>
      </c>
      <c r="F1314">
        <v>2444579</v>
      </c>
      <c r="G1314" s="1">
        <v>42803</v>
      </c>
      <c r="H1314">
        <v>2774643</v>
      </c>
      <c r="I1314" s="1">
        <v>42797</v>
      </c>
      <c r="J1314">
        <v>2087114</v>
      </c>
    </row>
    <row r="1315" spans="1:10" x14ac:dyDescent="0.3">
      <c r="A1315" s="1">
        <v>42828</v>
      </c>
      <c r="B1315">
        <v>2376329</v>
      </c>
      <c r="C1315" s="1">
        <v>42801</v>
      </c>
      <c r="D1315">
        <v>1748303</v>
      </c>
      <c r="E1315" s="1">
        <v>42802</v>
      </c>
      <c r="F1315">
        <v>1951590</v>
      </c>
      <c r="G1315" s="1">
        <v>42803</v>
      </c>
      <c r="H1315">
        <v>3439099</v>
      </c>
      <c r="I1315" s="1">
        <v>42797</v>
      </c>
      <c r="J1315">
        <v>1671667</v>
      </c>
    </row>
    <row r="1316" spans="1:10" x14ac:dyDescent="0.3">
      <c r="A1316" s="1">
        <v>42828</v>
      </c>
      <c r="B1316">
        <v>1205263</v>
      </c>
      <c r="C1316" s="1">
        <v>42801</v>
      </c>
      <c r="D1316">
        <v>1652819</v>
      </c>
      <c r="E1316" s="1">
        <v>42802</v>
      </c>
      <c r="F1316">
        <v>1324516</v>
      </c>
      <c r="G1316" s="1">
        <v>42803</v>
      </c>
      <c r="H1316">
        <v>1025181</v>
      </c>
      <c r="I1316" s="1">
        <v>42797</v>
      </c>
      <c r="J1316">
        <v>1674099</v>
      </c>
    </row>
    <row r="1317" spans="1:10" x14ac:dyDescent="0.3">
      <c r="A1317" s="1">
        <v>42828</v>
      </c>
      <c r="B1317">
        <v>3560570</v>
      </c>
      <c r="C1317" s="1">
        <v>42801</v>
      </c>
      <c r="D1317">
        <v>8651646</v>
      </c>
      <c r="E1317" s="1">
        <v>42802</v>
      </c>
      <c r="F1317">
        <v>6486986</v>
      </c>
      <c r="G1317" s="1">
        <v>42803</v>
      </c>
      <c r="H1317">
        <v>6623458</v>
      </c>
      <c r="I1317" s="1">
        <v>42797</v>
      </c>
      <c r="J1317">
        <v>2850724</v>
      </c>
    </row>
    <row r="1318" spans="1:10" x14ac:dyDescent="0.3">
      <c r="A1318" s="1">
        <v>42828</v>
      </c>
      <c r="B1318">
        <v>305860</v>
      </c>
      <c r="C1318" s="1">
        <v>42801</v>
      </c>
      <c r="D1318">
        <v>286720</v>
      </c>
      <c r="E1318" s="1">
        <v>42802</v>
      </c>
      <c r="F1318">
        <v>382804</v>
      </c>
      <c r="G1318" s="1">
        <v>42803</v>
      </c>
      <c r="H1318">
        <v>445942</v>
      </c>
      <c r="I1318" s="1">
        <v>42797</v>
      </c>
      <c r="J1318">
        <v>218062</v>
      </c>
    </row>
    <row r="1319" spans="1:10" x14ac:dyDescent="0.3">
      <c r="A1319" s="1">
        <v>42828</v>
      </c>
      <c r="B1319">
        <v>2647084</v>
      </c>
      <c r="C1319" s="1">
        <v>42801</v>
      </c>
      <c r="D1319">
        <v>2762798</v>
      </c>
      <c r="E1319" s="1">
        <v>42802</v>
      </c>
      <c r="F1319">
        <v>2197537</v>
      </c>
      <c r="G1319" s="1">
        <v>42803</v>
      </c>
      <c r="H1319">
        <v>2458672</v>
      </c>
      <c r="I1319" s="1">
        <v>42797</v>
      </c>
      <c r="J1319">
        <v>3394204</v>
      </c>
    </row>
    <row r="1320" spans="1:10" x14ac:dyDescent="0.3">
      <c r="A1320" s="1">
        <v>42828</v>
      </c>
      <c r="B1320">
        <v>2813176</v>
      </c>
      <c r="C1320" s="1">
        <v>42801</v>
      </c>
      <c r="D1320">
        <v>1391909</v>
      </c>
      <c r="E1320" s="1">
        <v>42802</v>
      </c>
      <c r="F1320">
        <v>2008990</v>
      </c>
      <c r="G1320" s="1">
        <v>42803</v>
      </c>
      <c r="H1320">
        <v>2473155</v>
      </c>
      <c r="I1320" s="1">
        <v>42797</v>
      </c>
      <c r="J1320">
        <v>2024927</v>
      </c>
    </row>
    <row r="1321" spans="1:10" x14ac:dyDescent="0.3">
      <c r="A1321" s="1">
        <v>42828</v>
      </c>
      <c r="B1321">
        <v>1045876</v>
      </c>
      <c r="C1321" s="1">
        <v>42801</v>
      </c>
      <c r="D1321">
        <v>1481844</v>
      </c>
      <c r="E1321" s="1">
        <v>42802</v>
      </c>
      <c r="F1321">
        <v>2033767</v>
      </c>
      <c r="G1321" s="1">
        <v>42803</v>
      </c>
      <c r="H1321">
        <v>1879348</v>
      </c>
      <c r="I1321" s="1">
        <v>42797</v>
      </c>
      <c r="J1321">
        <v>1038580</v>
      </c>
    </row>
    <row r="1322" spans="1:10" x14ac:dyDescent="0.3">
      <c r="A1322" s="1">
        <v>42828</v>
      </c>
      <c r="B1322">
        <v>2034363</v>
      </c>
      <c r="C1322" s="1">
        <v>42801</v>
      </c>
      <c r="D1322">
        <v>2001367</v>
      </c>
      <c r="E1322" s="1">
        <v>42802</v>
      </c>
      <c r="F1322">
        <v>1704544</v>
      </c>
      <c r="G1322" s="1">
        <v>42803</v>
      </c>
      <c r="H1322">
        <v>1622239</v>
      </c>
      <c r="I1322" s="1">
        <v>42797</v>
      </c>
      <c r="J1322">
        <v>2359457</v>
      </c>
    </row>
    <row r="1323" spans="1:10" x14ac:dyDescent="0.3">
      <c r="A1323" s="1">
        <v>42828</v>
      </c>
      <c r="B1323">
        <v>1383969</v>
      </c>
      <c r="C1323" s="1">
        <v>42801</v>
      </c>
      <c r="D1323">
        <v>2818283</v>
      </c>
      <c r="E1323" s="1">
        <v>42802</v>
      </c>
      <c r="F1323">
        <v>2906105</v>
      </c>
      <c r="G1323" s="1">
        <v>42803</v>
      </c>
      <c r="H1323">
        <v>3832111</v>
      </c>
      <c r="I1323" s="1">
        <v>42797</v>
      </c>
      <c r="J1323">
        <v>1978161</v>
      </c>
    </row>
    <row r="1324" spans="1:10" x14ac:dyDescent="0.3">
      <c r="A1324" s="1">
        <v>42828</v>
      </c>
      <c r="B1324">
        <v>4660366</v>
      </c>
      <c r="C1324" s="1">
        <v>42801</v>
      </c>
      <c r="D1324">
        <v>4397779</v>
      </c>
      <c r="E1324" s="1">
        <v>42802</v>
      </c>
      <c r="F1324">
        <v>3954861</v>
      </c>
      <c r="G1324" s="1">
        <v>42803</v>
      </c>
      <c r="H1324">
        <v>3319207</v>
      </c>
      <c r="I1324" s="1">
        <v>42797</v>
      </c>
      <c r="J1324">
        <v>3186531</v>
      </c>
    </row>
    <row r="1325" spans="1:10" x14ac:dyDescent="0.3">
      <c r="A1325" s="1">
        <v>42828</v>
      </c>
      <c r="B1325">
        <v>830137</v>
      </c>
      <c r="C1325" s="1">
        <v>42801</v>
      </c>
      <c r="D1325">
        <v>783702</v>
      </c>
      <c r="E1325" s="1">
        <v>42802</v>
      </c>
      <c r="F1325">
        <v>802221</v>
      </c>
      <c r="G1325" s="1">
        <v>42803</v>
      </c>
      <c r="H1325">
        <v>995142</v>
      </c>
      <c r="I1325" s="1">
        <v>42797</v>
      </c>
      <c r="J1325">
        <v>815790</v>
      </c>
    </row>
    <row r="1326" spans="1:10" x14ac:dyDescent="0.3">
      <c r="A1326" s="1">
        <v>42828</v>
      </c>
      <c r="B1326">
        <v>1758195</v>
      </c>
      <c r="C1326" s="1">
        <v>42801</v>
      </c>
      <c r="D1326">
        <v>1305231</v>
      </c>
      <c r="E1326" s="1">
        <v>42802</v>
      </c>
      <c r="F1326">
        <v>2168112</v>
      </c>
      <c r="G1326" s="1">
        <v>42803</v>
      </c>
      <c r="H1326">
        <v>2199407</v>
      </c>
      <c r="I1326" s="1">
        <v>42797</v>
      </c>
      <c r="J1326">
        <v>1700165</v>
      </c>
    </row>
    <row r="1327" spans="1:10" x14ac:dyDescent="0.3">
      <c r="A1327" s="1">
        <v>42828</v>
      </c>
      <c r="B1327">
        <v>1379401</v>
      </c>
      <c r="C1327" s="1">
        <v>42801</v>
      </c>
      <c r="D1327">
        <v>1026622</v>
      </c>
      <c r="E1327" s="1">
        <v>42802</v>
      </c>
      <c r="F1327">
        <v>1051850</v>
      </c>
      <c r="G1327" s="1">
        <v>42803</v>
      </c>
      <c r="H1327">
        <v>1169882</v>
      </c>
      <c r="I1327" s="1">
        <v>42797</v>
      </c>
      <c r="J1327">
        <v>652618</v>
      </c>
    </row>
    <row r="1328" spans="1:10" x14ac:dyDescent="0.3">
      <c r="A1328" s="1">
        <v>42828</v>
      </c>
      <c r="B1328">
        <v>65671114</v>
      </c>
      <c r="C1328" s="1">
        <v>42801</v>
      </c>
      <c r="D1328">
        <v>25906933</v>
      </c>
      <c r="E1328" s="1">
        <v>42802</v>
      </c>
      <c r="F1328">
        <v>27327834</v>
      </c>
      <c r="G1328" s="1">
        <v>42803</v>
      </c>
      <c r="H1328">
        <v>29149095</v>
      </c>
      <c r="I1328" s="1">
        <v>42797</v>
      </c>
      <c r="J1328">
        <v>30493532</v>
      </c>
    </row>
    <row r="1329" spans="1:10" x14ac:dyDescent="0.3">
      <c r="A1329" s="1">
        <v>42828</v>
      </c>
      <c r="B1329">
        <v>2432172</v>
      </c>
      <c r="C1329" s="1">
        <v>42801</v>
      </c>
      <c r="D1329">
        <v>2107816</v>
      </c>
      <c r="E1329" s="1">
        <v>42802</v>
      </c>
      <c r="F1329">
        <v>1530576</v>
      </c>
      <c r="G1329" s="1">
        <v>42803</v>
      </c>
      <c r="H1329">
        <v>2466859</v>
      </c>
      <c r="I1329" s="1">
        <v>42797</v>
      </c>
      <c r="J1329">
        <v>2588343</v>
      </c>
    </row>
    <row r="1330" spans="1:10" x14ac:dyDescent="0.3">
      <c r="A1330" s="1">
        <v>42828</v>
      </c>
      <c r="B1330">
        <v>13563960</v>
      </c>
      <c r="C1330" s="1">
        <v>42801</v>
      </c>
      <c r="D1330">
        <v>13527132</v>
      </c>
      <c r="E1330" s="1">
        <v>42802</v>
      </c>
      <c r="F1330">
        <v>10184514</v>
      </c>
      <c r="G1330" s="1">
        <v>42803</v>
      </c>
      <c r="H1330">
        <v>15535259</v>
      </c>
      <c r="I1330" s="1">
        <v>42797</v>
      </c>
      <c r="J1330">
        <v>11160563</v>
      </c>
    </row>
    <row r="1331" spans="1:10" x14ac:dyDescent="0.3">
      <c r="A1331" s="1">
        <v>42828</v>
      </c>
      <c r="B1331">
        <v>1402894</v>
      </c>
      <c r="C1331" s="1">
        <v>42801</v>
      </c>
      <c r="D1331">
        <v>1053422</v>
      </c>
      <c r="E1331" s="1">
        <v>42802</v>
      </c>
      <c r="F1331">
        <v>947637</v>
      </c>
      <c r="G1331" s="1">
        <v>42803</v>
      </c>
      <c r="H1331">
        <v>1538333</v>
      </c>
      <c r="I1331" s="1">
        <v>42797</v>
      </c>
      <c r="J1331">
        <v>1577523</v>
      </c>
    </row>
    <row r="1332" spans="1:10" x14ac:dyDescent="0.3">
      <c r="A1332" s="1">
        <v>42828</v>
      </c>
      <c r="B1332">
        <v>21671994</v>
      </c>
      <c r="C1332" s="1">
        <v>42801</v>
      </c>
      <c r="D1332">
        <v>19159571</v>
      </c>
      <c r="E1332" s="1">
        <v>42802</v>
      </c>
      <c r="F1332">
        <v>21032980</v>
      </c>
      <c r="G1332" s="1">
        <v>42803</v>
      </c>
      <c r="H1332">
        <v>21402349</v>
      </c>
      <c r="I1332" s="1">
        <v>42797</v>
      </c>
      <c r="J1332">
        <v>21339149</v>
      </c>
    </row>
    <row r="1333" spans="1:10" x14ac:dyDescent="0.3">
      <c r="A1333" s="1">
        <v>42828</v>
      </c>
      <c r="B1333">
        <v>1796513</v>
      </c>
      <c r="C1333" s="1">
        <v>42801</v>
      </c>
      <c r="D1333">
        <v>1217585</v>
      </c>
      <c r="E1333" s="1">
        <v>42802</v>
      </c>
      <c r="F1333">
        <v>1206802</v>
      </c>
      <c r="G1333" s="1">
        <v>42803</v>
      </c>
      <c r="H1333">
        <v>1406193</v>
      </c>
      <c r="I1333" s="1">
        <v>42797</v>
      </c>
      <c r="J1333">
        <v>822774</v>
      </c>
    </row>
    <row r="1334" spans="1:10" x14ac:dyDescent="0.3">
      <c r="A1334" s="1">
        <v>42828</v>
      </c>
      <c r="B1334">
        <v>3753564</v>
      </c>
      <c r="C1334" s="1">
        <v>42801</v>
      </c>
      <c r="D1334">
        <v>4515697</v>
      </c>
      <c r="E1334" s="1">
        <v>42802</v>
      </c>
      <c r="F1334">
        <v>4202244</v>
      </c>
      <c r="G1334" s="1">
        <v>42803</v>
      </c>
      <c r="H1334">
        <v>4161139</v>
      </c>
      <c r="I1334" s="1">
        <v>42797</v>
      </c>
      <c r="J1334">
        <v>3630050</v>
      </c>
    </row>
    <row r="1335" spans="1:10" x14ac:dyDescent="0.3">
      <c r="A1335" s="1">
        <v>42828</v>
      </c>
      <c r="B1335">
        <v>682617</v>
      </c>
      <c r="C1335" s="1">
        <v>42801</v>
      </c>
      <c r="D1335">
        <v>663145</v>
      </c>
      <c r="E1335" s="1">
        <v>42802</v>
      </c>
      <c r="F1335">
        <v>569450</v>
      </c>
      <c r="G1335" s="1">
        <v>42803</v>
      </c>
      <c r="H1335">
        <v>454269</v>
      </c>
      <c r="I1335" s="1">
        <v>42797</v>
      </c>
      <c r="J1335">
        <v>772557</v>
      </c>
    </row>
    <row r="1336" spans="1:10" x14ac:dyDescent="0.3">
      <c r="A1336" s="1">
        <v>42828</v>
      </c>
      <c r="B1336">
        <v>3242646</v>
      </c>
      <c r="C1336" s="1">
        <v>42801</v>
      </c>
      <c r="D1336">
        <v>974001</v>
      </c>
      <c r="E1336" s="1">
        <v>42802</v>
      </c>
      <c r="F1336">
        <v>1335982</v>
      </c>
      <c r="G1336" s="1">
        <v>42803</v>
      </c>
      <c r="H1336">
        <v>1453848</v>
      </c>
      <c r="I1336" s="1">
        <v>42797</v>
      </c>
      <c r="J1336">
        <v>1112443</v>
      </c>
    </row>
    <row r="1337" spans="1:10" x14ac:dyDescent="0.3">
      <c r="A1337" s="1">
        <v>42828</v>
      </c>
      <c r="B1337">
        <v>1134394</v>
      </c>
      <c r="C1337" s="1">
        <v>42801</v>
      </c>
      <c r="D1337">
        <v>614427</v>
      </c>
      <c r="E1337" s="1">
        <v>42802</v>
      </c>
      <c r="F1337">
        <v>1030688</v>
      </c>
      <c r="G1337" s="1">
        <v>42803</v>
      </c>
      <c r="H1337">
        <v>1059594</v>
      </c>
      <c r="I1337" s="1">
        <v>42797</v>
      </c>
      <c r="J1337">
        <v>641720</v>
      </c>
    </row>
    <row r="1338" spans="1:10" x14ac:dyDescent="0.3">
      <c r="A1338" s="1">
        <v>42828</v>
      </c>
      <c r="B1338">
        <v>5680149</v>
      </c>
      <c r="C1338" s="1">
        <v>42801</v>
      </c>
      <c r="D1338">
        <v>4488878</v>
      </c>
      <c r="E1338" s="1">
        <v>42802</v>
      </c>
      <c r="F1338">
        <v>5920528</v>
      </c>
      <c r="G1338" s="1">
        <v>42803</v>
      </c>
      <c r="H1338">
        <v>3881620</v>
      </c>
      <c r="I1338" s="1">
        <v>42797</v>
      </c>
      <c r="J1338">
        <v>5062543</v>
      </c>
    </row>
    <row r="1339" spans="1:10" x14ac:dyDescent="0.3">
      <c r="A1339" s="1">
        <v>42828</v>
      </c>
      <c r="B1339">
        <v>2406384</v>
      </c>
      <c r="C1339" s="1">
        <v>42801</v>
      </c>
      <c r="D1339">
        <v>1136136</v>
      </c>
      <c r="E1339" s="1">
        <v>42802</v>
      </c>
      <c r="F1339">
        <v>1695441</v>
      </c>
      <c r="G1339" s="1">
        <v>42803</v>
      </c>
      <c r="H1339">
        <v>1187794</v>
      </c>
      <c r="I1339" s="1">
        <v>42797</v>
      </c>
      <c r="J1339">
        <v>1169355</v>
      </c>
    </row>
    <row r="1340" spans="1:10" x14ac:dyDescent="0.3">
      <c r="A1340" s="1">
        <v>42828</v>
      </c>
      <c r="B1340">
        <v>1262207</v>
      </c>
      <c r="C1340" s="1">
        <v>42801</v>
      </c>
      <c r="D1340">
        <v>588854</v>
      </c>
      <c r="E1340" s="1">
        <v>42802</v>
      </c>
      <c r="F1340">
        <v>699216</v>
      </c>
      <c r="G1340" s="1">
        <v>42803</v>
      </c>
      <c r="H1340">
        <v>607856</v>
      </c>
      <c r="I1340" s="1">
        <v>42797</v>
      </c>
      <c r="J1340">
        <v>985901</v>
      </c>
    </row>
    <row r="1341" spans="1:10" x14ac:dyDescent="0.3">
      <c r="A1341" s="1">
        <v>42828</v>
      </c>
      <c r="B1341">
        <v>1300578</v>
      </c>
      <c r="C1341" s="1">
        <v>42801</v>
      </c>
      <c r="D1341">
        <v>1179925</v>
      </c>
      <c r="E1341" s="1">
        <v>42802</v>
      </c>
      <c r="F1341">
        <v>999420</v>
      </c>
      <c r="G1341" s="1">
        <v>42803</v>
      </c>
      <c r="H1341">
        <v>2035490</v>
      </c>
      <c r="I1341" s="1">
        <v>42797</v>
      </c>
      <c r="J1341">
        <v>804075</v>
      </c>
    </row>
    <row r="1342" spans="1:10" x14ac:dyDescent="0.3">
      <c r="A1342" s="1">
        <v>42828</v>
      </c>
      <c r="B1342">
        <v>1622578</v>
      </c>
      <c r="C1342" s="1">
        <v>42801</v>
      </c>
      <c r="D1342">
        <v>1186712</v>
      </c>
      <c r="E1342" s="1">
        <v>42802</v>
      </c>
      <c r="F1342">
        <v>2223072</v>
      </c>
      <c r="G1342" s="1">
        <v>42803</v>
      </c>
      <c r="H1342">
        <v>2575691</v>
      </c>
      <c r="I1342" s="1">
        <v>42797</v>
      </c>
      <c r="J1342">
        <v>1005374</v>
      </c>
    </row>
    <row r="1343" spans="1:10" x14ac:dyDescent="0.3">
      <c r="A1343" s="1">
        <v>42828</v>
      </c>
      <c r="B1343">
        <v>4719599</v>
      </c>
      <c r="C1343" s="1">
        <v>42801</v>
      </c>
      <c r="D1343">
        <v>1360413</v>
      </c>
      <c r="E1343" s="1">
        <v>42802</v>
      </c>
      <c r="F1343">
        <v>1239755</v>
      </c>
      <c r="G1343" s="1">
        <v>42803</v>
      </c>
      <c r="H1343">
        <v>1765317</v>
      </c>
      <c r="I1343" s="1">
        <v>42797</v>
      </c>
      <c r="J1343">
        <v>1133378</v>
      </c>
    </row>
    <row r="1344" spans="1:10" x14ac:dyDescent="0.3">
      <c r="A1344" s="1">
        <v>42828</v>
      </c>
      <c r="B1344">
        <v>1681118</v>
      </c>
      <c r="C1344" s="1">
        <v>42801</v>
      </c>
      <c r="D1344">
        <v>2752302</v>
      </c>
      <c r="E1344" s="1">
        <v>42802</v>
      </c>
      <c r="F1344">
        <v>2257992</v>
      </c>
      <c r="G1344" s="1">
        <v>42803</v>
      </c>
      <c r="H1344">
        <v>3041348</v>
      </c>
      <c r="I1344" s="1">
        <v>42797</v>
      </c>
      <c r="J1344">
        <v>1888147</v>
      </c>
    </row>
    <row r="1345" spans="1:10" x14ac:dyDescent="0.3">
      <c r="A1345" s="1">
        <v>42828</v>
      </c>
      <c r="B1345">
        <v>5842386</v>
      </c>
      <c r="C1345" s="1">
        <v>42801</v>
      </c>
      <c r="D1345">
        <v>6845864</v>
      </c>
      <c r="E1345" s="1">
        <v>42802</v>
      </c>
      <c r="F1345">
        <v>4993331</v>
      </c>
      <c r="G1345" s="1">
        <v>42803</v>
      </c>
      <c r="H1345">
        <v>6664232</v>
      </c>
      <c r="I1345" s="1">
        <v>42797</v>
      </c>
      <c r="J1345">
        <v>4421880</v>
      </c>
    </row>
    <row r="1346" spans="1:10" x14ac:dyDescent="0.3">
      <c r="A1346" s="1">
        <v>42828</v>
      </c>
      <c r="B1346">
        <v>406028</v>
      </c>
      <c r="C1346" s="1">
        <v>42801</v>
      </c>
      <c r="D1346">
        <v>322991</v>
      </c>
      <c r="E1346" s="1">
        <v>42802</v>
      </c>
      <c r="F1346">
        <v>540064</v>
      </c>
      <c r="G1346" s="1">
        <v>42803</v>
      </c>
      <c r="H1346">
        <v>523003</v>
      </c>
      <c r="I1346" s="1">
        <v>42797</v>
      </c>
      <c r="J1346">
        <v>549367</v>
      </c>
    </row>
    <row r="1347" spans="1:10" x14ac:dyDescent="0.3">
      <c r="A1347" s="1">
        <v>42828</v>
      </c>
      <c r="B1347">
        <v>1918021</v>
      </c>
      <c r="C1347" s="1">
        <v>42801</v>
      </c>
      <c r="D1347">
        <v>1664624</v>
      </c>
      <c r="E1347" s="1">
        <v>42802</v>
      </c>
      <c r="F1347">
        <v>1290575</v>
      </c>
      <c r="G1347" s="1">
        <v>42803</v>
      </c>
      <c r="H1347">
        <v>1308068</v>
      </c>
      <c r="I1347" s="1">
        <v>42797</v>
      </c>
      <c r="J1347">
        <v>1438432</v>
      </c>
    </row>
    <row r="1348" spans="1:10" x14ac:dyDescent="0.3">
      <c r="A1348" s="1">
        <v>42828</v>
      </c>
      <c r="B1348">
        <v>1259488</v>
      </c>
      <c r="C1348" s="1">
        <v>42801</v>
      </c>
      <c r="D1348">
        <v>926699</v>
      </c>
      <c r="E1348" s="1">
        <v>42802</v>
      </c>
      <c r="F1348">
        <v>926557</v>
      </c>
      <c r="G1348" s="1">
        <v>42803</v>
      </c>
      <c r="H1348">
        <v>843173</v>
      </c>
      <c r="I1348" s="1">
        <v>42797</v>
      </c>
      <c r="J1348">
        <v>1502617</v>
      </c>
    </row>
    <row r="1349" spans="1:10" x14ac:dyDescent="0.3">
      <c r="A1349" s="1">
        <v>42828</v>
      </c>
      <c r="B1349">
        <v>29912275</v>
      </c>
      <c r="C1349" s="1">
        <v>42801</v>
      </c>
      <c r="D1349">
        <v>29982940</v>
      </c>
      <c r="E1349" s="1">
        <v>42802</v>
      </c>
      <c r="F1349">
        <v>32308399</v>
      </c>
      <c r="G1349" s="1">
        <v>42803</v>
      </c>
      <c r="H1349">
        <v>25940215</v>
      </c>
      <c r="I1349" s="1">
        <v>42797</v>
      </c>
      <c r="J1349">
        <v>19994647</v>
      </c>
    </row>
    <row r="1350" spans="1:10" x14ac:dyDescent="0.3">
      <c r="A1350" s="1">
        <v>42828</v>
      </c>
      <c r="B1350">
        <v>5298024</v>
      </c>
      <c r="C1350" s="1">
        <v>42801</v>
      </c>
      <c r="D1350">
        <v>4331334</v>
      </c>
      <c r="E1350" s="1">
        <v>42802</v>
      </c>
      <c r="F1350">
        <v>6796845</v>
      </c>
      <c r="G1350" s="1">
        <v>42803</v>
      </c>
      <c r="H1350">
        <v>8197974</v>
      </c>
      <c r="I1350" s="1">
        <v>42797</v>
      </c>
      <c r="J1350">
        <v>5139746</v>
      </c>
    </row>
    <row r="1351" spans="1:10" x14ac:dyDescent="0.3">
      <c r="A1351" s="1">
        <v>42828</v>
      </c>
      <c r="B1351">
        <v>8446719</v>
      </c>
      <c r="C1351" s="1">
        <v>42801</v>
      </c>
      <c r="D1351">
        <v>9044155</v>
      </c>
      <c r="E1351" s="1">
        <v>42802</v>
      </c>
      <c r="F1351">
        <v>7379483</v>
      </c>
      <c r="G1351" s="1">
        <v>42803</v>
      </c>
      <c r="H1351">
        <v>13597006</v>
      </c>
      <c r="I1351" s="1">
        <v>42797</v>
      </c>
      <c r="J1351">
        <v>6626058</v>
      </c>
    </row>
    <row r="1352" spans="1:10" x14ac:dyDescent="0.3">
      <c r="A1352" s="1">
        <v>42828</v>
      </c>
      <c r="B1352">
        <v>3398973</v>
      </c>
      <c r="C1352" s="1">
        <v>42801</v>
      </c>
      <c r="D1352">
        <v>2282442</v>
      </c>
      <c r="E1352" s="1">
        <v>42802</v>
      </c>
      <c r="F1352">
        <v>2114849</v>
      </c>
      <c r="G1352" s="1">
        <v>42803</v>
      </c>
      <c r="H1352">
        <v>2272068</v>
      </c>
      <c r="I1352" s="1">
        <v>42797</v>
      </c>
      <c r="J1352">
        <v>1893398</v>
      </c>
    </row>
    <row r="1353" spans="1:10" x14ac:dyDescent="0.3">
      <c r="A1353" s="1">
        <v>42835</v>
      </c>
      <c r="B1353">
        <v>1423994</v>
      </c>
      <c r="C1353" s="1">
        <v>42808</v>
      </c>
      <c r="D1353">
        <v>1967162</v>
      </c>
      <c r="E1353" s="1">
        <v>42809</v>
      </c>
      <c r="F1353">
        <v>3197323</v>
      </c>
      <c r="G1353" s="1">
        <v>42810</v>
      </c>
      <c r="H1353">
        <v>5153060</v>
      </c>
      <c r="I1353" s="1">
        <v>42804</v>
      </c>
      <c r="J1353">
        <v>2005278</v>
      </c>
    </row>
    <row r="1354" spans="1:10" x14ac:dyDescent="0.3">
      <c r="A1354" s="1">
        <v>42835</v>
      </c>
      <c r="B1354">
        <v>6268147</v>
      </c>
      <c r="C1354" s="1">
        <v>42808</v>
      </c>
      <c r="D1354">
        <v>6829788</v>
      </c>
      <c r="E1354" s="1">
        <v>42809</v>
      </c>
      <c r="F1354">
        <v>9777759</v>
      </c>
      <c r="G1354" s="1">
        <v>42810</v>
      </c>
      <c r="H1354">
        <v>6925875</v>
      </c>
      <c r="I1354" s="1">
        <v>42804</v>
      </c>
      <c r="J1354">
        <v>4977310</v>
      </c>
    </row>
    <row r="1355" spans="1:10" x14ac:dyDescent="0.3">
      <c r="A1355" s="1">
        <v>42835</v>
      </c>
      <c r="B1355">
        <v>750585</v>
      </c>
      <c r="C1355" s="1">
        <v>42808</v>
      </c>
      <c r="D1355">
        <v>931053</v>
      </c>
      <c r="E1355" s="1">
        <v>42809</v>
      </c>
      <c r="F1355">
        <v>929636</v>
      </c>
      <c r="G1355" s="1">
        <v>42810</v>
      </c>
      <c r="H1355">
        <v>928330</v>
      </c>
      <c r="I1355" s="1">
        <v>42804</v>
      </c>
      <c r="J1355">
        <v>1125271</v>
      </c>
    </row>
    <row r="1356" spans="1:10" x14ac:dyDescent="0.3">
      <c r="A1356" s="1">
        <v>42835</v>
      </c>
      <c r="B1356">
        <v>932937</v>
      </c>
      <c r="C1356" s="1">
        <v>42808</v>
      </c>
      <c r="D1356">
        <v>1203100</v>
      </c>
      <c r="E1356" s="1">
        <v>42809</v>
      </c>
      <c r="F1356">
        <v>1547168</v>
      </c>
      <c r="G1356" s="1">
        <v>42810</v>
      </c>
      <c r="H1356">
        <v>1892944</v>
      </c>
      <c r="I1356" s="1">
        <v>42804</v>
      </c>
      <c r="J1356">
        <v>1145103</v>
      </c>
    </row>
    <row r="1357" spans="1:10" x14ac:dyDescent="0.3">
      <c r="A1357" s="1">
        <v>42835</v>
      </c>
      <c r="B1357">
        <v>496522</v>
      </c>
      <c r="C1357" s="1">
        <v>42808</v>
      </c>
      <c r="D1357">
        <v>640045</v>
      </c>
      <c r="E1357" s="1">
        <v>42809</v>
      </c>
      <c r="F1357">
        <v>612595</v>
      </c>
      <c r="G1357" s="1">
        <v>42810</v>
      </c>
      <c r="H1357">
        <v>871649</v>
      </c>
      <c r="I1357" s="1">
        <v>42804</v>
      </c>
      <c r="J1357">
        <v>577563</v>
      </c>
    </row>
    <row r="1358" spans="1:10" x14ac:dyDescent="0.3">
      <c r="A1358" s="1">
        <v>42835</v>
      </c>
      <c r="B1358">
        <v>1288222</v>
      </c>
      <c r="C1358" s="1">
        <v>42808</v>
      </c>
      <c r="D1358">
        <v>3502906</v>
      </c>
      <c r="E1358" s="1">
        <v>42809</v>
      </c>
      <c r="F1358">
        <v>2573806</v>
      </c>
      <c r="G1358" s="1">
        <v>42810</v>
      </c>
      <c r="H1358">
        <v>1609994</v>
      </c>
      <c r="I1358" s="1">
        <v>42804</v>
      </c>
      <c r="J1358">
        <v>1586901</v>
      </c>
    </row>
    <row r="1359" spans="1:10" x14ac:dyDescent="0.3">
      <c r="A1359" s="1">
        <v>42835</v>
      </c>
      <c r="B1359">
        <v>1074607</v>
      </c>
      <c r="C1359" s="1">
        <v>42808</v>
      </c>
      <c r="D1359">
        <v>1126020</v>
      </c>
      <c r="E1359" s="1">
        <v>42809</v>
      </c>
      <c r="F1359">
        <v>1412707</v>
      </c>
      <c r="G1359" s="1">
        <v>42810</v>
      </c>
      <c r="H1359">
        <v>915312</v>
      </c>
      <c r="I1359" s="1">
        <v>42804</v>
      </c>
      <c r="J1359">
        <v>3603655</v>
      </c>
    </row>
    <row r="1360" spans="1:10" x14ac:dyDescent="0.3">
      <c r="A1360" s="1">
        <v>42835</v>
      </c>
      <c r="B1360">
        <v>493094</v>
      </c>
      <c r="C1360" s="1">
        <v>42808</v>
      </c>
      <c r="D1360">
        <v>851338</v>
      </c>
      <c r="E1360" s="1">
        <v>42809</v>
      </c>
      <c r="F1360">
        <v>997397</v>
      </c>
      <c r="G1360" s="1">
        <v>42810</v>
      </c>
      <c r="H1360">
        <v>970770</v>
      </c>
      <c r="I1360" s="1">
        <v>42804</v>
      </c>
      <c r="J1360">
        <v>1386146</v>
      </c>
    </row>
    <row r="1361" spans="1:10" x14ac:dyDescent="0.3">
      <c r="A1361" s="1">
        <v>42835</v>
      </c>
      <c r="B1361">
        <v>1968064</v>
      </c>
      <c r="C1361" s="1">
        <v>42808</v>
      </c>
      <c r="D1361">
        <v>3162592</v>
      </c>
      <c r="E1361" s="1">
        <v>42809</v>
      </c>
      <c r="F1361">
        <v>4197864</v>
      </c>
      <c r="G1361" s="1">
        <v>42810</v>
      </c>
      <c r="H1361">
        <v>3108399</v>
      </c>
      <c r="I1361" s="1">
        <v>42804</v>
      </c>
      <c r="J1361">
        <v>3478330</v>
      </c>
    </row>
    <row r="1362" spans="1:10" x14ac:dyDescent="0.3">
      <c r="A1362" s="1">
        <v>42835</v>
      </c>
      <c r="B1362">
        <v>2902612</v>
      </c>
      <c r="C1362" s="1">
        <v>42808</v>
      </c>
      <c r="D1362">
        <v>5091792</v>
      </c>
      <c r="E1362" s="1">
        <v>42809</v>
      </c>
      <c r="F1362">
        <v>4184439</v>
      </c>
      <c r="G1362" s="1">
        <v>42810</v>
      </c>
      <c r="H1362">
        <v>3182442</v>
      </c>
      <c r="I1362" s="1">
        <v>42804</v>
      </c>
      <c r="J1362">
        <v>3796460</v>
      </c>
    </row>
    <row r="1363" spans="1:10" x14ac:dyDescent="0.3">
      <c r="A1363" s="1">
        <v>42835</v>
      </c>
      <c r="B1363">
        <v>418028</v>
      </c>
      <c r="C1363" s="1">
        <v>42808</v>
      </c>
      <c r="D1363">
        <v>817730</v>
      </c>
      <c r="E1363" s="1">
        <v>42809</v>
      </c>
      <c r="F1363">
        <v>663047</v>
      </c>
      <c r="G1363" s="1">
        <v>42810</v>
      </c>
      <c r="H1363">
        <v>743135</v>
      </c>
      <c r="I1363" s="1">
        <v>42804</v>
      </c>
      <c r="J1363">
        <v>1249979</v>
      </c>
    </row>
    <row r="1364" spans="1:10" x14ac:dyDescent="0.3">
      <c r="A1364" s="1">
        <v>42835</v>
      </c>
      <c r="B1364">
        <v>1016576</v>
      </c>
      <c r="C1364" s="1">
        <v>42808</v>
      </c>
      <c r="D1364">
        <v>2214655</v>
      </c>
      <c r="E1364" s="1">
        <v>42809</v>
      </c>
      <c r="F1364">
        <v>1658972</v>
      </c>
      <c r="G1364" s="1">
        <v>42810</v>
      </c>
      <c r="H1364">
        <v>1518326</v>
      </c>
      <c r="I1364" s="1">
        <v>42804</v>
      </c>
      <c r="J1364">
        <v>2780025</v>
      </c>
    </row>
    <row r="1365" spans="1:10" x14ac:dyDescent="0.3">
      <c r="A1365" s="1">
        <v>42835</v>
      </c>
      <c r="B1365">
        <v>1193235</v>
      </c>
      <c r="C1365" s="1">
        <v>42808</v>
      </c>
      <c r="D1365">
        <v>2055251</v>
      </c>
      <c r="E1365" s="1">
        <v>42809</v>
      </c>
      <c r="F1365">
        <v>1919724</v>
      </c>
      <c r="G1365" s="1">
        <v>42810</v>
      </c>
      <c r="H1365">
        <v>1808036</v>
      </c>
      <c r="I1365" s="1">
        <v>42804</v>
      </c>
      <c r="J1365">
        <v>3366340</v>
      </c>
    </row>
    <row r="1366" spans="1:10" x14ac:dyDescent="0.3">
      <c r="A1366" s="1">
        <v>42835</v>
      </c>
      <c r="B1366">
        <v>1036410</v>
      </c>
      <c r="C1366" s="1">
        <v>42808</v>
      </c>
      <c r="D1366">
        <v>1630834</v>
      </c>
      <c r="E1366" s="1">
        <v>42809</v>
      </c>
      <c r="F1366">
        <v>2074102</v>
      </c>
      <c r="G1366" s="1">
        <v>42810</v>
      </c>
      <c r="H1366">
        <v>1047648</v>
      </c>
      <c r="I1366" s="1">
        <v>42804</v>
      </c>
      <c r="J1366">
        <v>1221174</v>
      </c>
    </row>
    <row r="1367" spans="1:10" x14ac:dyDescent="0.3">
      <c r="A1367" s="1">
        <v>42835</v>
      </c>
      <c r="B1367">
        <v>3953647</v>
      </c>
      <c r="C1367" s="1">
        <v>42808</v>
      </c>
      <c r="D1367">
        <v>2995746</v>
      </c>
      <c r="E1367" s="1">
        <v>42809</v>
      </c>
      <c r="F1367">
        <v>6937942</v>
      </c>
      <c r="G1367" s="1">
        <v>42810</v>
      </c>
      <c r="H1367">
        <v>7275674</v>
      </c>
      <c r="I1367" s="1">
        <v>42804</v>
      </c>
      <c r="J1367">
        <v>3760374</v>
      </c>
    </row>
    <row r="1368" spans="1:10" x14ac:dyDescent="0.3">
      <c r="A1368" s="1">
        <v>42835</v>
      </c>
      <c r="B1368">
        <v>216858</v>
      </c>
      <c r="C1368" s="1">
        <v>42808</v>
      </c>
      <c r="D1368">
        <v>228738</v>
      </c>
      <c r="E1368" s="1">
        <v>42809</v>
      </c>
      <c r="F1368">
        <v>421549</v>
      </c>
      <c r="G1368" s="1">
        <v>42810</v>
      </c>
      <c r="H1368">
        <v>343738</v>
      </c>
      <c r="I1368" s="1">
        <v>42804</v>
      </c>
      <c r="J1368">
        <v>393256</v>
      </c>
    </row>
    <row r="1369" spans="1:10" x14ac:dyDescent="0.3">
      <c r="A1369" s="1">
        <v>42835</v>
      </c>
      <c r="B1369">
        <v>3178770</v>
      </c>
      <c r="C1369" s="1">
        <v>42808</v>
      </c>
      <c r="D1369">
        <v>4246575</v>
      </c>
      <c r="E1369" s="1">
        <v>42809</v>
      </c>
      <c r="F1369">
        <v>3764928</v>
      </c>
      <c r="G1369" s="1">
        <v>42810</v>
      </c>
      <c r="H1369">
        <v>3705055</v>
      </c>
      <c r="I1369" s="1">
        <v>42804</v>
      </c>
      <c r="J1369">
        <v>2591183</v>
      </c>
    </row>
    <row r="1370" spans="1:10" x14ac:dyDescent="0.3">
      <c r="A1370" s="1">
        <v>42835</v>
      </c>
      <c r="B1370">
        <v>2959703</v>
      </c>
      <c r="C1370" s="1">
        <v>42808</v>
      </c>
      <c r="D1370">
        <v>1394811</v>
      </c>
      <c r="E1370" s="1">
        <v>42809</v>
      </c>
      <c r="F1370">
        <v>2435587</v>
      </c>
      <c r="G1370" s="1">
        <v>42810</v>
      </c>
      <c r="H1370">
        <v>2412633</v>
      </c>
      <c r="I1370" s="1">
        <v>42804</v>
      </c>
      <c r="J1370">
        <v>2131119</v>
      </c>
    </row>
    <row r="1371" spans="1:10" x14ac:dyDescent="0.3">
      <c r="A1371" s="1">
        <v>42835</v>
      </c>
      <c r="B1371">
        <v>742003</v>
      </c>
      <c r="C1371" s="1">
        <v>42808</v>
      </c>
      <c r="D1371">
        <v>927403</v>
      </c>
      <c r="E1371" s="1">
        <v>42809</v>
      </c>
      <c r="F1371">
        <v>1325488</v>
      </c>
      <c r="G1371" s="1">
        <v>42810</v>
      </c>
      <c r="H1371">
        <v>1543801</v>
      </c>
      <c r="I1371" s="1">
        <v>42804</v>
      </c>
      <c r="J1371">
        <v>971545</v>
      </c>
    </row>
    <row r="1372" spans="1:10" x14ac:dyDescent="0.3">
      <c r="A1372" s="1">
        <v>42835</v>
      </c>
      <c r="B1372">
        <v>914655</v>
      </c>
      <c r="C1372" s="1">
        <v>42808</v>
      </c>
      <c r="D1372">
        <v>1704579</v>
      </c>
      <c r="E1372" s="1">
        <v>42809</v>
      </c>
      <c r="F1372">
        <v>1276071</v>
      </c>
      <c r="G1372" s="1">
        <v>42810</v>
      </c>
      <c r="H1372">
        <v>895042</v>
      </c>
      <c r="I1372" s="1">
        <v>42804</v>
      </c>
      <c r="J1372">
        <v>2370445</v>
      </c>
    </row>
    <row r="1373" spans="1:10" x14ac:dyDescent="0.3">
      <c r="A1373" s="1">
        <v>42835</v>
      </c>
      <c r="B1373">
        <v>1340180</v>
      </c>
      <c r="C1373" s="1">
        <v>42808</v>
      </c>
      <c r="D1373">
        <v>1609321</v>
      </c>
      <c r="E1373" s="1">
        <v>42809</v>
      </c>
      <c r="F1373">
        <v>1941794</v>
      </c>
      <c r="G1373" s="1">
        <v>42810</v>
      </c>
      <c r="H1373">
        <v>1277318</v>
      </c>
      <c r="I1373" s="1">
        <v>42804</v>
      </c>
      <c r="J1373">
        <v>2910953</v>
      </c>
    </row>
    <row r="1374" spans="1:10" x14ac:dyDescent="0.3">
      <c r="A1374" s="1">
        <v>42835</v>
      </c>
      <c r="B1374">
        <v>5195889</v>
      </c>
      <c r="C1374" s="1">
        <v>42808</v>
      </c>
      <c r="D1374">
        <v>2925972</v>
      </c>
      <c r="E1374" s="1">
        <v>42809</v>
      </c>
      <c r="F1374">
        <v>5205215</v>
      </c>
      <c r="G1374" s="1">
        <v>42810</v>
      </c>
      <c r="H1374">
        <v>3584464</v>
      </c>
      <c r="I1374" s="1">
        <v>42804</v>
      </c>
      <c r="J1374">
        <v>3525877</v>
      </c>
    </row>
    <row r="1375" spans="1:10" x14ac:dyDescent="0.3">
      <c r="A1375" s="1">
        <v>42835</v>
      </c>
      <c r="B1375">
        <v>720050</v>
      </c>
      <c r="C1375" s="1">
        <v>42808</v>
      </c>
      <c r="D1375">
        <v>937870</v>
      </c>
      <c r="E1375" s="1">
        <v>42809</v>
      </c>
      <c r="F1375">
        <v>913012</v>
      </c>
      <c r="G1375" s="1">
        <v>42810</v>
      </c>
      <c r="H1375">
        <v>736160</v>
      </c>
      <c r="I1375" s="1">
        <v>42804</v>
      </c>
      <c r="J1375">
        <v>1135719</v>
      </c>
    </row>
    <row r="1376" spans="1:10" x14ac:dyDescent="0.3">
      <c r="A1376" s="1">
        <v>42835</v>
      </c>
      <c r="B1376">
        <v>1742448</v>
      </c>
      <c r="C1376" s="1">
        <v>42808</v>
      </c>
      <c r="D1376">
        <v>1074871</v>
      </c>
      <c r="E1376" s="1">
        <v>42809</v>
      </c>
      <c r="F1376">
        <v>2788853</v>
      </c>
      <c r="G1376" s="1">
        <v>42810</v>
      </c>
      <c r="H1376">
        <v>2305717</v>
      </c>
      <c r="I1376" s="1">
        <v>42804</v>
      </c>
      <c r="J1376">
        <v>1395612</v>
      </c>
    </row>
    <row r="1377" spans="1:10" x14ac:dyDescent="0.3">
      <c r="A1377" s="1">
        <v>42835</v>
      </c>
      <c r="B1377">
        <v>768643</v>
      </c>
      <c r="C1377" s="1">
        <v>42808</v>
      </c>
      <c r="D1377">
        <v>1177735</v>
      </c>
      <c r="E1377" s="1">
        <v>42809</v>
      </c>
      <c r="F1377">
        <v>986699</v>
      </c>
      <c r="G1377" s="1">
        <v>42810</v>
      </c>
      <c r="H1377">
        <v>758202</v>
      </c>
      <c r="I1377" s="1">
        <v>42804</v>
      </c>
      <c r="J1377">
        <v>1307987</v>
      </c>
    </row>
    <row r="1378" spans="1:10" x14ac:dyDescent="0.3">
      <c r="A1378" s="1">
        <v>42835</v>
      </c>
      <c r="B1378">
        <v>25857108</v>
      </c>
      <c r="C1378" s="1">
        <v>42808</v>
      </c>
      <c r="D1378">
        <v>26956658</v>
      </c>
      <c r="E1378" s="1">
        <v>42809</v>
      </c>
      <c r="F1378">
        <v>34296197</v>
      </c>
      <c r="G1378" s="1">
        <v>42810</v>
      </c>
      <c r="H1378">
        <v>28954694</v>
      </c>
      <c r="I1378" s="1">
        <v>42804</v>
      </c>
      <c r="J1378">
        <v>34866054</v>
      </c>
    </row>
    <row r="1379" spans="1:10" x14ac:dyDescent="0.3">
      <c r="A1379" s="1">
        <v>42835</v>
      </c>
      <c r="B1379">
        <v>2821807</v>
      </c>
      <c r="C1379" s="1">
        <v>42808</v>
      </c>
      <c r="D1379">
        <v>1436362</v>
      </c>
      <c r="E1379" s="1">
        <v>42809</v>
      </c>
      <c r="F1379">
        <v>1365224</v>
      </c>
      <c r="G1379" s="1">
        <v>42810</v>
      </c>
      <c r="H1379">
        <v>1465688</v>
      </c>
      <c r="I1379" s="1">
        <v>42804</v>
      </c>
      <c r="J1379">
        <v>1735914</v>
      </c>
    </row>
    <row r="1380" spans="1:10" x14ac:dyDescent="0.3">
      <c r="A1380" s="1">
        <v>42835</v>
      </c>
      <c r="B1380">
        <v>9039366</v>
      </c>
      <c r="C1380" s="1">
        <v>42808</v>
      </c>
      <c r="D1380">
        <v>12944018</v>
      </c>
      <c r="E1380" s="1">
        <v>42809</v>
      </c>
      <c r="F1380">
        <v>19344826</v>
      </c>
      <c r="G1380" s="1">
        <v>42810</v>
      </c>
      <c r="H1380">
        <v>13612942</v>
      </c>
      <c r="I1380" s="1">
        <v>42804</v>
      </c>
      <c r="J1380">
        <v>16314113</v>
      </c>
    </row>
    <row r="1381" spans="1:10" x14ac:dyDescent="0.3">
      <c r="A1381" s="1">
        <v>42835</v>
      </c>
      <c r="B1381">
        <v>951843</v>
      </c>
      <c r="C1381" s="1">
        <v>42808</v>
      </c>
      <c r="D1381">
        <v>853165</v>
      </c>
      <c r="E1381" s="1">
        <v>42809</v>
      </c>
      <c r="F1381">
        <v>891208</v>
      </c>
      <c r="G1381" s="1">
        <v>42810</v>
      </c>
      <c r="H1381">
        <v>1121821</v>
      </c>
      <c r="I1381" s="1">
        <v>42804</v>
      </c>
      <c r="J1381">
        <v>1111820</v>
      </c>
    </row>
    <row r="1382" spans="1:10" x14ac:dyDescent="0.3">
      <c r="A1382" s="1">
        <v>42835</v>
      </c>
      <c r="B1382">
        <v>11135017</v>
      </c>
      <c r="C1382" s="1">
        <v>42808</v>
      </c>
      <c r="D1382">
        <v>19534172</v>
      </c>
      <c r="E1382" s="1">
        <v>42809</v>
      </c>
      <c r="F1382">
        <v>24788215</v>
      </c>
      <c r="G1382" s="1">
        <v>42810</v>
      </c>
      <c r="H1382">
        <v>17108526</v>
      </c>
      <c r="I1382" s="1">
        <v>42804</v>
      </c>
      <c r="J1382">
        <v>22451328</v>
      </c>
    </row>
    <row r="1383" spans="1:10" x14ac:dyDescent="0.3">
      <c r="A1383" s="1">
        <v>42835</v>
      </c>
      <c r="B1383">
        <v>1152405</v>
      </c>
      <c r="C1383" s="1">
        <v>42808</v>
      </c>
      <c r="D1383">
        <v>1352201</v>
      </c>
      <c r="E1383" s="1">
        <v>42809</v>
      </c>
      <c r="F1383">
        <v>1412054</v>
      </c>
      <c r="G1383" s="1">
        <v>42810</v>
      </c>
      <c r="H1383">
        <v>1244011</v>
      </c>
      <c r="I1383" s="1">
        <v>42804</v>
      </c>
      <c r="J1383">
        <v>1226562</v>
      </c>
    </row>
    <row r="1384" spans="1:10" x14ac:dyDescent="0.3">
      <c r="A1384" s="1">
        <v>42835</v>
      </c>
      <c r="B1384">
        <v>3235327</v>
      </c>
      <c r="C1384" s="1">
        <v>42808</v>
      </c>
      <c r="D1384">
        <v>3435103</v>
      </c>
      <c r="E1384" s="1">
        <v>42809</v>
      </c>
      <c r="F1384">
        <v>3906392</v>
      </c>
      <c r="G1384" s="1">
        <v>42810</v>
      </c>
      <c r="H1384">
        <v>3865452</v>
      </c>
      <c r="I1384" s="1">
        <v>42804</v>
      </c>
      <c r="J1384">
        <v>3846881</v>
      </c>
    </row>
    <row r="1385" spans="1:10" x14ac:dyDescent="0.3">
      <c r="A1385" s="1">
        <v>42835</v>
      </c>
      <c r="B1385">
        <v>613689</v>
      </c>
      <c r="C1385" s="1">
        <v>42808</v>
      </c>
      <c r="D1385">
        <v>334809</v>
      </c>
      <c r="E1385" s="1">
        <v>42809</v>
      </c>
      <c r="F1385">
        <v>423170</v>
      </c>
      <c r="G1385" s="1">
        <v>42810</v>
      </c>
      <c r="H1385">
        <v>611112</v>
      </c>
      <c r="I1385" s="1">
        <v>42804</v>
      </c>
      <c r="J1385">
        <v>556531</v>
      </c>
    </row>
    <row r="1386" spans="1:10" x14ac:dyDescent="0.3">
      <c r="A1386" s="1">
        <v>42835</v>
      </c>
      <c r="B1386">
        <v>2171578</v>
      </c>
      <c r="C1386" s="1">
        <v>42808</v>
      </c>
      <c r="D1386">
        <v>848623</v>
      </c>
      <c r="E1386" s="1">
        <v>42809</v>
      </c>
      <c r="F1386">
        <v>1494814</v>
      </c>
      <c r="G1386" s="1">
        <v>42810</v>
      </c>
      <c r="H1386">
        <v>1095279</v>
      </c>
      <c r="I1386" s="1">
        <v>42804</v>
      </c>
      <c r="J1386">
        <v>2445922</v>
      </c>
    </row>
    <row r="1387" spans="1:10" x14ac:dyDescent="0.3">
      <c r="A1387" s="1">
        <v>42835</v>
      </c>
      <c r="B1387">
        <v>780110</v>
      </c>
      <c r="C1387" s="1">
        <v>42808</v>
      </c>
      <c r="D1387">
        <v>585252</v>
      </c>
      <c r="E1387" s="1">
        <v>42809</v>
      </c>
      <c r="F1387">
        <v>869245</v>
      </c>
      <c r="G1387" s="1">
        <v>42810</v>
      </c>
      <c r="H1387">
        <v>713174</v>
      </c>
      <c r="I1387" s="1">
        <v>42804</v>
      </c>
      <c r="J1387">
        <v>976525</v>
      </c>
    </row>
    <row r="1388" spans="1:10" x14ac:dyDescent="0.3">
      <c r="A1388" s="1">
        <v>42835</v>
      </c>
      <c r="B1388">
        <v>5018441</v>
      </c>
      <c r="C1388" s="1">
        <v>42808</v>
      </c>
      <c r="D1388">
        <v>4538277</v>
      </c>
      <c r="E1388" s="1">
        <v>42809</v>
      </c>
      <c r="F1388">
        <v>4710558</v>
      </c>
      <c r="G1388" s="1">
        <v>42810</v>
      </c>
      <c r="H1388">
        <v>5421830</v>
      </c>
      <c r="I1388" s="1">
        <v>42804</v>
      </c>
      <c r="J1388">
        <v>8208622</v>
      </c>
    </row>
    <row r="1389" spans="1:10" x14ac:dyDescent="0.3">
      <c r="A1389" s="1">
        <v>42835</v>
      </c>
      <c r="B1389">
        <v>1849225</v>
      </c>
      <c r="C1389" s="1">
        <v>42808</v>
      </c>
      <c r="D1389">
        <v>1077620</v>
      </c>
      <c r="E1389" s="1">
        <v>42809</v>
      </c>
      <c r="F1389">
        <v>1168196</v>
      </c>
      <c r="G1389" s="1">
        <v>42810</v>
      </c>
      <c r="H1389">
        <v>993052</v>
      </c>
      <c r="I1389" s="1">
        <v>42804</v>
      </c>
      <c r="J1389">
        <v>1221784</v>
      </c>
    </row>
    <row r="1390" spans="1:10" x14ac:dyDescent="0.3">
      <c r="A1390" s="1">
        <v>42835</v>
      </c>
      <c r="B1390">
        <v>574350</v>
      </c>
      <c r="C1390" s="1">
        <v>42808</v>
      </c>
      <c r="D1390">
        <v>559218</v>
      </c>
      <c r="E1390" s="1">
        <v>42809</v>
      </c>
      <c r="F1390">
        <v>455211</v>
      </c>
      <c r="G1390" s="1">
        <v>42810</v>
      </c>
      <c r="H1390">
        <v>357194</v>
      </c>
      <c r="I1390" s="1">
        <v>42804</v>
      </c>
      <c r="J1390">
        <v>576120</v>
      </c>
    </row>
    <row r="1391" spans="1:10" x14ac:dyDescent="0.3">
      <c r="A1391" s="1">
        <v>42835</v>
      </c>
      <c r="B1391">
        <v>1026846</v>
      </c>
      <c r="C1391" s="1">
        <v>42808</v>
      </c>
      <c r="D1391">
        <v>889112</v>
      </c>
      <c r="E1391" s="1">
        <v>42809</v>
      </c>
      <c r="F1391">
        <v>1763320</v>
      </c>
      <c r="G1391" s="1">
        <v>42810</v>
      </c>
      <c r="H1391">
        <v>918832</v>
      </c>
      <c r="I1391" s="1">
        <v>42804</v>
      </c>
      <c r="J1391">
        <v>1108668</v>
      </c>
    </row>
    <row r="1392" spans="1:10" x14ac:dyDescent="0.3">
      <c r="A1392" s="1">
        <v>42835</v>
      </c>
      <c r="B1392">
        <v>1036421</v>
      </c>
      <c r="C1392" s="1">
        <v>42808</v>
      </c>
      <c r="D1392">
        <v>1811658</v>
      </c>
      <c r="E1392" s="1">
        <v>42809</v>
      </c>
      <c r="F1392">
        <v>1726153</v>
      </c>
      <c r="G1392" s="1">
        <v>42810</v>
      </c>
      <c r="H1392">
        <v>1103081</v>
      </c>
      <c r="I1392" s="1">
        <v>42804</v>
      </c>
      <c r="J1392">
        <v>1398550</v>
      </c>
    </row>
    <row r="1393" spans="1:10" x14ac:dyDescent="0.3">
      <c r="A1393" s="1">
        <v>42835</v>
      </c>
      <c r="B1393">
        <v>3068269</v>
      </c>
      <c r="C1393" s="1">
        <v>42808</v>
      </c>
      <c r="D1393">
        <v>655228</v>
      </c>
      <c r="E1393" s="1">
        <v>42809</v>
      </c>
      <c r="F1393">
        <v>856476</v>
      </c>
      <c r="G1393" s="1">
        <v>42810</v>
      </c>
      <c r="H1393">
        <v>1069187</v>
      </c>
      <c r="I1393" s="1">
        <v>42804</v>
      </c>
      <c r="J1393">
        <v>1032301</v>
      </c>
    </row>
    <row r="1394" spans="1:10" x14ac:dyDescent="0.3">
      <c r="A1394" s="1">
        <v>42835</v>
      </c>
      <c r="B1394">
        <v>2371344</v>
      </c>
      <c r="C1394" s="1">
        <v>42808</v>
      </c>
      <c r="D1394">
        <v>1254621</v>
      </c>
      <c r="E1394" s="1">
        <v>42809</v>
      </c>
      <c r="F1394">
        <v>2329074</v>
      </c>
      <c r="G1394" s="1">
        <v>42810</v>
      </c>
      <c r="H1394">
        <v>2141831</v>
      </c>
      <c r="I1394" s="1">
        <v>42804</v>
      </c>
      <c r="J1394">
        <v>3588970</v>
      </c>
    </row>
    <row r="1395" spans="1:10" x14ac:dyDescent="0.3">
      <c r="A1395" s="1">
        <v>42835</v>
      </c>
      <c r="B1395">
        <v>7836575</v>
      </c>
      <c r="C1395" s="1">
        <v>42808</v>
      </c>
      <c r="D1395">
        <v>4307010</v>
      </c>
      <c r="E1395" s="1">
        <v>42809</v>
      </c>
      <c r="F1395">
        <v>4065243</v>
      </c>
      <c r="G1395" s="1">
        <v>42810</v>
      </c>
      <c r="H1395">
        <v>8728050</v>
      </c>
      <c r="I1395" s="1">
        <v>42804</v>
      </c>
      <c r="J1395">
        <v>7785827</v>
      </c>
    </row>
    <row r="1396" spans="1:10" x14ac:dyDescent="0.3">
      <c r="A1396" s="1">
        <v>42835</v>
      </c>
      <c r="B1396">
        <v>347687</v>
      </c>
      <c r="C1396" s="1">
        <v>42808</v>
      </c>
      <c r="D1396">
        <v>654038</v>
      </c>
      <c r="E1396" s="1">
        <v>42809</v>
      </c>
      <c r="F1396">
        <v>527112</v>
      </c>
      <c r="G1396" s="1">
        <v>42810</v>
      </c>
      <c r="H1396">
        <v>555027</v>
      </c>
      <c r="I1396" s="1">
        <v>42804</v>
      </c>
      <c r="J1396">
        <v>659274</v>
      </c>
    </row>
    <row r="1397" spans="1:10" x14ac:dyDescent="0.3">
      <c r="A1397" s="1">
        <v>42835</v>
      </c>
      <c r="B1397">
        <v>1224559</v>
      </c>
      <c r="C1397" s="1">
        <v>42808</v>
      </c>
      <c r="D1397">
        <v>951031</v>
      </c>
      <c r="E1397" s="1">
        <v>42809</v>
      </c>
      <c r="F1397">
        <v>1783872</v>
      </c>
      <c r="G1397" s="1">
        <v>42810</v>
      </c>
      <c r="H1397">
        <v>1428077</v>
      </c>
      <c r="I1397" s="1">
        <v>42804</v>
      </c>
      <c r="J1397">
        <v>1219101</v>
      </c>
    </row>
    <row r="1398" spans="1:10" x14ac:dyDescent="0.3">
      <c r="A1398" s="1">
        <v>42835</v>
      </c>
      <c r="B1398">
        <v>911081</v>
      </c>
      <c r="C1398" s="1">
        <v>42808</v>
      </c>
      <c r="D1398">
        <v>1055234</v>
      </c>
      <c r="E1398" s="1">
        <v>42809</v>
      </c>
      <c r="F1398">
        <v>985938</v>
      </c>
      <c r="G1398" s="1">
        <v>42810</v>
      </c>
      <c r="H1398">
        <v>1082767</v>
      </c>
      <c r="I1398" s="1">
        <v>42804</v>
      </c>
      <c r="J1398">
        <v>835755</v>
      </c>
    </row>
    <row r="1399" spans="1:10" x14ac:dyDescent="0.3">
      <c r="A1399" s="1">
        <v>42835</v>
      </c>
      <c r="B1399">
        <v>18505150</v>
      </c>
      <c r="C1399" s="1">
        <v>42808</v>
      </c>
      <c r="D1399">
        <v>22801581</v>
      </c>
      <c r="E1399" s="1">
        <v>42809</v>
      </c>
      <c r="F1399">
        <v>25142833</v>
      </c>
      <c r="G1399" s="1">
        <v>42810</v>
      </c>
      <c r="H1399">
        <v>21207002</v>
      </c>
      <c r="I1399" s="1">
        <v>42804</v>
      </c>
      <c r="J1399">
        <v>59211872</v>
      </c>
    </row>
    <row r="1400" spans="1:10" x14ac:dyDescent="0.3">
      <c r="A1400" s="1">
        <v>42835</v>
      </c>
      <c r="B1400">
        <v>7709102</v>
      </c>
      <c r="C1400" s="1">
        <v>42808</v>
      </c>
      <c r="D1400">
        <v>7997522</v>
      </c>
      <c r="E1400" s="1">
        <v>42809</v>
      </c>
      <c r="F1400">
        <v>5095492</v>
      </c>
      <c r="G1400" s="1">
        <v>42810</v>
      </c>
      <c r="H1400">
        <v>4376342</v>
      </c>
      <c r="I1400" s="1">
        <v>42804</v>
      </c>
      <c r="J1400">
        <v>5550406</v>
      </c>
    </row>
    <row r="1401" spans="1:10" x14ac:dyDescent="0.3">
      <c r="A1401" s="1">
        <v>42835</v>
      </c>
      <c r="B1401">
        <v>6549610</v>
      </c>
      <c r="C1401" s="1">
        <v>42808</v>
      </c>
      <c r="D1401">
        <v>6109500</v>
      </c>
      <c r="E1401" s="1">
        <v>42809</v>
      </c>
      <c r="F1401">
        <v>8312632</v>
      </c>
      <c r="G1401" s="1">
        <v>42810</v>
      </c>
      <c r="H1401">
        <v>6854991</v>
      </c>
      <c r="I1401" s="1">
        <v>42804</v>
      </c>
      <c r="J1401">
        <v>14480510</v>
      </c>
    </row>
    <row r="1402" spans="1:10" x14ac:dyDescent="0.3">
      <c r="A1402" s="1">
        <v>42835</v>
      </c>
      <c r="B1402">
        <v>2483361</v>
      </c>
      <c r="C1402" s="1">
        <v>42808</v>
      </c>
      <c r="D1402">
        <v>1710490</v>
      </c>
      <c r="E1402" s="1">
        <v>42809</v>
      </c>
      <c r="F1402">
        <v>4713132</v>
      </c>
      <c r="G1402" s="1">
        <v>42810</v>
      </c>
      <c r="H1402">
        <v>4250091</v>
      </c>
      <c r="I1402" s="1">
        <v>42804</v>
      </c>
      <c r="J1402">
        <v>2745256</v>
      </c>
    </row>
    <row r="1403" spans="1:10" x14ac:dyDescent="0.3">
      <c r="A1403" s="1">
        <v>42842</v>
      </c>
      <c r="B1403">
        <v>2160062</v>
      </c>
      <c r="C1403" s="1">
        <v>42815</v>
      </c>
      <c r="D1403">
        <v>3278632</v>
      </c>
      <c r="E1403" s="1">
        <v>42816</v>
      </c>
      <c r="F1403">
        <v>2326651</v>
      </c>
      <c r="G1403" s="1">
        <v>42817</v>
      </c>
      <c r="H1403">
        <v>1910037</v>
      </c>
      <c r="I1403" s="1">
        <v>42811</v>
      </c>
      <c r="J1403">
        <v>6446578</v>
      </c>
    </row>
    <row r="1404" spans="1:10" x14ac:dyDescent="0.3">
      <c r="A1404" s="1">
        <v>42842</v>
      </c>
      <c r="B1404">
        <v>6951955</v>
      </c>
      <c r="C1404" s="1">
        <v>42815</v>
      </c>
      <c r="D1404">
        <v>8918477</v>
      </c>
      <c r="E1404" s="1">
        <v>42816</v>
      </c>
      <c r="F1404">
        <v>5486131</v>
      </c>
      <c r="G1404" s="1">
        <v>42817</v>
      </c>
      <c r="H1404">
        <v>4833913</v>
      </c>
      <c r="I1404" s="1">
        <v>42811</v>
      </c>
      <c r="J1404">
        <v>15941347</v>
      </c>
    </row>
    <row r="1405" spans="1:10" x14ac:dyDescent="0.3">
      <c r="A1405" s="1">
        <v>42842</v>
      </c>
      <c r="B1405">
        <v>472505</v>
      </c>
      <c r="C1405" s="1">
        <v>42815</v>
      </c>
      <c r="D1405">
        <v>913467</v>
      </c>
      <c r="E1405" s="1">
        <v>42816</v>
      </c>
      <c r="F1405">
        <v>732367</v>
      </c>
      <c r="G1405" s="1">
        <v>42817</v>
      </c>
      <c r="H1405">
        <v>996715</v>
      </c>
      <c r="I1405" s="1">
        <v>42811</v>
      </c>
      <c r="J1405">
        <v>1732777</v>
      </c>
    </row>
    <row r="1406" spans="1:10" x14ac:dyDescent="0.3">
      <c r="A1406" s="1">
        <v>42842</v>
      </c>
      <c r="B1406">
        <v>1307294</v>
      </c>
      <c r="C1406" s="1">
        <v>42815</v>
      </c>
      <c r="D1406">
        <v>1603010</v>
      </c>
      <c r="E1406" s="1">
        <v>42816</v>
      </c>
      <c r="F1406">
        <v>2040289</v>
      </c>
      <c r="G1406" s="1">
        <v>42817</v>
      </c>
      <c r="H1406">
        <v>1270856</v>
      </c>
      <c r="I1406" s="1">
        <v>42811</v>
      </c>
      <c r="J1406">
        <v>2989075</v>
      </c>
    </row>
    <row r="1407" spans="1:10" x14ac:dyDescent="0.3">
      <c r="A1407" s="1">
        <v>42842</v>
      </c>
      <c r="B1407">
        <v>380052</v>
      </c>
      <c r="C1407" s="1">
        <v>42815</v>
      </c>
      <c r="D1407">
        <v>1667407</v>
      </c>
      <c r="E1407" s="1">
        <v>42816</v>
      </c>
      <c r="F1407">
        <v>1180479</v>
      </c>
      <c r="G1407" s="1">
        <v>42817</v>
      </c>
      <c r="H1407">
        <v>600090</v>
      </c>
      <c r="I1407" s="1">
        <v>42811</v>
      </c>
      <c r="J1407">
        <v>855033</v>
      </c>
    </row>
    <row r="1408" spans="1:10" x14ac:dyDescent="0.3">
      <c r="A1408" s="1">
        <v>42842</v>
      </c>
      <c r="B1408">
        <v>1414897</v>
      </c>
      <c r="C1408" s="1">
        <v>42815</v>
      </c>
      <c r="D1408">
        <v>1786080</v>
      </c>
      <c r="E1408" s="1">
        <v>42816</v>
      </c>
      <c r="F1408">
        <v>1867947</v>
      </c>
      <c r="G1408" s="1">
        <v>42817</v>
      </c>
      <c r="H1408">
        <v>1971505</v>
      </c>
      <c r="I1408" s="1">
        <v>42811</v>
      </c>
      <c r="J1408">
        <v>3897614</v>
      </c>
    </row>
    <row r="1409" spans="1:10" x14ac:dyDescent="0.3">
      <c r="A1409" s="1">
        <v>42842</v>
      </c>
      <c r="B1409">
        <v>764976</v>
      </c>
      <c r="C1409" s="1">
        <v>42815</v>
      </c>
      <c r="D1409">
        <v>2149480</v>
      </c>
      <c r="E1409" s="1">
        <v>42816</v>
      </c>
      <c r="F1409">
        <v>1226626</v>
      </c>
      <c r="G1409" s="1">
        <v>42817</v>
      </c>
      <c r="H1409">
        <v>1348093</v>
      </c>
      <c r="I1409" s="1">
        <v>42811</v>
      </c>
      <c r="J1409">
        <v>2237858</v>
      </c>
    </row>
    <row r="1410" spans="1:10" x14ac:dyDescent="0.3">
      <c r="A1410" s="1">
        <v>42842</v>
      </c>
      <c r="B1410">
        <v>607749</v>
      </c>
      <c r="C1410" s="1">
        <v>42815</v>
      </c>
      <c r="D1410">
        <v>1176369</v>
      </c>
      <c r="E1410" s="1">
        <v>42816</v>
      </c>
      <c r="F1410">
        <v>1261472</v>
      </c>
      <c r="G1410" s="1">
        <v>42817</v>
      </c>
      <c r="H1410">
        <v>854028</v>
      </c>
      <c r="I1410" s="1">
        <v>42811</v>
      </c>
      <c r="J1410">
        <v>1355727</v>
      </c>
    </row>
    <row r="1411" spans="1:10" x14ac:dyDescent="0.3">
      <c r="A1411" s="1">
        <v>42842</v>
      </c>
      <c r="B1411">
        <v>3621798</v>
      </c>
      <c r="C1411" s="1">
        <v>42815</v>
      </c>
      <c r="D1411">
        <v>4011683</v>
      </c>
      <c r="E1411" s="1">
        <v>42816</v>
      </c>
      <c r="F1411">
        <v>3264312</v>
      </c>
      <c r="G1411" s="1">
        <v>42817</v>
      </c>
      <c r="H1411">
        <v>2569889</v>
      </c>
      <c r="I1411" s="1">
        <v>42811</v>
      </c>
      <c r="J1411">
        <v>4896113</v>
      </c>
    </row>
    <row r="1412" spans="1:10" x14ac:dyDescent="0.3">
      <c r="A1412" s="1">
        <v>42842</v>
      </c>
      <c r="B1412">
        <v>2288772</v>
      </c>
      <c r="C1412" s="1">
        <v>42815</v>
      </c>
      <c r="D1412">
        <v>2840747</v>
      </c>
      <c r="E1412" s="1">
        <v>42816</v>
      </c>
      <c r="F1412">
        <v>2040694</v>
      </c>
      <c r="G1412" s="1">
        <v>42817</v>
      </c>
      <c r="H1412">
        <v>2369615</v>
      </c>
      <c r="I1412" s="1">
        <v>42811</v>
      </c>
      <c r="J1412">
        <v>6978641</v>
      </c>
    </row>
    <row r="1413" spans="1:10" x14ac:dyDescent="0.3">
      <c r="A1413" s="1">
        <v>42842</v>
      </c>
      <c r="B1413">
        <v>388675</v>
      </c>
      <c r="C1413" s="1">
        <v>42815</v>
      </c>
      <c r="D1413">
        <v>833430</v>
      </c>
      <c r="E1413" s="1">
        <v>42816</v>
      </c>
      <c r="F1413">
        <v>551101</v>
      </c>
      <c r="G1413" s="1">
        <v>42817</v>
      </c>
      <c r="H1413">
        <v>718208</v>
      </c>
      <c r="I1413" s="1">
        <v>42811</v>
      </c>
      <c r="J1413">
        <v>1162607</v>
      </c>
    </row>
    <row r="1414" spans="1:10" x14ac:dyDescent="0.3">
      <c r="A1414" s="1">
        <v>42842</v>
      </c>
      <c r="B1414">
        <v>1247013</v>
      </c>
      <c r="C1414" s="1">
        <v>42815</v>
      </c>
      <c r="D1414">
        <v>2103425</v>
      </c>
      <c r="E1414" s="1">
        <v>42816</v>
      </c>
      <c r="F1414">
        <v>1568562</v>
      </c>
      <c r="G1414" s="1">
        <v>42817</v>
      </c>
      <c r="H1414">
        <v>1645031</v>
      </c>
      <c r="I1414" s="1">
        <v>42811</v>
      </c>
      <c r="J1414">
        <v>2604217</v>
      </c>
    </row>
    <row r="1415" spans="1:10" x14ac:dyDescent="0.3">
      <c r="A1415" s="1">
        <v>42842</v>
      </c>
      <c r="B1415">
        <v>1509321</v>
      </c>
      <c r="C1415" s="1">
        <v>42815</v>
      </c>
      <c r="D1415">
        <v>2843340</v>
      </c>
      <c r="E1415" s="1">
        <v>42816</v>
      </c>
      <c r="F1415">
        <v>1960718</v>
      </c>
      <c r="G1415" s="1">
        <v>42817</v>
      </c>
      <c r="H1415">
        <v>1764561</v>
      </c>
      <c r="I1415" s="1">
        <v>42811</v>
      </c>
      <c r="J1415">
        <v>2779999</v>
      </c>
    </row>
    <row r="1416" spans="1:10" x14ac:dyDescent="0.3">
      <c r="A1416" s="1">
        <v>42842</v>
      </c>
      <c r="B1416">
        <v>1513553</v>
      </c>
      <c r="C1416" s="1">
        <v>42815</v>
      </c>
      <c r="D1416">
        <v>1782332</v>
      </c>
      <c r="E1416" s="1">
        <v>42816</v>
      </c>
      <c r="F1416">
        <v>1514245</v>
      </c>
      <c r="G1416" s="1">
        <v>42817</v>
      </c>
      <c r="H1416">
        <v>1245475</v>
      </c>
      <c r="I1416" s="1">
        <v>42811</v>
      </c>
      <c r="J1416">
        <v>3335934</v>
      </c>
    </row>
    <row r="1417" spans="1:10" x14ac:dyDescent="0.3">
      <c r="A1417" s="1">
        <v>42842</v>
      </c>
      <c r="B1417">
        <v>3294313</v>
      </c>
      <c r="C1417" s="1">
        <v>42815</v>
      </c>
      <c r="D1417">
        <v>5139578</v>
      </c>
      <c r="E1417" s="1">
        <v>42816</v>
      </c>
      <c r="F1417">
        <v>4039506</v>
      </c>
      <c r="G1417" s="1">
        <v>42817</v>
      </c>
      <c r="H1417">
        <v>5489255</v>
      </c>
      <c r="I1417" s="1">
        <v>42811</v>
      </c>
      <c r="J1417">
        <v>7076930</v>
      </c>
    </row>
    <row r="1418" spans="1:10" x14ac:dyDescent="0.3">
      <c r="A1418" s="1">
        <v>42842</v>
      </c>
      <c r="B1418">
        <v>310039</v>
      </c>
      <c r="C1418" s="1">
        <v>42815</v>
      </c>
      <c r="D1418">
        <v>420691</v>
      </c>
      <c r="E1418" s="1">
        <v>42816</v>
      </c>
      <c r="F1418">
        <v>360292</v>
      </c>
      <c r="G1418" s="1">
        <v>42817</v>
      </c>
      <c r="H1418">
        <v>383517</v>
      </c>
      <c r="I1418" s="1">
        <v>42811</v>
      </c>
      <c r="J1418">
        <v>741210</v>
      </c>
    </row>
    <row r="1419" spans="1:10" x14ac:dyDescent="0.3">
      <c r="A1419" s="1">
        <v>42842</v>
      </c>
      <c r="B1419">
        <v>1661745</v>
      </c>
      <c r="C1419" s="1">
        <v>42815</v>
      </c>
      <c r="D1419">
        <v>4486384</v>
      </c>
      <c r="E1419" s="1">
        <v>42816</v>
      </c>
      <c r="F1419">
        <v>2651470</v>
      </c>
      <c r="G1419" s="1">
        <v>42817</v>
      </c>
      <c r="H1419">
        <v>2090044</v>
      </c>
      <c r="I1419" s="1">
        <v>42811</v>
      </c>
      <c r="J1419">
        <v>4984864</v>
      </c>
    </row>
    <row r="1420" spans="1:10" x14ac:dyDescent="0.3">
      <c r="A1420" s="1">
        <v>42842</v>
      </c>
      <c r="B1420">
        <v>1372129</v>
      </c>
      <c r="C1420" s="1">
        <v>42815</v>
      </c>
      <c r="D1420">
        <v>2315334</v>
      </c>
      <c r="E1420" s="1">
        <v>42816</v>
      </c>
      <c r="F1420">
        <v>1989869</v>
      </c>
      <c r="G1420" s="1">
        <v>42817</v>
      </c>
      <c r="H1420">
        <v>1653853</v>
      </c>
      <c r="I1420" s="1">
        <v>42811</v>
      </c>
      <c r="J1420">
        <v>3245317</v>
      </c>
    </row>
    <row r="1421" spans="1:10" x14ac:dyDescent="0.3">
      <c r="A1421" s="1">
        <v>42842</v>
      </c>
      <c r="B1421">
        <v>610541</v>
      </c>
      <c r="C1421" s="1">
        <v>42815</v>
      </c>
      <c r="D1421">
        <v>2043209</v>
      </c>
      <c r="E1421" s="1">
        <v>42816</v>
      </c>
      <c r="F1421">
        <v>2513002</v>
      </c>
      <c r="G1421" s="1">
        <v>42817</v>
      </c>
      <c r="H1421">
        <v>1374990</v>
      </c>
      <c r="I1421" s="1">
        <v>42811</v>
      </c>
      <c r="J1421">
        <v>2548430</v>
      </c>
    </row>
    <row r="1422" spans="1:10" x14ac:dyDescent="0.3">
      <c r="A1422" s="1">
        <v>42842</v>
      </c>
      <c r="B1422">
        <v>3259727</v>
      </c>
      <c r="C1422" s="1">
        <v>42815</v>
      </c>
      <c r="D1422">
        <v>1598144</v>
      </c>
      <c r="E1422" s="1">
        <v>42816</v>
      </c>
      <c r="F1422">
        <v>1117836</v>
      </c>
      <c r="G1422" s="1">
        <v>42817</v>
      </c>
      <c r="H1422">
        <v>1291934</v>
      </c>
      <c r="I1422" s="1">
        <v>42811</v>
      </c>
      <c r="J1422">
        <v>1438652</v>
      </c>
    </row>
    <row r="1423" spans="1:10" x14ac:dyDescent="0.3">
      <c r="A1423" s="1">
        <v>42842</v>
      </c>
      <c r="B1423">
        <v>1567295</v>
      </c>
      <c r="C1423" s="1">
        <v>42815</v>
      </c>
      <c r="D1423">
        <v>1676910</v>
      </c>
      <c r="E1423" s="1">
        <v>42816</v>
      </c>
      <c r="F1423">
        <v>1372848</v>
      </c>
      <c r="G1423" s="1">
        <v>42817</v>
      </c>
      <c r="H1423">
        <v>1666855</v>
      </c>
      <c r="I1423" s="1">
        <v>42811</v>
      </c>
      <c r="J1423">
        <v>3006455</v>
      </c>
    </row>
    <row r="1424" spans="1:10" x14ac:dyDescent="0.3">
      <c r="A1424" s="1">
        <v>42842</v>
      </c>
      <c r="B1424">
        <v>3149840</v>
      </c>
      <c r="C1424" s="1">
        <v>42815</v>
      </c>
      <c r="D1424">
        <v>5446071</v>
      </c>
      <c r="E1424" s="1">
        <v>42816</v>
      </c>
      <c r="F1424">
        <v>5441651</v>
      </c>
      <c r="G1424" s="1">
        <v>42817</v>
      </c>
      <c r="H1424">
        <v>6282744</v>
      </c>
      <c r="I1424" s="1">
        <v>42811</v>
      </c>
      <c r="J1424">
        <v>8375920</v>
      </c>
    </row>
    <row r="1425" spans="1:10" x14ac:dyDescent="0.3">
      <c r="A1425" s="1">
        <v>42842</v>
      </c>
      <c r="B1425">
        <v>1258571</v>
      </c>
      <c r="C1425" s="1">
        <v>42815</v>
      </c>
      <c r="D1425">
        <v>775740</v>
      </c>
      <c r="E1425" s="1">
        <v>42816</v>
      </c>
      <c r="F1425">
        <v>1097491</v>
      </c>
      <c r="G1425" s="1">
        <v>42817</v>
      </c>
      <c r="H1425">
        <v>942171</v>
      </c>
      <c r="I1425" s="1">
        <v>42811</v>
      </c>
      <c r="J1425">
        <v>1232274</v>
      </c>
    </row>
    <row r="1426" spans="1:10" x14ac:dyDescent="0.3">
      <c r="A1426" s="1">
        <v>42842</v>
      </c>
      <c r="B1426">
        <v>1692096</v>
      </c>
      <c r="C1426" s="1">
        <v>42815</v>
      </c>
      <c r="D1426">
        <v>2557641</v>
      </c>
      <c r="E1426" s="1">
        <v>42816</v>
      </c>
      <c r="F1426">
        <v>1869351</v>
      </c>
      <c r="G1426" s="1">
        <v>42817</v>
      </c>
      <c r="H1426">
        <v>1028454</v>
      </c>
      <c r="I1426" s="1">
        <v>42811</v>
      </c>
      <c r="J1426">
        <v>2024636</v>
      </c>
    </row>
    <row r="1427" spans="1:10" x14ac:dyDescent="0.3">
      <c r="A1427" s="1">
        <v>42842</v>
      </c>
      <c r="B1427">
        <v>1129683</v>
      </c>
      <c r="C1427" s="1">
        <v>42815</v>
      </c>
      <c r="D1427">
        <v>829802</v>
      </c>
      <c r="E1427" s="1">
        <v>42816</v>
      </c>
      <c r="F1427">
        <v>810093</v>
      </c>
      <c r="G1427" s="1">
        <v>42817</v>
      </c>
      <c r="H1427">
        <v>1040154</v>
      </c>
      <c r="I1427" s="1">
        <v>42811</v>
      </c>
      <c r="J1427">
        <v>1020662</v>
      </c>
    </row>
    <row r="1428" spans="1:10" x14ac:dyDescent="0.3">
      <c r="A1428" s="1">
        <v>42842</v>
      </c>
      <c r="B1428">
        <v>44731735</v>
      </c>
      <c r="C1428" s="1">
        <v>42815</v>
      </c>
      <c r="D1428">
        <v>101559879</v>
      </c>
      <c r="E1428" s="1">
        <v>42816</v>
      </c>
      <c r="F1428">
        <v>71107861</v>
      </c>
      <c r="G1428" s="1">
        <v>42817</v>
      </c>
      <c r="H1428">
        <v>71209260</v>
      </c>
      <c r="I1428" s="1">
        <v>42811</v>
      </c>
      <c r="J1428">
        <v>54929115</v>
      </c>
    </row>
    <row r="1429" spans="1:10" x14ac:dyDescent="0.3">
      <c r="A1429" s="1">
        <v>42842</v>
      </c>
      <c r="B1429">
        <v>3119175</v>
      </c>
      <c r="C1429" s="1">
        <v>42815</v>
      </c>
      <c r="D1429">
        <v>2198829</v>
      </c>
      <c r="E1429" s="1">
        <v>42816</v>
      </c>
      <c r="F1429">
        <v>1668103</v>
      </c>
      <c r="G1429" s="1">
        <v>42817</v>
      </c>
      <c r="H1429">
        <v>1681460</v>
      </c>
      <c r="I1429" s="1">
        <v>42811</v>
      </c>
      <c r="J1429">
        <v>2894983</v>
      </c>
    </row>
    <row r="1430" spans="1:10" x14ac:dyDescent="0.3">
      <c r="A1430" s="1">
        <v>42842</v>
      </c>
      <c r="B1430">
        <v>11519663</v>
      </c>
      <c r="C1430" s="1">
        <v>42815</v>
      </c>
      <c r="D1430">
        <v>29894784</v>
      </c>
      <c r="E1430" s="1">
        <v>42816</v>
      </c>
      <c r="F1430">
        <v>17055449</v>
      </c>
      <c r="G1430" s="1">
        <v>42817</v>
      </c>
      <c r="H1430">
        <v>13022801</v>
      </c>
      <c r="I1430" s="1">
        <v>42811</v>
      </c>
      <c r="J1430">
        <v>20592818</v>
      </c>
    </row>
    <row r="1431" spans="1:10" x14ac:dyDescent="0.3">
      <c r="A1431" s="1">
        <v>42842</v>
      </c>
      <c r="B1431">
        <v>1030471</v>
      </c>
      <c r="C1431" s="1">
        <v>42815</v>
      </c>
      <c r="D1431">
        <v>1497548</v>
      </c>
      <c r="E1431" s="1">
        <v>42816</v>
      </c>
      <c r="F1431">
        <v>1522311</v>
      </c>
      <c r="G1431" s="1">
        <v>42817</v>
      </c>
      <c r="H1431">
        <v>756903</v>
      </c>
      <c r="I1431" s="1">
        <v>42811</v>
      </c>
      <c r="J1431">
        <v>1200418</v>
      </c>
    </row>
    <row r="1432" spans="1:10" x14ac:dyDescent="0.3">
      <c r="A1432" s="1">
        <v>42842</v>
      </c>
      <c r="B1432">
        <v>10973759</v>
      </c>
      <c r="C1432" s="1">
        <v>42815</v>
      </c>
      <c r="D1432">
        <v>29225333</v>
      </c>
      <c r="E1432" s="1">
        <v>42816</v>
      </c>
      <c r="F1432">
        <v>19652551</v>
      </c>
      <c r="G1432" s="1">
        <v>42817</v>
      </c>
      <c r="H1432">
        <v>16116075</v>
      </c>
      <c r="I1432" s="1">
        <v>42811</v>
      </c>
      <c r="J1432">
        <v>27520330</v>
      </c>
    </row>
    <row r="1433" spans="1:10" x14ac:dyDescent="0.3">
      <c r="A1433" s="1">
        <v>42842</v>
      </c>
      <c r="B1433">
        <v>2372647</v>
      </c>
      <c r="C1433" s="1">
        <v>42815</v>
      </c>
      <c r="D1433">
        <v>3352327</v>
      </c>
      <c r="E1433" s="1">
        <v>42816</v>
      </c>
      <c r="F1433">
        <v>6132660</v>
      </c>
      <c r="G1433" s="1">
        <v>42817</v>
      </c>
      <c r="H1433">
        <v>3489778</v>
      </c>
      <c r="I1433" s="1">
        <v>42811</v>
      </c>
      <c r="J1433">
        <v>2390742</v>
      </c>
    </row>
    <row r="1434" spans="1:10" x14ac:dyDescent="0.3">
      <c r="A1434" s="1">
        <v>42842</v>
      </c>
      <c r="B1434">
        <v>3007135</v>
      </c>
      <c r="C1434" s="1">
        <v>42815</v>
      </c>
      <c r="D1434">
        <v>4362927</v>
      </c>
      <c r="E1434" s="1">
        <v>42816</v>
      </c>
      <c r="F1434">
        <v>4159376</v>
      </c>
      <c r="G1434" s="1">
        <v>42817</v>
      </c>
      <c r="H1434">
        <v>3360393</v>
      </c>
      <c r="I1434" s="1">
        <v>42811</v>
      </c>
      <c r="J1434">
        <v>8680742</v>
      </c>
    </row>
    <row r="1435" spans="1:10" x14ac:dyDescent="0.3">
      <c r="A1435" s="1">
        <v>42842</v>
      </c>
      <c r="B1435">
        <v>733934</v>
      </c>
      <c r="C1435" s="1">
        <v>42815</v>
      </c>
      <c r="D1435">
        <v>630397</v>
      </c>
      <c r="E1435" s="1">
        <v>42816</v>
      </c>
      <c r="F1435">
        <v>600222</v>
      </c>
      <c r="G1435" s="1">
        <v>42817</v>
      </c>
      <c r="H1435">
        <v>662531</v>
      </c>
      <c r="I1435" s="1">
        <v>42811</v>
      </c>
      <c r="J1435">
        <v>660992</v>
      </c>
    </row>
    <row r="1436" spans="1:10" x14ac:dyDescent="0.3">
      <c r="A1436" s="1">
        <v>42842</v>
      </c>
      <c r="B1436">
        <v>1754799</v>
      </c>
      <c r="C1436" s="1">
        <v>42815</v>
      </c>
      <c r="D1436">
        <v>1813943</v>
      </c>
      <c r="E1436" s="1">
        <v>42816</v>
      </c>
      <c r="F1436">
        <v>1352811</v>
      </c>
      <c r="G1436" s="1">
        <v>42817</v>
      </c>
      <c r="H1436">
        <v>1249575</v>
      </c>
      <c r="I1436" s="1">
        <v>42811</v>
      </c>
      <c r="J1436">
        <v>1929899</v>
      </c>
    </row>
    <row r="1437" spans="1:10" x14ac:dyDescent="0.3">
      <c r="A1437" s="1">
        <v>42842</v>
      </c>
      <c r="B1437">
        <v>632132</v>
      </c>
      <c r="C1437" s="1">
        <v>42815</v>
      </c>
      <c r="D1437">
        <v>1384528</v>
      </c>
      <c r="E1437" s="1">
        <v>42816</v>
      </c>
      <c r="F1437">
        <v>1362882</v>
      </c>
      <c r="G1437" s="1">
        <v>42817</v>
      </c>
      <c r="H1437">
        <v>928680</v>
      </c>
      <c r="I1437" s="1">
        <v>42811</v>
      </c>
      <c r="J1437">
        <v>1690717</v>
      </c>
    </row>
    <row r="1438" spans="1:10" x14ac:dyDescent="0.3">
      <c r="A1438" s="1">
        <v>42842</v>
      </c>
      <c r="B1438">
        <v>5744861</v>
      </c>
      <c r="C1438" s="1">
        <v>42815</v>
      </c>
      <c r="D1438">
        <v>9966815</v>
      </c>
      <c r="E1438" s="1">
        <v>42816</v>
      </c>
      <c r="F1438">
        <v>7864793</v>
      </c>
      <c r="G1438" s="1">
        <v>42817</v>
      </c>
      <c r="H1438">
        <v>7080049</v>
      </c>
      <c r="I1438" s="1">
        <v>42811</v>
      </c>
      <c r="J1438">
        <v>11694319</v>
      </c>
    </row>
    <row r="1439" spans="1:10" x14ac:dyDescent="0.3">
      <c r="A1439" s="1">
        <v>42842</v>
      </c>
      <c r="B1439">
        <v>1327639</v>
      </c>
      <c r="C1439" s="1">
        <v>42815</v>
      </c>
      <c r="D1439">
        <v>1856807</v>
      </c>
      <c r="E1439" s="1">
        <v>42816</v>
      </c>
      <c r="F1439">
        <v>2225481</v>
      </c>
      <c r="G1439" s="1">
        <v>42817</v>
      </c>
      <c r="H1439">
        <v>1030702</v>
      </c>
      <c r="I1439" s="1">
        <v>42811</v>
      </c>
      <c r="J1439">
        <v>2240355</v>
      </c>
    </row>
    <row r="1440" spans="1:10" x14ac:dyDescent="0.3">
      <c r="A1440" s="1">
        <v>42842</v>
      </c>
      <c r="B1440">
        <v>381971</v>
      </c>
      <c r="C1440" s="1">
        <v>42815</v>
      </c>
      <c r="D1440">
        <v>597808</v>
      </c>
      <c r="E1440" s="1">
        <v>42816</v>
      </c>
      <c r="F1440">
        <v>426751</v>
      </c>
      <c r="G1440" s="1">
        <v>42817</v>
      </c>
      <c r="H1440">
        <v>617070</v>
      </c>
      <c r="I1440" s="1">
        <v>42811</v>
      </c>
      <c r="J1440">
        <v>943165</v>
      </c>
    </row>
    <row r="1441" spans="1:10" x14ac:dyDescent="0.3">
      <c r="A1441" s="1">
        <v>42842</v>
      </c>
      <c r="B1441">
        <v>1043664</v>
      </c>
      <c r="C1441" s="1">
        <v>42815</v>
      </c>
      <c r="D1441">
        <v>1561845</v>
      </c>
      <c r="E1441" s="1">
        <v>42816</v>
      </c>
      <c r="F1441">
        <v>1017564</v>
      </c>
      <c r="G1441" s="1">
        <v>42817</v>
      </c>
      <c r="H1441">
        <v>1271904</v>
      </c>
      <c r="I1441" s="1">
        <v>42811</v>
      </c>
      <c r="J1441">
        <v>1257150</v>
      </c>
    </row>
    <row r="1442" spans="1:10" x14ac:dyDescent="0.3">
      <c r="A1442" s="1">
        <v>42842</v>
      </c>
      <c r="B1442">
        <v>1164784</v>
      </c>
      <c r="C1442" s="1">
        <v>42815</v>
      </c>
      <c r="D1442">
        <v>1225421</v>
      </c>
      <c r="E1442" s="1">
        <v>42816</v>
      </c>
      <c r="F1442">
        <v>1633805</v>
      </c>
      <c r="G1442" s="1">
        <v>42817</v>
      </c>
      <c r="H1442">
        <v>879182</v>
      </c>
      <c r="I1442" s="1">
        <v>42811</v>
      </c>
      <c r="J1442">
        <v>1332756</v>
      </c>
    </row>
    <row r="1443" spans="1:10" x14ac:dyDescent="0.3">
      <c r="A1443" s="1">
        <v>42842</v>
      </c>
      <c r="B1443">
        <v>1615496</v>
      </c>
      <c r="C1443" s="1">
        <v>42815</v>
      </c>
      <c r="D1443">
        <v>820527</v>
      </c>
      <c r="E1443" s="1">
        <v>42816</v>
      </c>
      <c r="F1443">
        <v>2581448</v>
      </c>
      <c r="G1443" s="1">
        <v>42817</v>
      </c>
      <c r="H1443">
        <v>1733078</v>
      </c>
      <c r="I1443" s="1">
        <v>42811</v>
      </c>
      <c r="J1443">
        <v>1393311</v>
      </c>
    </row>
    <row r="1444" spans="1:10" x14ac:dyDescent="0.3">
      <c r="A1444" s="1">
        <v>42842</v>
      </c>
      <c r="B1444">
        <v>1906172</v>
      </c>
      <c r="C1444" s="1">
        <v>42815</v>
      </c>
      <c r="D1444">
        <v>2703347</v>
      </c>
      <c r="E1444" s="1">
        <v>42816</v>
      </c>
      <c r="F1444">
        <v>2250647</v>
      </c>
      <c r="G1444" s="1">
        <v>42817</v>
      </c>
      <c r="H1444">
        <v>3010282</v>
      </c>
      <c r="I1444" s="1">
        <v>42811</v>
      </c>
      <c r="J1444">
        <v>3243312</v>
      </c>
    </row>
    <row r="1445" spans="1:10" x14ac:dyDescent="0.3">
      <c r="A1445" s="1">
        <v>42842</v>
      </c>
      <c r="B1445">
        <v>4017268</v>
      </c>
      <c r="C1445" s="1">
        <v>42815</v>
      </c>
      <c r="D1445">
        <v>9621313</v>
      </c>
      <c r="E1445" s="1">
        <v>42816</v>
      </c>
      <c r="F1445">
        <v>6602471</v>
      </c>
      <c r="G1445" s="1">
        <v>42817</v>
      </c>
      <c r="H1445">
        <v>11218625</v>
      </c>
      <c r="I1445" s="1">
        <v>42811</v>
      </c>
      <c r="J1445">
        <v>9432188</v>
      </c>
    </row>
    <row r="1446" spans="1:10" x14ac:dyDescent="0.3">
      <c r="A1446" s="1">
        <v>42842</v>
      </c>
      <c r="B1446">
        <v>319038</v>
      </c>
      <c r="C1446" s="1">
        <v>42815</v>
      </c>
      <c r="D1446">
        <v>691347</v>
      </c>
      <c r="E1446" s="1">
        <v>42816</v>
      </c>
      <c r="F1446">
        <v>658667</v>
      </c>
      <c r="G1446" s="1">
        <v>42817</v>
      </c>
      <c r="H1446">
        <v>485268</v>
      </c>
      <c r="I1446" s="1">
        <v>42811</v>
      </c>
      <c r="J1446">
        <v>1347727</v>
      </c>
    </row>
    <row r="1447" spans="1:10" x14ac:dyDescent="0.3">
      <c r="A1447" s="1">
        <v>42842</v>
      </c>
      <c r="B1447">
        <v>978281</v>
      </c>
      <c r="C1447" s="1">
        <v>42815</v>
      </c>
      <c r="D1447">
        <v>1860961</v>
      </c>
      <c r="E1447" s="1">
        <v>42816</v>
      </c>
      <c r="F1447">
        <v>1661136</v>
      </c>
      <c r="G1447" s="1">
        <v>42817</v>
      </c>
      <c r="H1447">
        <v>1054543</v>
      </c>
      <c r="I1447" s="1">
        <v>42811</v>
      </c>
      <c r="J1447">
        <v>1929291</v>
      </c>
    </row>
    <row r="1448" spans="1:10" x14ac:dyDescent="0.3">
      <c r="A1448" s="1">
        <v>42842</v>
      </c>
      <c r="B1448">
        <v>843945</v>
      </c>
      <c r="C1448" s="1">
        <v>42815</v>
      </c>
      <c r="D1448">
        <v>1266500</v>
      </c>
      <c r="E1448" s="1">
        <v>42816</v>
      </c>
      <c r="F1448">
        <v>835908</v>
      </c>
      <c r="G1448" s="1">
        <v>42817</v>
      </c>
      <c r="H1448">
        <v>794529</v>
      </c>
      <c r="I1448" s="1">
        <v>42811</v>
      </c>
      <c r="J1448">
        <v>1824484</v>
      </c>
    </row>
    <row r="1449" spans="1:10" x14ac:dyDescent="0.3">
      <c r="A1449" s="1">
        <v>42842</v>
      </c>
      <c r="B1449">
        <v>21776555</v>
      </c>
      <c r="C1449" s="1">
        <v>42815</v>
      </c>
      <c r="D1449">
        <v>26834807</v>
      </c>
      <c r="E1449" s="1">
        <v>42816</v>
      </c>
      <c r="F1449">
        <v>26000688</v>
      </c>
      <c r="G1449" s="1">
        <v>42817</v>
      </c>
      <c r="H1449">
        <v>24674960</v>
      </c>
      <c r="I1449" s="1">
        <v>42811</v>
      </c>
      <c r="J1449">
        <v>43638968</v>
      </c>
    </row>
    <row r="1450" spans="1:10" x14ac:dyDescent="0.3">
      <c r="A1450" s="1">
        <v>42842</v>
      </c>
      <c r="B1450">
        <v>7353476</v>
      </c>
      <c r="C1450" s="1">
        <v>42815</v>
      </c>
      <c r="D1450">
        <v>5600339</v>
      </c>
      <c r="E1450" s="1">
        <v>42816</v>
      </c>
      <c r="F1450">
        <v>9675577</v>
      </c>
      <c r="G1450" s="1">
        <v>42817</v>
      </c>
      <c r="H1450">
        <v>5657888</v>
      </c>
      <c r="I1450" s="1">
        <v>42811</v>
      </c>
      <c r="J1450">
        <v>6414516</v>
      </c>
    </row>
    <row r="1451" spans="1:10" x14ac:dyDescent="0.3">
      <c r="A1451" s="1">
        <v>42842</v>
      </c>
      <c r="B1451">
        <v>5684319</v>
      </c>
      <c r="C1451" s="1">
        <v>42815</v>
      </c>
      <c r="D1451">
        <v>8691531</v>
      </c>
      <c r="E1451" s="1">
        <v>42816</v>
      </c>
      <c r="F1451">
        <v>5402777</v>
      </c>
      <c r="G1451" s="1">
        <v>42817</v>
      </c>
      <c r="H1451">
        <v>6174908</v>
      </c>
      <c r="I1451" s="1">
        <v>42811</v>
      </c>
      <c r="J1451">
        <v>18240956</v>
      </c>
    </row>
    <row r="1452" spans="1:10" x14ac:dyDescent="0.3">
      <c r="A1452" s="1">
        <v>42842</v>
      </c>
      <c r="B1452">
        <v>2333327</v>
      </c>
      <c r="C1452" s="1">
        <v>42815</v>
      </c>
      <c r="D1452">
        <v>5442283</v>
      </c>
      <c r="E1452" s="1">
        <v>42816</v>
      </c>
      <c r="F1452">
        <v>5135274</v>
      </c>
      <c r="G1452" s="1">
        <v>42817</v>
      </c>
      <c r="H1452">
        <v>2982084</v>
      </c>
      <c r="I1452" s="1">
        <v>42811</v>
      </c>
      <c r="J1452">
        <v>10957793</v>
      </c>
    </row>
    <row r="1453" spans="1:10" x14ac:dyDescent="0.3">
      <c r="A1453" s="1">
        <v>42849</v>
      </c>
      <c r="B1453">
        <v>2020879</v>
      </c>
      <c r="C1453" s="1">
        <v>42822</v>
      </c>
      <c r="D1453">
        <v>2084421</v>
      </c>
      <c r="E1453" s="1">
        <v>42823</v>
      </c>
      <c r="F1453">
        <v>1771994</v>
      </c>
      <c r="G1453" s="1">
        <v>42824</v>
      </c>
      <c r="H1453">
        <v>2073893</v>
      </c>
      <c r="I1453" s="1">
        <v>42818</v>
      </c>
      <c r="J1453">
        <v>1878075</v>
      </c>
    </row>
    <row r="1454" spans="1:10" x14ac:dyDescent="0.3">
      <c r="A1454" s="1">
        <v>42849</v>
      </c>
      <c r="B1454">
        <v>16587843</v>
      </c>
      <c r="C1454" s="1">
        <v>42822</v>
      </c>
      <c r="D1454">
        <v>4609929</v>
      </c>
      <c r="E1454" s="1">
        <v>42823</v>
      </c>
      <c r="F1454">
        <v>7242686</v>
      </c>
      <c r="G1454" s="1">
        <v>42824</v>
      </c>
      <c r="H1454">
        <v>4993386</v>
      </c>
      <c r="I1454" s="1">
        <v>42818</v>
      </c>
      <c r="J1454">
        <v>4317756</v>
      </c>
    </row>
    <row r="1455" spans="1:10" x14ac:dyDescent="0.3">
      <c r="A1455" s="1">
        <v>42849</v>
      </c>
      <c r="B1455">
        <v>1243357</v>
      </c>
      <c r="C1455" s="1">
        <v>42822</v>
      </c>
      <c r="D1455">
        <v>1083045</v>
      </c>
      <c r="E1455" s="1">
        <v>42823</v>
      </c>
      <c r="F1455">
        <v>671066</v>
      </c>
      <c r="G1455" s="1">
        <v>42824</v>
      </c>
      <c r="H1455">
        <v>575853</v>
      </c>
      <c r="I1455" s="1">
        <v>42818</v>
      </c>
      <c r="J1455">
        <v>1007543</v>
      </c>
    </row>
    <row r="1456" spans="1:10" x14ac:dyDescent="0.3">
      <c r="A1456" s="1">
        <v>42849</v>
      </c>
      <c r="B1456">
        <v>1744623</v>
      </c>
      <c r="C1456" s="1">
        <v>42822</v>
      </c>
      <c r="D1456">
        <v>1241424</v>
      </c>
      <c r="E1456" s="1">
        <v>42823</v>
      </c>
      <c r="F1456">
        <v>1260838</v>
      </c>
      <c r="G1456" s="1">
        <v>42824</v>
      </c>
      <c r="H1456">
        <v>827069</v>
      </c>
      <c r="I1456" s="1">
        <v>42818</v>
      </c>
      <c r="J1456">
        <v>1130247</v>
      </c>
    </row>
    <row r="1457" spans="1:10" x14ac:dyDescent="0.3">
      <c r="A1457" s="1">
        <v>42849</v>
      </c>
      <c r="B1457">
        <v>668884</v>
      </c>
      <c r="C1457" s="1">
        <v>42822</v>
      </c>
      <c r="D1457">
        <v>458340</v>
      </c>
      <c r="E1457" s="1">
        <v>42823</v>
      </c>
      <c r="F1457">
        <v>685973</v>
      </c>
      <c r="G1457" s="1">
        <v>42824</v>
      </c>
      <c r="H1457">
        <v>1054308</v>
      </c>
      <c r="I1457" s="1">
        <v>42818</v>
      </c>
      <c r="J1457">
        <v>335040</v>
      </c>
    </row>
    <row r="1458" spans="1:10" x14ac:dyDescent="0.3">
      <c r="A1458" s="1">
        <v>42849</v>
      </c>
      <c r="B1458">
        <v>1539209</v>
      </c>
      <c r="C1458" s="1">
        <v>42822</v>
      </c>
      <c r="D1458">
        <v>1421260</v>
      </c>
      <c r="E1458" s="1">
        <v>42823</v>
      </c>
      <c r="F1458">
        <v>1669331</v>
      </c>
      <c r="G1458" s="1">
        <v>42824</v>
      </c>
      <c r="H1458">
        <v>991771</v>
      </c>
      <c r="I1458" s="1">
        <v>42818</v>
      </c>
      <c r="J1458">
        <v>1266530</v>
      </c>
    </row>
    <row r="1459" spans="1:10" x14ac:dyDescent="0.3">
      <c r="A1459" s="1">
        <v>42849</v>
      </c>
      <c r="B1459">
        <v>1312882</v>
      </c>
      <c r="C1459" s="1">
        <v>42822</v>
      </c>
      <c r="D1459">
        <v>1591127</v>
      </c>
      <c r="E1459" s="1">
        <v>42823</v>
      </c>
      <c r="F1459">
        <v>1300616</v>
      </c>
      <c r="G1459" s="1">
        <v>42824</v>
      </c>
      <c r="H1459">
        <v>1373586</v>
      </c>
      <c r="I1459" s="1">
        <v>42818</v>
      </c>
      <c r="J1459">
        <v>1888192</v>
      </c>
    </row>
    <row r="1460" spans="1:10" x14ac:dyDescent="0.3">
      <c r="A1460" s="1">
        <v>42849</v>
      </c>
      <c r="B1460">
        <v>1388745</v>
      </c>
      <c r="C1460" s="1">
        <v>42822</v>
      </c>
      <c r="D1460">
        <v>2743269</v>
      </c>
      <c r="E1460" s="1">
        <v>42823</v>
      </c>
      <c r="F1460">
        <v>1436900</v>
      </c>
      <c r="G1460" s="1">
        <v>42824</v>
      </c>
      <c r="H1460">
        <v>1927686</v>
      </c>
      <c r="I1460" s="1">
        <v>42818</v>
      </c>
      <c r="J1460">
        <v>816842</v>
      </c>
    </row>
    <row r="1461" spans="1:10" x14ac:dyDescent="0.3">
      <c r="A1461" s="1">
        <v>42849</v>
      </c>
      <c r="B1461">
        <v>3541199</v>
      </c>
      <c r="C1461" s="1">
        <v>42822</v>
      </c>
      <c r="D1461">
        <v>2799042</v>
      </c>
      <c r="E1461" s="1">
        <v>42823</v>
      </c>
      <c r="F1461">
        <v>2447395</v>
      </c>
      <c r="G1461" s="1">
        <v>42824</v>
      </c>
      <c r="H1461">
        <v>2393074</v>
      </c>
      <c r="I1461" s="1">
        <v>42818</v>
      </c>
      <c r="J1461">
        <v>3160240</v>
      </c>
    </row>
    <row r="1462" spans="1:10" x14ac:dyDescent="0.3">
      <c r="A1462" s="1">
        <v>42849</v>
      </c>
      <c r="B1462">
        <v>2182240</v>
      </c>
      <c r="C1462" s="1">
        <v>42822</v>
      </c>
      <c r="D1462">
        <v>3341044</v>
      </c>
      <c r="E1462" s="1">
        <v>42823</v>
      </c>
      <c r="F1462">
        <v>3480896</v>
      </c>
      <c r="G1462" s="1">
        <v>42824</v>
      </c>
      <c r="H1462">
        <v>7514657</v>
      </c>
      <c r="I1462" s="1">
        <v>42818</v>
      </c>
      <c r="J1462">
        <v>2858354</v>
      </c>
    </row>
    <row r="1463" spans="1:10" x14ac:dyDescent="0.3">
      <c r="A1463" s="1">
        <v>42849</v>
      </c>
      <c r="B1463">
        <v>539571</v>
      </c>
      <c r="C1463" s="1">
        <v>42822</v>
      </c>
      <c r="D1463">
        <v>403418</v>
      </c>
      <c r="E1463" s="1">
        <v>42823</v>
      </c>
      <c r="F1463">
        <v>588899</v>
      </c>
      <c r="G1463" s="1">
        <v>42824</v>
      </c>
      <c r="H1463">
        <v>482773</v>
      </c>
      <c r="I1463" s="1">
        <v>42818</v>
      </c>
      <c r="J1463">
        <v>1714621</v>
      </c>
    </row>
    <row r="1464" spans="1:10" x14ac:dyDescent="0.3">
      <c r="A1464" s="1">
        <v>42849</v>
      </c>
      <c r="B1464">
        <v>2358658</v>
      </c>
      <c r="C1464" s="1">
        <v>42822</v>
      </c>
      <c r="D1464">
        <v>1735659</v>
      </c>
      <c r="E1464" s="1">
        <v>42823</v>
      </c>
      <c r="F1464">
        <v>1610196</v>
      </c>
      <c r="G1464" s="1">
        <v>42824</v>
      </c>
      <c r="H1464">
        <v>1133124</v>
      </c>
      <c r="I1464" s="1">
        <v>42818</v>
      </c>
      <c r="J1464">
        <v>1738667</v>
      </c>
    </row>
    <row r="1465" spans="1:10" x14ac:dyDescent="0.3">
      <c r="A1465" s="1">
        <v>42849</v>
      </c>
      <c r="B1465">
        <v>1970553</v>
      </c>
      <c r="C1465" s="1">
        <v>42822</v>
      </c>
      <c r="D1465">
        <v>1896247</v>
      </c>
      <c r="E1465" s="1">
        <v>42823</v>
      </c>
      <c r="F1465">
        <v>1942342</v>
      </c>
      <c r="G1465" s="1">
        <v>42824</v>
      </c>
      <c r="H1465">
        <v>2642100</v>
      </c>
      <c r="I1465" s="1">
        <v>42818</v>
      </c>
      <c r="J1465">
        <v>2524379</v>
      </c>
    </row>
    <row r="1466" spans="1:10" x14ac:dyDescent="0.3">
      <c r="A1466" s="1">
        <v>42849</v>
      </c>
      <c r="B1466">
        <v>1026113</v>
      </c>
      <c r="C1466" s="1">
        <v>42822</v>
      </c>
      <c r="D1466">
        <v>1749675</v>
      </c>
      <c r="E1466" s="1">
        <v>42823</v>
      </c>
      <c r="F1466">
        <v>1453839</v>
      </c>
      <c r="G1466" s="1">
        <v>42824</v>
      </c>
      <c r="H1466">
        <v>1186110</v>
      </c>
      <c r="I1466" s="1">
        <v>42818</v>
      </c>
      <c r="J1466">
        <v>1310636</v>
      </c>
    </row>
    <row r="1467" spans="1:10" x14ac:dyDescent="0.3">
      <c r="A1467" s="1">
        <v>42849</v>
      </c>
      <c r="B1467">
        <v>8621174</v>
      </c>
      <c r="C1467" s="1">
        <v>42822</v>
      </c>
      <c r="D1467">
        <v>3382522</v>
      </c>
      <c r="E1467" s="1">
        <v>42823</v>
      </c>
      <c r="F1467">
        <v>4019176</v>
      </c>
      <c r="G1467" s="1">
        <v>42824</v>
      </c>
      <c r="H1467">
        <v>6149206</v>
      </c>
      <c r="I1467" s="1">
        <v>42818</v>
      </c>
      <c r="J1467">
        <v>3106266</v>
      </c>
    </row>
    <row r="1468" spans="1:10" x14ac:dyDescent="0.3">
      <c r="A1468" s="1">
        <v>42849</v>
      </c>
      <c r="B1468">
        <v>338716</v>
      </c>
      <c r="C1468" s="1">
        <v>42822</v>
      </c>
      <c r="D1468">
        <v>305678</v>
      </c>
      <c r="E1468" s="1">
        <v>42823</v>
      </c>
      <c r="F1468">
        <v>252068</v>
      </c>
      <c r="G1468" s="1">
        <v>42824</v>
      </c>
      <c r="H1468">
        <v>185378</v>
      </c>
      <c r="I1468" s="1">
        <v>42818</v>
      </c>
      <c r="J1468">
        <v>295754</v>
      </c>
    </row>
    <row r="1469" spans="1:10" x14ac:dyDescent="0.3">
      <c r="A1469" s="1">
        <v>42849</v>
      </c>
      <c r="B1469">
        <v>3749213</v>
      </c>
      <c r="C1469" s="1">
        <v>42822</v>
      </c>
      <c r="D1469">
        <v>2803191</v>
      </c>
      <c r="E1469" s="1">
        <v>42823</v>
      </c>
      <c r="F1469">
        <v>1814072</v>
      </c>
      <c r="G1469" s="1">
        <v>42824</v>
      </c>
      <c r="H1469">
        <v>2082165</v>
      </c>
      <c r="I1469" s="1">
        <v>42818</v>
      </c>
      <c r="J1469">
        <v>1917217</v>
      </c>
    </row>
    <row r="1470" spans="1:10" x14ac:dyDescent="0.3">
      <c r="A1470" s="1">
        <v>42849</v>
      </c>
      <c r="B1470">
        <v>2875186</v>
      </c>
      <c r="C1470" s="1">
        <v>42822</v>
      </c>
      <c r="D1470">
        <v>1700153</v>
      </c>
      <c r="E1470" s="1">
        <v>42823</v>
      </c>
      <c r="F1470">
        <v>2492284</v>
      </c>
      <c r="G1470" s="1">
        <v>42824</v>
      </c>
      <c r="H1470">
        <v>2111070</v>
      </c>
      <c r="I1470" s="1">
        <v>42818</v>
      </c>
      <c r="J1470">
        <v>2612364</v>
      </c>
    </row>
    <row r="1471" spans="1:10" x14ac:dyDescent="0.3">
      <c r="A1471" s="1">
        <v>42849</v>
      </c>
      <c r="B1471">
        <v>2042410</v>
      </c>
      <c r="C1471" s="1">
        <v>42822</v>
      </c>
      <c r="D1471">
        <v>808653</v>
      </c>
      <c r="E1471" s="1">
        <v>42823</v>
      </c>
      <c r="F1471">
        <v>579312</v>
      </c>
      <c r="G1471" s="1">
        <v>42824</v>
      </c>
      <c r="H1471">
        <v>707825</v>
      </c>
      <c r="I1471" s="1">
        <v>42818</v>
      </c>
      <c r="J1471">
        <v>1293805</v>
      </c>
    </row>
    <row r="1472" spans="1:10" x14ac:dyDescent="0.3">
      <c r="A1472" s="1">
        <v>42849</v>
      </c>
      <c r="B1472">
        <v>1487056</v>
      </c>
      <c r="C1472" s="1">
        <v>42822</v>
      </c>
      <c r="D1472">
        <v>1389466</v>
      </c>
      <c r="E1472" s="1">
        <v>42823</v>
      </c>
      <c r="F1472">
        <v>1506860</v>
      </c>
      <c r="G1472" s="1">
        <v>42824</v>
      </c>
      <c r="H1472">
        <v>2830556</v>
      </c>
      <c r="I1472" s="1">
        <v>42818</v>
      </c>
      <c r="J1472">
        <v>1965845</v>
      </c>
    </row>
    <row r="1473" spans="1:10" x14ac:dyDescent="0.3">
      <c r="A1473" s="1">
        <v>42849</v>
      </c>
      <c r="B1473">
        <v>2004360</v>
      </c>
      <c r="C1473" s="1">
        <v>42822</v>
      </c>
      <c r="D1473">
        <v>2317131</v>
      </c>
      <c r="E1473" s="1">
        <v>42823</v>
      </c>
      <c r="F1473">
        <v>1318378</v>
      </c>
      <c r="G1473" s="1">
        <v>42824</v>
      </c>
      <c r="H1473">
        <v>979229</v>
      </c>
      <c r="I1473" s="1">
        <v>42818</v>
      </c>
      <c r="J1473">
        <v>1943081</v>
      </c>
    </row>
    <row r="1474" spans="1:10" x14ac:dyDescent="0.3">
      <c r="A1474" s="1">
        <v>42849</v>
      </c>
      <c r="B1474">
        <v>4433549</v>
      </c>
      <c r="C1474" s="1">
        <v>42822</v>
      </c>
      <c r="D1474">
        <v>5913161</v>
      </c>
      <c r="E1474" s="1">
        <v>42823</v>
      </c>
      <c r="F1474">
        <v>4624209</v>
      </c>
      <c r="G1474" s="1">
        <v>42824</v>
      </c>
      <c r="H1474">
        <v>4002134</v>
      </c>
      <c r="I1474" s="1">
        <v>42818</v>
      </c>
      <c r="J1474">
        <v>3605565</v>
      </c>
    </row>
    <row r="1475" spans="1:10" x14ac:dyDescent="0.3">
      <c r="A1475" s="1">
        <v>42849</v>
      </c>
      <c r="B1475">
        <v>1571045</v>
      </c>
      <c r="C1475" s="1">
        <v>42822</v>
      </c>
      <c r="D1475">
        <v>975137</v>
      </c>
      <c r="E1475" s="1">
        <v>42823</v>
      </c>
      <c r="F1475">
        <v>541452</v>
      </c>
      <c r="G1475" s="1">
        <v>42824</v>
      </c>
      <c r="H1475">
        <v>474536</v>
      </c>
      <c r="I1475" s="1">
        <v>42818</v>
      </c>
      <c r="J1475">
        <v>774069</v>
      </c>
    </row>
    <row r="1476" spans="1:10" x14ac:dyDescent="0.3">
      <c r="A1476" s="1">
        <v>42849</v>
      </c>
      <c r="B1476">
        <v>2207372</v>
      </c>
      <c r="C1476" s="1">
        <v>42822</v>
      </c>
      <c r="D1476">
        <v>1237168</v>
      </c>
      <c r="E1476" s="1">
        <v>42823</v>
      </c>
      <c r="F1476">
        <v>1130060</v>
      </c>
      <c r="G1476" s="1">
        <v>42824</v>
      </c>
      <c r="H1476">
        <v>895222</v>
      </c>
      <c r="I1476" s="1">
        <v>42818</v>
      </c>
      <c r="J1476">
        <v>1312066</v>
      </c>
    </row>
    <row r="1477" spans="1:10" x14ac:dyDescent="0.3">
      <c r="A1477" s="1">
        <v>42849</v>
      </c>
      <c r="B1477">
        <v>1912709</v>
      </c>
      <c r="C1477" s="1">
        <v>42822</v>
      </c>
      <c r="D1477">
        <v>575235</v>
      </c>
      <c r="E1477" s="1">
        <v>42823</v>
      </c>
      <c r="F1477">
        <v>826495</v>
      </c>
      <c r="G1477" s="1">
        <v>42824</v>
      </c>
      <c r="H1477">
        <v>581160</v>
      </c>
      <c r="I1477" s="1">
        <v>42818</v>
      </c>
      <c r="J1477">
        <v>573226</v>
      </c>
    </row>
    <row r="1478" spans="1:10" x14ac:dyDescent="0.3">
      <c r="A1478" s="1">
        <v>42849</v>
      </c>
      <c r="B1478">
        <v>41071326</v>
      </c>
      <c r="C1478" s="1">
        <v>42822</v>
      </c>
      <c r="D1478">
        <v>57662806</v>
      </c>
      <c r="E1478" s="1">
        <v>42823</v>
      </c>
      <c r="F1478">
        <v>35795737</v>
      </c>
      <c r="G1478" s="1">
        <v>42824</v>
      </c>
      <c r="H1478">
        <v>28008241</v>
      </c>
      <c r="I1478" s="1">
        <v>42818</v>
      </c>
      <c r="J1478">
        <v>43772442</v>
      </c>
    </row>
    <row r="1479" spans="1:10" x14ac:dyDescent="0.3">
      <c r="A1479" s="1">
        <v>42849</v>
      </c>
      <c r="B1479">
        <v>3306732</v>
      </c>
      <c r="C1479" s="1">
        <v>42822</v>
      </c>
      <c r="D1479">
        <v>1647094</v>
      </c>
      <c r="E1479" s="1">
        <v>42823</v>
      </c>
      <c r="F1479">
        <v>2099881</v>
      </c>
      <c r="G1479" s="1">
        <v>42824</v>
      </c>
      <c r="H1479">
        <v>1079316</v>
      </c>
      <c r="I1479" s="1">
        <v>42818</v>
      </c>
      <c r="J1479">
        <v>1449570</v>
      </c>
    </row>
    <row r="1480" spans="1:10" x14ac:dyDescent="0.3">
      <c r="A1480" s="1">
        <v>42849</v>
      </c>
      <c r="B1480">
        <v>14407175</v>
      </c>
      <c r="C1480" s="1">
        <v>42822</v>
      </c>
      <c r="D1480">
        <v>14679436</v>
      </c>
      <c r="E1480" s="1">
        <v>42823</v>
      </c>
      <c r="F1480">
        <v>16527574</v>
      </c>
      <c r="G1480" s="1">
        <v>42824</v>
      </c>
      <c r="H1480">
        <v>12403997</v>
      </c>
      <c r="I1480" s="1">
        <v>42818</v>
      </c>
      <c r="J1480">
        <v>16664683</v>
      </c>
    </row>
    <row r="1481" spans="1:10" x14ac:dyDescent="0.3">
      <c r="A1481" s="1">
        <v>42849</v>
      </c>
      <c r="B1481">
        <v>1182595</v>
      </c>
      <c r="C1481" s="1">
        <v>42822</v>
      </c>
      <c r="D1481">
        <v>785007</v>
      </c>
      <c r="E1481" s="1">
        <v>42823</v>
      </c>
      <c r="F1481">
        <v>1485838</v>
      </c>
      <c r="G1481" s="1">
        <v>42824</v>
      </c>
      <c r="H1481">
        <v>1287756</v>
      </c>
      <c r="I1481" s="1">
        <v>42818</v>
      </c>
      <c r="J1481">
        <v>1761093</v>
      </c>
    </row>
    <row r="1482" spans="1:10" x14ac:dyDescent="0.3">
      <c r="A1482" s="1">
        <v>42849</v>
      </c>
      <c r="B1482">
        <v>32419786</v>
      </c>
      <c r="C1482" s="1">
        <v>42822</v>
      </c>
      <c r="D1482">
        <v>23007997</v>
      </c>
      <c r="E1482" s="1">
        <v>42823</v>
      </c>
      <c r="F1482">
        <v>16076479</v>
      </c>
      <c r="G1482" s="1">
        <v>42824</v>
      </c>
      <c r="H1482">
        <v>34529100</v>
      </c>
      <c r="I1482" s="1">
        <v>42818</v>
      </c>
      <c r="J1482">
        <v>10865643</v>
      </c>
    </row>
    <row r="1483" spans="1:10" x14ac:dyDescent="0.3">
      <c r="A1483" s="1">
        <v>42849</v>
      </c>
      <c r="B1483">
        <v>1533398</v>
      </c>
      <c r="C1483" s="1">
        <v>42822</v>
      </c>
      <c r="D1483">
        <v>1675570</v>
      </c>
      <c r="E1483" s="1">
        <v>42823</v>
      </c>
      <c r="F1483">
        <v>1648270</v>
      </c>
      <c r="G1483" s="1">
        <v>42824</v>
      </c>
      <c r="H1483">
        <v>1890764</v>
      </c>
      <c r="I1483" s="1">
        <v>42818</v>
      </c>
      <c r="J1483">
        <v>2862327</v>
      </c>
    </row>
    <row r="1484" spans="1:10" x14ac:dyDescent="0.3">
      <c r="A1484" s="1">
        <v>42849</v>
      </c>
      <c r="B1484">
        <v>5218400</v>
      </c>
      <c r="C1484" s="1">
        <v>42822</v>
      </c>
      <c r="D1484">
        <v>2877630</v>
      </c>
      <c r="E1484" s="1">
        <v>42823</v>
      </c>
      <c r="F1484">
        <v>3458666</v>
      </c>
      <c r="G1484" s="1">
        <v>42824</v>
      </c>
      <c r="H1484">
        <v>3646657</v>
      </c>
      <c r="I1484" s="1">
        <v>42818</v>
      </c>
      <c r="J1484">
        <v>3171033</v>
      </c>
    </row>
    <row r="1485" spans="1:10" x14ac:dyDescent="0.3">
      <c r="A1485" s="1">
        <v>42849</v>
      </c>
      <c r="B1485">
        <v>999605</v>
      </c>
      <c r="C1485" s="1">
        <v>42822</v>
      </c>
      <c r="D1485">
        <v>397033</v>
      </c>
      <c r="E1485" s="1">
        <v>42823</v>
      </c>
      <c r="F1485">
        <v>1488742</v>
      </c>
      <c r="G1485" s="1">
        <v>42824</v>
      </c>
      <c r="H1485">
        <v>507910</v>
      </c>
      <c r="I1485" s="1">
        <v>42818</v>
      </c>
      <c r="J1485">
        <v>389457</v>
      </c>
    </row>
    <row r="1486" spans="1:10" x14ac:dyDescent="0.3">
      <c r="A1486" s="1">
        <v>42849</v>
      </c>
      <c r="B1486">
        <v>1312715</v>
      </c>
      <c r="C1486" s="1">
        <v>42822</v>
      </c>
      <c r="D1486">
        <v>2350327</v>
      </c>
      <c r="E1486" s="1">
        <v>42823</v>
      </c>
      <c r="F1486">
        <v>1067533</v>
      </c>
      <c r="G1486" s="1">
        <v>42824</v>
      </c>
      <c r="H1486">
        <v>1458827</v>
      </c>
      <c r="I1486" s="1">
        <v>42818</v>
      </c>
      <c r="J1486">
        <v>1188863</v>
      </c>
    </row>
    <row r="1487" spans="1:10" x14ac:dyDescent="0.3">
      <c r="A1487" s="1">
        <v>42849</v>
      </c>
      <c r="B1487">
        <v>965778</v>
      </c>
      <c r="C1487" s="1">
        <v>42822</v>
      </c>
      <c r="D1487">
        <v>1044984</v>
      </c>
      <c r="E1487" s="1">
        <v>42823</v>
      </c>
      <c r="F1487">
        <v>612290</v>
      </c>
      <c r="G1487" s="1">
        <v>42824</v>
      </c>
      <c r="H1487">
        <v>465416</v>
      </c>
      <c r="I1487" s="1">
        <v>42818</v>
      </c>
      <c r="J1487">
        <v>710642</v>
      </c>
    </row>
    <row r="1488" spans="1:10" x14ac:dyDescent="0.3">
      <c r="A1488" s="1">
        <v>42849</v>
      </c>
      <c r="B1488">
        <v>7715882</v>
      </c>
      <c r="C1488" s="1">
        <v>42822</v>
      </c>
      <c r="D1488">
        <v>5956017</v>
      </c>
      <c r="E1488" s="1">
        <v>42823</v>
      </c>
      <c r="F1488">
        <v>6560997</v>
      </c>
      <c r="G1488" s="1">
        <v>42824</v>
      </c>
      <c r="H1488">
        <v>5986054</v>
      </c>
      <c r="I1488" s="1">
        <v>42818</v>
      </c>
      <c r="J1488">
        <v>5978004</v>
      </c>
    </row>
    <row r="1489" spans="1:10" x14ac:dyDescent="0.3">
      <c r="A1489" s="1">
        <v>42849</v>
      </c>
      <c r="B1489">
        <v>1524308</v>
      </c>
      <c r="C1489" s="1">
        <v>42822</v>
      </c>
      <c r="D1489">
        <v>1134476</v>
      </c>
      <c r="E1489" s="1">
        <v>42823</v>
      </c>
      <c r="F1489">
        <v>2590025</v>
      </c>
      <c r="G1489" s="1">
        <v>42824</v>
      </c>
      <c r="H1489">
        <v>1349679</v>
      </c>
      <c r="I1489" s="1">
        <v>42818</v>
      </c>
      <c r="J1489">
        <v>1191027</v>
      </c>
    </row>
    <row r="1490" spans="1:10" x14ac:dyDescent="0.3">
      <c r="A1490" s="1">
        <v>42849</v>
      </c>
      <c r="B1490">
        <v>566966</v>
      </c>
      <c r="C1490" s="1">
        <v>42822</v>
      </c>
      <c r="D1490">
        <v>461368</v>
      </c>
      <c r="E1490" s="1">
        <v>42823</v>
      </c>
      <c r="F1490">
        <v>262774</v>
      </c>
      <c r="G1490" s="1">
        <v>42824</v>
      </c>
      <c r="H1490">
        <v>383617</v>
      </c>
      <c r="I1490" s="1">
        <v>42818</v>
      </c>
      <c r="J1490">
        <v>311433</v>
      </c>
    </row>
    <row r="1491" spans="1:10" x14ac:dyDescent="0.3">
      <c r="A1491" s="1">
        <v>42849</v>
      </c>
      <c r="B1491">
        <v>985468</v>
      </c>
      <c r="C1491" s="1">
        <v>42822</v>
      </c>
      <c r="D1491">
        <v>1041332</v>
      </c>
      <c r="E1491" s="1">
        <v>42823</v>
      </c>
      <c r="F1491">
        <v>1355545</v>
      </c>
      <c r="G1491" s="1">
        <v>42824</v>
      </c>
      <c r="H1491">
        <v>830738</v>
      </c>
      <c r="I1491" s="1">
        <v>42818</v>
      </c>
      <c r="J1491">
        <v>1701873</v>
      </c>
    </row>
    <row r="1492" spans="1:10" x14ac:dyDescent="0.3">
      <c r="A1492" s="1">
        <v>42849</v>
      </c>
      <c r="B1492">
        <v>834393</v>
      </c>
      <c r="C1492" s="1">
        <v>42822</v>
      </c>
      <c r="D1492">
        <v>1332586</v>
      </c>
      <c r="E1492" s="1">
        <v>42823</v>
      </c>
      <c r="F1492">
        <v>812310</v>
      </c>
      <c r="G1492" s="1">
        <v>42824</v>
      </c>
      <c r="H1492">
        <v>1632270</v>
      </c>
      <c r="I1492" s="1">
        <v>42818</v>
      </c>
      <c r="J1492">
        <v>1011250</v>
      </c>
    </row>
    <row r="1493" spans="1:10" x14ac:dyDescent="0.3">
      <c r="A1493" s="1">
        <v>42849</v>
      </c>
      <c r="B1493">
        <v>1429182</v>
      </c>
      <c r="C1493" s="1">
        <v>42822</v>
      </c>
      <c r="D1493">
        <v>1179419</v>
      </c>
      <c r="E1493" s="1">
        <v>42823</v>
      </c>
      <c r="F1493">
        <v>562854</v>
      </c>
      <c r="G1493" s="1">
        <v>42824</v>
      </c>
      <c r="H1493">
        <v>641598</v>
      </c>
      <c r="I1493" s="1">
        <v>42818</v>
      </c>
      <c r="J1493">
        <v>1049153</v>
      </c>
    </row>
    <row r="1494" spans="1:10" x14ac:dyDescent="0.3">
      <c r="A1494" s="1">
        <v>42849</v>
      </c>
      <c r="B1494">
        <v>3197209</v>
      </c>
      <c r="C1494" s="1">
        <v>42822</v>
      </c>
      <c r="D1494">
        <v>3456494</v>
      </c>
      <c r="E1494" s="1">
        <v>42823</v>
      </c>
      <c r="F1494">
        <v>1627574</v>
      </c>
      <c r="G1494" s="1">
        <v>42824</v>
      </c>
      <c r="H1494">
        <v>1490562</v>
      </c>
      <c r="I1494" s="1">
        <v>42818</v>
      </c>
      <c r="J1494">
        <v>2496218</v>
      </c>
    </row>
    <row r="1495" spans="1:10" x14ac:dyDescent="0.3">
      <c r="A1495" s="1">
        <v>42849</v>
      </c>
      <c r="B1495">
        <v>9132305</v>
      </c>
      <c r="C1495" s="1">
        <v>42822</v>
      </c>
      <c r="D1495">
        <v>11092308</v>
      </c>
      <c r="E1495" s="1">
        <v>42823</v>
      </c>
      <c r="F1495">
        <v>7239136</v>
      </c>
      <c r="G1495" s="1">
        <v>42824</v>
      </c>
      <c r="H1495">
        <v>4124697</v>
      </c>
      <c r="I1495" s="1">
        <v>42818</v>
      </c>
      <c r="J1495">
        <v>10347802</v>
      </c>
    </row>
    <row r="1496" spans="1:10" x14ac:dyDescent="0.3">
      <c r="A1496" s="1">
        <v>42849</v>
      </c>
      <c r="B1496">
        <v>483336</v>
      </c>
      <c r="C1496" s="1">
        <v>42822</v>
      </c>
      <c r="D1496">
        <v>519016</v>
      </c>
      <c r="E1496" s="1">
        <v>42823</v>
      </c>
      <c r="F1496">
        <v>491404</v>
      </c>
      <c r="G1496" s="1">
        <v>42824</v>
      </c>
      <c r="H1496">
        <v>289951</v>
      </c>
      <c r="I1496" s="1">
        <v>42818</v>
      </c>
      <c r="J1496">
        <v>395625</v>
      </c>
    </row>
    <row r="1497" spans="1:10" x14ac:dyDescent="0.3">
      <c r="A1497" s="1">
        <v>42849</v>
      </c>
      <c r="B1497">
        <v>1269327</v>
      </c>
      <c r="C1497" s="1">
        <v>42822</v>
      </c>
      <c r="D1497">
        <v>817860</v>
      </c>
      <c r="E1497" s="1">
        <v>42823</v>
      </c>
      <c r="F1497">
        <v>1377032</v>
      </c>
      <c r="G1497" s="1">
        <v>42824</v>
      </c>
      <c r="H1497">
        <v>1155660</v>
      </c>
      <c r="I1497" s="1">
        <v>42818</v>
      </c>
      <c r="J1497">
        <v>1811179</v>
      </c>
    </row>
    <row r="1498" spans="1:10" x14ac:dyDescent="0.3">
      <c r="A1498" s="1">
        <v>42849</v>
      </c>
      <c r="B1498">
        <v>1561395</v>
      </c>
      <c r="C1498" s="1">
        <v>42822</v>
      </c>
      <c r="D1498">
        <v>1231043</v>
      </c>
      <c r="E1498" s="1">
        <v>42823</v>
      </c>
      <c r="F1498">
        <v>869704</v>
      </c>
      <c r="G1498" s="1">
        <v>42824</v>
      </c>
      <c r="H1498">
        <v>926293</v>
      </c>
      <c r="I1498" s="1">
        <v>42818</v>
      </c>
      <c r="J1498">
        <v>1498560</v>
      </c>
    </row>
    <row r="1499" spans="1:10" x14ac:dyDescent="0.3">
      <c r="A1499" s="1">
        <v>42849</v>
      </c>
      <c r="B1499">
        <v>48585162</v>
      </c>
      <c r="C1499" s="1">
        <v>42822</v>
      </c>
      <c r="D1499">
        <v>27847655</v>
      </c>
      <c r="E1499" s="1">
        <v>42823</v>
      </c>
      <c r="F1499">
        <v>27558771</v>
      </c>
      <c r="G1499" s="1">
        <v>42824</v>
      </c>
      <c r="H1499">
        <v>35961302</v>
      </c>
      <c r="I1499" s="1">
        <v>42818</v>
      </c>
      <c r="J1499">
        <v>27880234</v>
      </c>
    </row>
    <row r="1500" spans="1:10" x14ac:dyDescent="0.3">
      <c r="A1500" s="1">
        <v>42849</v>
      </c>
      <c r="B1500">
        <v>9617625</v>
      </c>
      <c r="C1500" s="1">
        <v>42822</v>
      </c>
      <c r="D1500">
        <v>13144984</v>
      </c>
      <c r="E1500" s="1">
        <v>42823</v>
      </c>
      <c r="F1500">
        <v>7442649</v>
      </c>
      <c r="G1500" s="1">
        <v>42824</v>
      </c>
      <c r="H1500">
        <v>7562647</v>
      </c>
      <c r="I1500" s="1">
        <v>42818</v>
      </c>
      <c r="J1500">
        <v>3548325</v>
      </c>
    </row>
    <row r="1501" spans="1:10" x14ac:dyDescent="0.3">
      <c r="A1501" s="1">
        <v>42849</v>
      </c>
      <c r="B1501">
        <v>9117141</v>
      </c>
      <c r="C1501" s="1">
        <v>42822</v>
      </c>
      <c r="D1501">
        <v>8509127</v>
      </c>
      <c r="E1501" s="1">
        <v>42823</v>
      </c>
      <c r="F1501">
        <v>7224725</v>
      </c>
      <c r="G1501" s="1">
        <v>42824</v>
      </c>
      <c r="H1501">
        <v>5198714</v>
      </c>
      <c r="I1501" s="1">
        <v>42818</v>
      </c>
      <c r="J1501">
        <v>6037791</v>
      </c>
    </row>
    <row r="1502" spans="1:10" x14ac:dyDescent="0.3">
      <c r="A1502" s="1">
        <v>42849</v>
      </c>
      <c r="B1502">
        <v>2638924</v>
      </c>
      <c r="C1502" s="1">
        <v>42822</v>
      </c>
      <c r="D1502">
        <v>2517893</v>
      </c>
      <c r="E1502" s="1">
        <v>42823</v>
      </c>
      <c r="F1502">
        <v>2505472</v>
      </c>
      <c r="G1502" s="1">
        <v>42824</v>
      </c>
      <c r="H1502">
        <v>1936554</v>
      </c>
      <c r="I1502" s="1">
        <v>42818</v>
      </c>
      <c r="J1502">
        <v>3070851</v>
      </c>
    </row>
    <row r="1503" spans="1:10" x14ac:dyDescent="0.3">
      <c r="A1503" s="1">
        <v>42856</v>
      </c>
      <c r="B1503">
        <v>2314846</v>
      </c>
      <c r="C1503" s="1">
        <v>42829</v>
      </c>
      <c r="D1503">
        <v>1870372</v>
      </c>
      <c r="E1503" s="1">
        <v>42830</v>
      </c>
      <c r="F1503">
        <v>2673891</v>
      </c>
      <c r="G1503" s="1">
        <v>42831</v>
      </c>
      <c r="H1503">
        <v>1319611</v>
      </c>
      <c r="I1503" s="1">
        <v>42825</v>
      </c>
      <c r="J1503">
        <v>1737741</v>
      </c>
    </row>
    <row r="1504" spans="1:10" x14ac:dyDescent="0.3">
      <c r="A1504" s="1">
        <v>42856</v>
      </c>
      <c r="B1504">
        <v>6931655</v>
      </c>
      <c r="C1504" s="1">
        <v>42829</v>
      </c>
      <c r="D1504">
        <v>8679948</v>
      </c>
      <c r="E1504" s="1">
        <v>42830</v>
      </c>
      <c r="F1504">
        <v>11241858</v>
      </c>
      <c r="G1504" s="1">
        <v>42831</v>
      </c>
      <c r="H1504">
        <v>8854889</v>
      </c>
      <c r="I1504" s="1">
        <v>42825</v>
      </c>
      <c r="J1504">
        <v>10222995</v>
      </c>
    </row>
    <row r="1505" spans="1:10" x14ac:dyDescent="0.3">
      <c r="A1505" s="1">
        <v>42856</v>
      </c>
      <c r="B1505">
        <v>1363896</v>
      </c>
      <c r="C1505" s="1">
        <v>42829</v>
      </c>
      <c r="D1505">
        <v>1140081</v>
      </c>
      <c r="E1505" s="1">
        <v>42830</v>
      </c>
      <c r="F1505">
        <v>1102370</v>
      </c>
      <c r="G1505" s="1">
        <v>42831</v>
      </c>
      <c r="H1505">
        <v>795615</v>
      </c>
      <c r="I1505" s="1">
        <v>42825</v>
      </c>
      <c r="J1505">
        <v>1167677</v>
      </c>
    </row>
    <row r="1506" spans="1:10" x14ac:dyDescent="0.3">
      <c r="A1506" s="1">
        <v>42856</v>
      </c>
      <c r="B1506">
        <v>1284325</v>
      </c>
      <c r="C1506" s="1">
        <v>42829</v>
      </c>
      <c r="D1506">
        <v>1130156</v>
      </c>
      <c r="E1506" s="1">
        <v>42830</v>
      </c>
      <c r="F1506">
        <v>1291287</v>
      </c>
      <c r="G1506" s="1">
        <v>42831</v>
      </c>
      <c r="H1506">
        <v>1011169</v>
      </c>
      <c r="I1506" s="1">
        <v>42825</v>
      </c>
      <c r="J1506">
        <v>1300374</v>
      </c>
    </row>
    <row r="1507" spans="1:10" x14ac:dyDescent="0.3">
      <c r="A1507" s="1">
        <v>42856</v>
      </c>
      <c r="B1507">
        <v>946358</v>
      </c>
      <c r="C1507" s="1">
        <v>42829</v>
      </c>
      <c r="D1507">
        <v>391781</v>
      </c>
      <c r="E1507" s="1">
        <v>42830</v>
      </c>
      <c r="F1507">
        <v>868223</v>
      </c>
      <c r="G1507" s="1">
        <v>42831</v>
      </c>
      <c r="H1507">
        <v>307820</v>
      </c>
      <c r="I1507" s="1">
        <v>42825</v>
      </c>
      <c r="J1507">
        <v>620729</v>
      </c>
    </row>
    <row r="1508" spans="1:10" x14ac:dyDescent="0.3">
      <c r="A1508" s="1">
        <v>42856</v>
      </c>
      <c r="B1508">
        <v>1541266</v>
      </c>
      <c r="C1508" s="1">
        <v>42829</v>
      </c>
      <c r="D1508">
        <v>1550453</v>
      </c>
      <c r="E1508" s="1">
        <v>42830</v>
      </c>
      <c r="F1508">
        <v>1613630</v>
      </c>
      <c r="G1508" s="1">
        <v>42831</v>
      </c>
      <c r="H1508">
        <v>2141175</v>
      </c>
      <c r="I1508" s="1">
        <v>42825</v>
      </c>
      <c r="J1508">
        <v>1217408</v>
      </c>
    </row>
    <row r="1509" spans="1:10" x14ac:dyDescent="0.3">
      <c r="A1509" s="1">
        <v>42856</v>
      </c>
      <c r="B1509">
        <v>1562630</v>
      </c>
      <c r="C1509" s="1">
        <v>42829</v>
      </c>
      <c r="D1509">
        <v>2691559</v>
      </c>
      <c r="E1509" s="1">
        <v>42830</v>
      </c>
      <c r="F1509">
        <v>2665242</v>
      </c>
      <c r="G1509" s="1">
        <v>42831</v>
      </c>
      <c r="H1509">
        <v>1809715</v>
      </c>
      <c r="I1509" s="1">
        <v>42825</v>
      </c>
      <c r="J1509">
        <v>2078646</v>
      </c>
    </row>
    <row r="1510" spans="1:10" x14ac:dyDescent="0.3">
      <c r="A1510" s="1">
        <v>42856</v>
      </c>
      <c r="B1510">
        <v>1138199</v>
      </c>
      <c r="C1510" s="1">
        <v>42829</v>
      </c>
      <c r="D1510">
        <v>835708</v>
      </c>
      <c r="E1510" s="1">
        <v>42830</v>
      </c>
      <c r="F1510">
        <v>1076613</v>
      </c>
      <c r="G1510" s="1">
        <v>42831</v>
      </c>
      <c r="H1510">
        <v>827630</v>
      </c>
      <c r="I1510" s="1">
        <v>42825</v>
      </c>
      <c r="J1510">
        <v>1583267</v>
      </c>
    </row>
    <row r="1511" spans="1:10" x14ac:dyDescent="0.3">
      <c r="A1511" s="1">
        <v>42856</v>
      </c>
      <c r="B1511">
        <v>3797116</v>
      </c>
      <c r="C1511" s="1">
        <v>42829</v>
      </c>
      <c r="D1511">
        <v>1967542</v>
      </c>
      <c r="E1511" s="1">
        <v>42830</v>
      </c>
      <c r="F1511">
        <v>3237011</v>
      </c>
      <c r="G1511" s="1">
        <v>42831</v>
      </c>
      <c r="H1511">
        <v>3005225</v>
      </c>
      <c r="I1511" s="1">
        <v>42825</v>
      </c>
      <c r="J1511">
        <v>3420096</v>
      </c>
    </row>
    <row r="1512" spans="1:10" x14ac:dyDescent="0.3">
      <c r="A1512" s="1">
        <v>42856</v>
      </c>
      <c r="B1512">
        <v>2680096</v>
      </c>
      <c r="C1512" s="1">
        <v>42829</v>
      </c>
      <c r="D1512">
        <v>2232138</v>
      </c>
      <c r="E1512" s="1">
        <v>42830</v>
      </c>
      <c r="F1512">
        <v>3829133</v>
      </c>
      <c r="G1512" s="1">
        <v>42831</v>
      </c>
      <c r="H1512">
        <v>1977903</v>
      </c>
      <c r="I1512" s="1">
        <v>42825</v>
      </c>
      <c r="J1512">
        <v>4000964</v>
      </c>
    </row>
    <row r="1513" spans="1:10" x14ac:dyDescent="0.3">
      <c r="A1513" s="1">
        <v>42856</v>
      </c>
      <c r="B1513">
        <v>569899</v>
      </c>
      <c r="C1513" s="1">
        <v>42829</v>
      </c>
      <c r="D1513">
        <v>423659</v>
      </c>
      <c r="E1513" s="1">
        <v>42830</v>
      </c>
      <c r="F1513">
        <v>414153</v>
      </c>
      <c r="G1513" s="1">
        <v>42831</v>
      </c>
      <c r="H1513">
        <v>337885</v>
      </c>
      <c r="I1513" s="1">
        <v>42825</v>
      </c>
      <c r="J1513">
        <v>969419</v>
      </c>
    </row>
    <row r="1514" spans="1:10" x14ac:dyDescent="0.3">
      <c r="A1514" s="1">
        <v>42856</v>
      </c>
      <c r="B1514">
        <v>1898805</v>
      </c>
      <c r="C1514" s="1">
        <v>42829</v>
      </c>
      <c r="D1514">
        <v>1889152</v>
      </c>
      <c r="E1514" s="1">
        <v>42830</v>
      </c>
      <c r="F1514">
        <v>1867527</v>
      </c>
      <c r="G1514" s="1">
        <v>42831</v>
      </c>
      <c r="H1514">
        <v>1201909</v>
      </c>
      <c r="I1514" s="1">
        <v>42825</v>
      </c>
      <c r="J1514">
        <v>1768571</v>
      </c>
    </row>
    <row r="1515" spans="1:10" x14ac:dyDescent="0.3">
      <c r="A1515" s="1">
        <v>42856</v>
      </c>
      <c r="B1515">
        <v>2065392</v>
      </c>
      <c r="C1515" s="1">
        <v>42829</v>
      </c>
      <c r="D1515">
        <v>2002377</v>
      </c>
      <c r="E1515" s="1">
        <v>42830</v>
      </c>
      <c r="F1515">
        <v>2236047</v>
      </c>
      <c r="G1515" s="1">
        <v>42831</v>
      </c>
      <c r="H1515">
        <v>2139322</v>
      </c>
      <c r="I1515" s="1">
        <v>42825</v>
      </c>
      <c r="J1515">
        <v>2181751</v>
      </c>
    </row>
    <row r="1516" spans="1:10" x14ac:dyDescent="0.3">
      <c r="A1516" s="1">
        <v>42856</v>
      </c>
      <c r="B1516">
        <v>861250</v>
      </c>
      <c r="C1516" s="1">
        <v>42829</v>
      </c>
      <c r="D1516">
        <v>2147752</v>
      </c>
      <c r="E1516" s="1">
        <v>42830</v>
      </c>
      <c r="F1516">
        <v>1729246</v>
      </c>
      <c r="G1516" s="1">
        <v>42831</v>
      </c>
      <c r="H1516">
        <v>1714032</v>
      </c>
      <c r="I1516" s="1">
        <v>42825</v>
      </c>
      <c r="J1516">
        <v>1670736</v>
      </c>
    </row>
    <row r="1517" spans="1:10" x14ac:dyDescent="0.3">
      <c r="A1517" s="1">
        <v>42856</v>
      </c>
      <c r="B1517">
        <v>3539955</v>
      </c>
      <c r="C1517" s="1">
        <v>42829</v>
      </c>
      <c r="D1517">
        <v>3800296</v>
      </c>
      <c r="E1517" s="1">
        <v>42830</v>
      </c>
      <c r="F1517">
        <v>4246839</v>
      </c>
      <c r="G1517" s="1">
        <v>42831</v>
      </c>
      <c r="H1517">
        <v>4972847</v>
      </c>
      <c r="I1517" s="1">
        <v>42825</v>
      </c>
      <c r="J1517">
        <v>6980049</v>
      </c>
    </row>
    <row r="1518" spans="1:10" x14ac:dyDescent="0.3">
      <c r="A1518" s="1">
        <v>42856</v>
      </c>
      <c r="B1518">
        <v>564055</v>
      </c>
      <c r="C1518" s="1">
        <v>42829</v>
      </c>
      <c r="D1518">
        <v>343032</v>
      </c>
      <c r="E1518" s="1">
        <v>42830</v>
      </c>
      <c r="F1518">
        <v>345280</v>
      </c>
      <c r="G1518" s="1">
        <v>42831</v>
      </c>
      <c r="H1518">
        <v>296744</v>
      </c>
      <c r="I1518" s="1">
        <v>42825</v>
      </c>
      <c r="J1518">
        <v>462888</v>
      </c>
    </row>
    <row r="1519" spans="1:10" x14ac:dyDescent="0.3">
      <c r="A1519" s="1">
        <v>42856</v>
      </c>
      <c r="B1519">
        <v>2578704</v>
      </c>
      <c r="C1519" s="1">
        <v>42829</v>
      </c>
      <c r="D1519">
        <v>1932102</v>
      </c>
      <c r="E1519" s="1">
        <v>42830</v>
      </c>
      <c r="F1519">
        <v>3217823</v>
      </c>
      <c r="G1519" s="1">
        <v>42831</v>
      </c>
      <c r="H1519">
        <v>1737625</v>
      </c>
      <c r="I1519" s="1">
        <v>42825</v>
      </c>
      <c r="J1519">
        <v>2555486</v>
      </c>
    </row>
    <row r="1520" spans="1:10" x14ac:dyDescent="0.3">
      <c r="A1520" s="1">
        <v>42856</v>
      </c>
      <c r="B1520">
        <v>4044217</v>
      </c>
      <c r="C1520" s="1">
        <v>42829</v>
      </c>
      <c r="D1520">
        <v>2783431</v>
      </c>
      <c r="E1520" s="1">
        <v>42830</v>
      </c>
      <c r="F1520">
        <v>2770697</v>
      </c>
      <c r="G1520" s="1">
        <v>42831</v>
      </c>
      <c r="H1520">
        <v>1592474</v>
      </c>
      <c r="I1520" s="1">
        <v>42825</v>
      </c>
      <c r="J1520">
        <v>2011463</v>
      </c>
    </row>
    <row r="1521" spans="1:10" x14ac:dyDescent="0.3">
      <c r="A1521" s="1">
        <v>42856</v>
      </c>
      <c r="B1521">
        <v>894811</v>
      </c>
      <c r="C1521" s="1">
        <v>42829</v>
      </c>
      <c r="D1521">
        <v>1199631</v>
      </c>
      <c r="E1521" s="1">
        <v>42830</v>
      </c>
      <c r="F1521">
        <v>2553636</v>
      </c>
      <c r="G1521" s="1">
        <v>42831</v>
      </c>
      <c r="H1521">
        <v>1079450</v>
      </c>
      <c r="I1521" s="1">
        <v>42825</v>
      </c>
      <c r="J1521">
        <v>826776</v>
      </c>
    </row>
    <row r="1522" spans="1:10" x14ac:dyDescent="0.3">
      <c r="A1522" s="1">
        <v>42856</v>
      </c>
      <c r="B1522">
        <v>1700248</v>
      </c>
      <c r="C1522" s="1">
        <v>42829</v>
      </c>
      <c r="D1522">
        <v>1739664</v>
      </c>
      <c r="E1522" s="1">
        <v>42830</v>
      </c>
      <c r="F1522">
        <v>1910870</v>
      </c>
      <c r="G1522" s="1">
        <v>42831</v>
      </c>
      <c r="H1522">
        <v>1074376</v>
      </c>
      <c r="I1522" s="1">
        <v>42825</v>
      </c>
      <c r="J1522">
        <v>1288425</v>
      </c>
    </row>
    <row r="1523" spans="1:10" x14ac:dyDescent="0.3">
      <c r="A1523" s="1">
        <v>42856</v>
      </c>
      <c r="B1523">
        <v>1619273</v>
      </c>
      <c r="C1523" s="1">
        <v>42829</v>
      </c>
      <c r="D1523">
        <v>1170185</v>
      </c>
      <c r="E1523" s="1">
        <v>42830</v>
      </c>
      <c r="F1523">
        <v>1827980</v>
      </c>
      <c r="G1523" s="1">
        <v>42831</v>
      </c>
      <c r="H1523">
        <v>876815</v>
      </c>
      <c r="I1523" s="1">
        <v>42825</v>
      </c>
      <c r="J1523">
        <v>1203886</v>
      </c>
    </row>
    <row r="1524" spans="1:10" x14ac:dyDescent="0.3">
      <c r="A1524" s="1">
        <v>42856</v>
      </c>
      <c r="B1524">
        <v>4269066</v>
      </c>
      <c r="C1524" s="1">
        <v>42829</v>
      </c>
      <c r="D1524">
        <v>5037817</v>
      </c>
      <c r="E1524" s="1">
        <v>42830</v>
      </c>
      <c r="F1524">
        <v>4620945</v>
      </c>
      <c r="G1524" s="1">
        <v>42831</v>
      </c>
      <c r="H1524">
        <v>5709665</v>
      </c>
      <c r="I1524" s="1">
        <v>42825</v>
      </c>
      <c r="J1524">
        <v>7149268</v>
      </c>
    </row>
    <row r="1525" spans="1:10" x14ac:dyDescent="0.3">
      <c r="A1525" s="1">
        <v>42856</v>
      </c>
      <c r="B1525">
        <v>1484663</v>
      </c>
      <c r="C1525" s="1">
        <v>42829</v>
      </c>
      <c r="D1525">
        <v>1321906</v>
      </c>
      <c r="E1525" s="1">
        <v>42830</v>
      </c>
      <c r="F1525">
        <v>1634822</v>
      </c>
      <c r="G1525" s="1">
        <v>42831</v>
      </c>
      <c r="H1525">
        <v>911729</v>
      </c>
      <c r="I1525" s="1">
        <v>42825</v>
      </c>
      <c r="J1525">
        <v>712842</v>
      </c>
    </row>
    <row r="1526" spans="1:10" x14ac:dyDescent="0.3">
      <c r="A1526" s="1">
        <v>42856</v>
      </c>
      <c r="B1526">
        <v>1999813</v>
      </c>
      <c r="C1526" s="1">
        <v>42829</v>
      </c>
      <c r="D1526">
        <v>1749865</v>
      </c>
      <c r="E1526" s="1">
        <v>42830</v>
      </c>
      <c r="F1526">
        <v>3315603</v>
      </c>
      <c r="G1526" s="1">
        <v>42831</v>
      </c>
      <c r="H1526">
        <v>1941701</v>
      </c>
      <c r="I1526" s="1">
        <v>42825</v>
      </c>
      <c r="J1526">
        <v>4132763</v>
      </c>
    </row>
    <row r="1527" spans="1:10" x14ac:dyDescent="0.3">
      <c r="A1527" s="1">
        <v>42856</v>
      </c>
      <c r="B1527">
        <v>1096228</v>
      </c>
      <c r="C1527" s="1">
        <v>42829</v>
      </c>
      <c r="D1527">
        <v>1109824</v>
      </c>
      <c r="E1527" s="1">
        <v>42830</v>
      </c>
      <c r="F1527">
        <v>997607</v>
      </c>
      <c r="G1527" s="1">
        <v>42831</v>
      </c>
      <c r="H1527">
        <v>686307</v>
      </c>
      <c r="I1527" s="1">
        <v>42825</v>
      </c>
      <c r="J1527">
        <v>1176024</v>
      </c>
    </row>
    <row r="1528" spans="1:10" x14ac:dyDescent="0.3">
      <c r="A1528" s="1">
        <v>42856</v>
      </c>
      <c r="B1528">
        <v>32118379</v>
      </c>
      <c r="C1528" s="1">
        <v>42829</v>
      </c>
      <c r="D1528">
        <v>40068175</v>
      </c>
      <c r="E1528" s="1">
        <v>42830</v>
      </c>
      <c r="F1528">
        <v>43316140</v>
      </c>
      <c r="G1528" s="1">
        <v>42831</v>
      </c>
      <c r="H1528">
        <v>36165281</v>
      </c>
      <c r="I1528" s="1">
        <v>42825</v>
      </c>
      <c r="J1528">
        <v>26717520</v>
      </c>
    </row>
    <row r="1529" spans="1:10" x14ac:dyDescent="0.3">
      <c r="A1529" s="1">
        <v>42856</v>
      </c>
      <c r="B1529">
        <v>3715047</v>
      </c>
      <c r="C1529" s="1">
        <v>42829</v>
      </c>
      <c r="D1529">
        <v>2052339</v>
      </c>
      <c r="E1529" s="1">
        <v>42830</v>
      </c>
      <c r="F1529">
        <v>2576155</v>
      </c>
      <c r="G1529" s="1">
        <v>42831</v>
      </c>
      <c r="H1529">
        <v>2859311</v>
      </c>
      <c r="I1529" s="1">
        <v>42825</v>
      </c>
      <c r="J1529">
        <v>1909846</v>
      </c>
    </row>
    <row r="1530" spans="1:10" x14ac:dyDescent="0.3">
      <c r="A1530" s="1">
        <v>42856</v>
      </c>
      <c r="B1530">
        <v>25218300</v>
      </c>
      <c r="C1530" s="1">
        <v>42829</v>
      </c>
      <c r="D1530">
        <v>12948599</v>
      </c>
      <c r="E1530" s="1">
        <v>42830</v>
      </c>
      <c r="F1530">
        <v>17158059</v>
      </c>
      <c r="G1530" s="1">
        <v>42831</v>
      </c>
      <c r="H1530">
        <v>15103426</v>
      </c>
      <c r="I1530" s="1">
        <v>42825</v>
      </c>
      <c r="J1530">
        <v>11478265</v>
      </c>
    </row>
    <row r="1531" spans="1:10" x14ac:dyDescent="0.3">
      <c r="A1531" s="1">
        <v>42856</v>
      </c>
      <c r="B1531">
        <v>1568681</v>
      </c>
      <c r="C1531" s="1">
        <v>42829</v>
      </c>
      <c r="D1531">
        <v>1344215</v>
      </c>
      <c r="E1531" s="1">
        <v>42830</v>
      </c>
      <c r="F1531">
        <v>1729039</v>
      </c>
      <c r="G1531" s="1">
        <v>42831</v>
      </c>
      <c r="H1531">
        <v>2099585</v>
      </c>
      <c r="I1531" s="1">
        <v>42825</v>
      </c>
      <c r="J1531">
        <v>1125560</v>
      </c>
    </row>
    <row r="1532" spans="1:10" x14ac:dyDescent="0.3">
      <c r="A1532" s="1">
        <v>42856</v>
      </c>
      <c r="B1532">
        <v>16787929</v>
      </c>
      <c r="C1532" s="1">
        <v>42829</v>
      </c>
      <c r="D1532">
        <v>21494823</v>
      </c>
      <c r="E1532" s="1">
        <v>42830</v>
      </c>
      <c r="F1532">
        <v>19101883</v>
      </c>
      <c r="G1532" s="1">
        <v>42831</v>
      </c>
      <c r="H1532">
        <v>12784662</v>
      </c>
      <c r="I1532" s="1">
        <v>42825</v>
      </c>
      <c r="J1532">
        <v>22923470</v>
      </c>
    </row>
    <row r="1533" spans="1:10" x14ac:dyDescent="0.3">
      <c r="A1533" s="1">
        <v>42856</v>
      </c>
      <c r="B1533">
        <v>1349709</v>
      </c>
      <c r="C1533" s="1">
        <v>42829</v>
      </c>
      <c r="D1533">
        <v>1866668</v>
      </c>
      <c r="E1533" s="1">
        <v>42830</v>
      </c>
      <c r="F1533">
        <v>1651268</v>
      </c>
      <c r="G1533" s="1">
        <v>42831</v>
      </c>
      <c r="H1533">
        <v>1410529</v>
      </c>
      <c r="I1533" s="1">
        <v>42825</v>
      </c>
      <c r="J1533">
        <v>2175490</v>
      </c>
    </row>
    <row r="1534" spans="1:10" x14ac:dyDescent="0.3">
      <c r="A1534" s="1">
        <v>42856</v>
      </c>
      <c r="B1534">
        <v>6328537</v>
      </c>
      <c r="C1534" s="1">
        <v>42829</v>
      </c>
      <c r="D1534">
        <v>3992494</v>
      </c>
      <c r="E1534" s="1">
        <v>42830</v>
      </c>
      <c r="F1534">
        <v>2590521</v>
      </c>
      <c r="G1534" s="1">
        <v>42831</v>
      </c>
      <c r="H1534">
        <v>3060694</v>
      </c>
      <c r="I1534" s="1">
        <v>42825</v>
      </c>
      <c r="J1534">
        <v>5805913</v>
      </c>
    </row>
    <row r="1535" spans="1:10" x14ac:dyDescent="0.3">
      <c r="A1535" s="1">
        <v>42856</v>
      </c>
      <c r="B1535">
        <v>1277448</v>
      </c>
      <c r="C1535" s="1">
        <v>42829</v>
      </c>
      <c r="D1535">
        <v>701320</v>
      </c>
      <c r="E1535" s="1">
        <v>42830</v>
      </c>
      <c r="F1535">
        <v>889302</v>
      </c>
      <c r="G1535" s="1">
        <v>42831</v>
      </c>
      <c r="H1535">
        <v>854788</v>
      </c>
      <c r="I1535" s="1">
        <v>42825</v>
      </c>
      <c r="J1535">
        <v>592317</v>
      </c>
    </row>
    <row r="1536" spans="1:10" x14ac:dyDescent="0.3">
      <c r="A1536" s="1">
        <v>42856</v>
      </c>
      <c r="B1536">
        <v>2962358</v>
      </c>
      <c r="C1536" s="1">
        <v>42829</v>
      </c>
      <c r="D1536">
        <v>1850510</v>
      </c>
      <c r="E1536" s="1">
        <v>42830</v>
      </c>
      <c r="F1536">
        <v>1755369</v>
      </c>
      <c r="G1536" s="1">
        <v>42831</v>
      </c>
      <c r="H1536">
        <v>2364910</v>
      </c>
      <c r="I1536" s="1">
        <v>42825</v>
      </c>
      <c r="J1536">
        <v>1727933</v>
      </c>
    </row>
    <row r="1537" spans="1:10" x14ac:dyDescent="0.3">
      <c r="A1537" s="1">
        <v>42856</v>
      </c>
      <c r="B1537">
        <v>637391</v>
      </c>
      <c r="C1537" s="1">
        <v>42829</v>
      </c>
      <c r="D1537">
        <v>779487</v>
      </c>
      <c r="E1537" s="1">
        <v>42830</v>
      </c>
      <c r="F1537">
        <v>715167</v>
      </c>
      <c r="G1537" s="1">
        <v>42831</v>
      </c>
      <c r="H1537">
        <v>503333</v>
      </c>
      <c r="I1537" s="1">
        <v>42825</v>
      </c>
      <c r="J1537">
        <v>827738</v>
      </c>
    </row>
    <row r="1538" spans="1:10" x14ac:dyDescent="0.3">
      <c r="A1538" s="1">
        <v>42856</v>
      </c>
      <c r="B1538">
        <v>7179863</v>
      </c>
      <c r="C1538" s="1">
        <v>42829</v>
      </c>
      <c r="D1538">
        <v>4240081</v>
      </c>
      <c r="E1538" s="1">
        <v>42830</v>
      </c>
      <c r="F1538">
        <v>4574172</v>
      </c>
      <c r="G1538" s="1">
        <v>42831</v>
      </c>
      <c r="H1538">
        <v>4004443</v>
      </c>
      <c r="I1538" s="1">
        <v>42825</v>
      </c>
      <c r="J1538">
        <v>3606714</v>
      </c>
    </row>
    <row r="1539" spans="1:10" x14ac:dyDescent="0.3">
      <c r="A1539" s="1">
        <v>42856</v>
      </c>
      <c r="B1539">
        <v>1037649</v>
      </c>
      <c r="C1539" s="1">
        <v>42829</v>
      </c>
      <c r="D1539">
        <v>2723987</v>
      </c>
      <c r="E1539" s="1">
        <v>42830</v>
      </c>
      <c r="F1539">
        <v>1546127</v>
      </c>
      <c r="G1539" s="1">
        <v>42831</v>
      </c>
      <c r="H1539">
        <v>2383801</v>
      </c>
      <c r="I1539" s="1">
        <v>42825</v>
      </c>
      <c r="J1539">
        <v>1127672</v>
      </c>
    </row>
    <row r="1540" spans="1:10" x14ac:dyDescent="0.3">
      <c r="A1540" s="1">
        <v>42856</v>
      </c>
      <c r="B1540">
        <v>657371</v>
      </c>
      <c r="C1540" s="1">
        <v>42829</v>
      </c>
      <c r="D1540">
        <v>833844</v>
      </c>
      <c r="E1540" s="1">
        <v>42830</v>
      </c>
      <c r="F1540">
        <v>862336</v>
      </c>
      <c r="G1540" s="1">
        <v>42831</v>
      </c>
      <c r="H1540">
        <v>781759</v>
      </c>
      <c r="I1540" s="1">
        <v>42825</v>
      </c>
      <c r="J1540">
        <v>483575</v>
      </c>
    </row>
    <row r="1541" spans="1:10" x14ac:dyDescent="0.3">
      <c r="A1541" s="1">
        <v>42856</v>
      </c>
      <c r="B1541">
        <v>1071523</v>
      </c>
      <c r="C1541" s="1">
        <v>42829</v>
      </c>
      <c r="D1541">
        <v>816262</v>
      </c>
      <c r="E1541" s="1">
        <v>42830</v>
      </c>
      <c r="F1541">
        <v>1467415</v>
      </c>
      <c r="G1541" s="1">
        <v>42831</v>
      </c>
      <c r="H1541">
        <v>703289</v>
      </c>
      <c r="I1541" s="1">
        <v>42825</v>
      </c>
      <c r="J1541">
        <v>1432745</v>
      </c>
    </row>
    <row r="1542" spans="1:10" x14ac:dyDescent="0.3">
      <c r="A1542" s="1">
        <v>42856</v>
      </c>
      <c r="B1542">
        <v>2275915</v>
      </c>
      <c r="C1542" s="1">
        <v>42829</v>
      </c>
      <c r="D1542">
        <v>1488014</v>
      </c>
      <c r="E1542" s="1">
        <v>42830</v>
      </c>
      <c r="F1542">
        <v>1109305</v>
      </c>
      <c r="G1542" s="1">
        <v>42831</v>
      </c>
      <c r="H1542">
        <v>1470640</v>
      </c>
      <c r="I1542" s="1">
        <v>42825</v>
      </c>
      <c r="J1542">
        <v>1395316</v>
      </c>
    </row>
    <row r="1543" spans="1:10" x14ac:dyDescent="0.3">
      <c r="A1543" s="1">
        <v>42856</v>
      </c>
      <c r="B1543">
        <v>1047059</v>
      </c>
      <c r="C1543" s="1">
        <v>42829</v>
      </c>
      <c r="D1543">
        <v>3108739</v>
      </c>
      <c r="E1543" s="1">
        <v>42830</v>
      </c>
      <c r="F1543">
        <v>2140800</v>
      </c>
      <c r="G1543" s="1">
        <v>42831</v>
      </c>
      <c r="H1543">
        <v>1461767</v>
      </c>
      <c r="I1543" s="1">
        <v>42825</v>
      </c>
      <c r="J1543">
        <v>14122220</v>
      </c>
    </row>
    <row r="1544" spans="1:10" x14ac:dyDescent="0.3">
      <c r="A1544" s="1">
        <v>42856</v>
      </c>
      <c r="B1544">
        <v>2280503</v>
      </c>
      <c r="C1544" s="1">
        <v>42829</v>
      </c>
      <c r="D1544">
        <v>1909945</v>
      </c>
      <c r="E1544" s="1">
        <v>42830</v>
      </c>
      <c r="F1544">
        <v>2357388</v>
      </c>
      <c r="G1544" s="1">
        <v>42831</v>
      </c>
      <c r="H1544">
        <v>3229907</v>
      </c>
      <c r="I1544" s="1">
        <v>42825</v>
      </c>
      <c r="J1544">
        <v>2018551</v>
      </c>
    </row>
    <row r="1545" spans="1:10" x14ac:dyDescent="0.3">
      <c r="A1545" s="1">
        <v>42856</v>
      </c>
      <c r="B1545">
        <v>7265979</v>
      </c>
      <c r="C1545" s="1">
        <v>42829</v>
      </c>
      <c r="D1545">
        <v>9084920</v>
      </c>
      <c r="E1545" s="1">
        <v>42830</v>
      </c>
      <c r="F1545">
        <v>8602257</v>
      </c>
      <c r="G1545" s="1">
        <v>42831</v>
      </c>
      <c r="H1545">
        <v>9208274</v>
      </c>
      <c r="I1545" s="1">
        <v>42825</v>
      </c>
      <c r="J1545">
        <v>6709777</v>
      </c>
    </row>
    <row r="1546" spans="1:10" x14ac:dyDescent="0.3">
      <c r="A1546" s="1">
        <v>42856</v>
      </c>
      <c r="B1546">
        <v>503575</v>
      </c>
      <c r="C1546" s="1">
        <v>42829</v>
      </c>
      <c r="D1546">
        <v>345175</v>
      </c>
      <c r="E1546" s="1">
        <v>42830</v>
      </c>
      <c r="F1546">
        <v>278371</v>
      </c>
      <c r="G1546" s="1">
        <v>42831</v>
      </c>
      <c r="H1546">
        <v>341645</v>
      </c>
      <c r="I1546" s="1">
        <v>42825</v>
      </c>
      <c r="J1546">
        <v>416920</v>
      </c>
    </row>
    <row r="1547" spans="1:10" x14ac:dyDescent="0.3">
      <c r="A1547" s="1">
        <v>42856</v>
      </c>
      <c r="B1547">
        <v>1759044</v>
      </c>
      <c r="C1547" s="1">
        <v>42829</v>
      </c>
      <c r="D1547">
        <v>1514787</v>
      </c>
      <c r="E1547" s="1">
        <v>42830</v>
      </c>
      <c r="F1547">
        <v>1389853</v>
      </c>
      <c r="G1547" s="1">
        <v>42831</v>
      </c>
      <c r="H1547">
        <v>719897</v>
      </c>
      <c r="I1547" s="1">
        <v>42825</v>
      </c>
      <c r="J1547">
        <v>1220824</v>
      </c>
    </row>
    <row r="1548" spans="1:10" x14ac:dyDescent="0.3">
      <c r="A1548" s="1">
        <v>42856</v>
      </c>
      <c r="B1548">
        <v>1004876</v>
      </c>
      <c r="C1548" s="1">
        <v>42829</v>
      </c>
      <c r="D1548">
        <v>1073632</v>
      </c>
      <c r="E1548" s="1">
        <v>42830</v>
      </c>
      <c r="F1548">
        <v>931983</v>
      </c>
      <c r="G1548" s="1">
        <v>42831</v>
      </c>
      <c r="H1548">
        <v>746083</v>
      </c>
      <c r="I1548" s="1">
        <v>42825</v>
      </c>
      <c r="J1548">
        <v>2063841</v>
      </c>
    </row>
    <row r="1549" spans="1:10" x14ac:dyDescent="0.3">
      <c r="A1549" s="1">
        <v>42856</v>
      </c>
      <c r="B1549">
        <v>24015753</v>
      </c>
      <c r="C1549" s="1">
        <v>42829</v>
      </c>
      <c r="D1549">
        <v>25057168</v>
      </c>
      <c r="E1549" s="1">
        <v>42830</v>
      </c>
      <c r="F1549">
        <v>25837471</v>
      </c>
      <c r="G1549" s="1">
        <v>42831</v>
      </c>
      <c r="H1549">
        <v>21549950</v>
      </c>
      <c r="I1549" s="1">
        <v>42825</v>
      </c>
      <c r="J1549">
        <v>50796542</v>
      </c>
    </row>
    <row r="1550" spans="1:10" x14ac:dyDescent="0.3">
      <c r="A1550" s="1">
        <v>42856</v>
      </c>
      <c r="B1550">
        <v>15167100</v>
      </c>
      <c r="C1550" s="1">
        <v>42829</v>
      </c>
      <c r="D1550">
        <v>6468341</v>
      </c>
      <c r="E1550" s="1">
        <v>42830</v>
      </c>
      <c r="F1550">
        <v>5850143</v>
      </c>
      <c r="G1550" s="1">
        <v>42831</v>
      </c>
      <c r="H1550">
        <v>7389492</v>
      </c>
      <c r="I1550" s="1">
        <v>42825</v>
      </c>
      <c r="J1550">
        <v>4513222</v>
      </c>
    </row>
    <row r="1551" spans="1:10" x14ac:dyDescent="0.3">
      <c r="A1551" s="1">
        <v>42856</v>
      </c>
      <c r="B1551">
        <v>5372585</v>
      </c>
      <c r="C1551" s="1">
        <v>42829</v>
      </c>
      <c r="D1551">
        <v>5895010</v>
      </c>
      <c r="E1551" s="1">
        <v>42830</v>
      </c>
      <c r="F1551">
        <v>7113649</v>
      </c>
      <c r="G1551" s="1">
        <v>42831</v>
      </c>
      <c r="H1551">
        <v>8716029</v>
      </c>
      <c r="I1551" s="1">
        <v>42825</v>
      </c>
      <c r="J1551">
        <v>8876466</v>
      </c>
    </row>
    <row r="1552" spans="1:10" x14ac:dyDescent="0.3">
      <c r="A1552" s="1">
        <v>42856</v>
      </c>
      <c r="B1552">
        <v>3036714</v>
      </c>
      <c r="C1552" s="1">
        <v>42829</v>
      </c>
      <c r="D1552">
        <v>3430254</v>
      </c>
      <c r="E1552" s="1">
        <v>42830</v>
      </c>
      <c r="F1552">
        <v>3185042</v>
      </c>
      <c r="G1552" s="1">
        <v>42831</v>
      </c>
      <c r="H1552">
        <v>3471762</v>
      </c>
      <c r="I1552" s="1">
        <v>42825</v>
      </c>
      <c r="J1552">
        <v>2506787</v>
      </c>
    </row>
    <row r="1553" spans="1:10" x14ac:dyDescent="0.3">
      <c r="A1553" s="1">
        <v>42863</v>
      </c>
      <c r="B1553">
        <v>5318594</v>
      </c>
      <c r="C1553" s="1">
        <v>42836</v>
      </c>
      <c r="D1553">
        <v>1763935</v>
      </c>
      <c r="E1553" s="1">
        <v>42837</v>
      </c>
      <c r="F1553">
        <v>1909089</v>
      </c>
      <c r="G1553" s="1">
        <v>42838</v>
      </c>
      <c r="H1553">
        <v>2966230</v>
      </c>
      <c r="I1553" s="1">
        <v>42832</v>
      </c>
      <c r="J1553">
        <v>1740835</v>
      </c>
    </row>
    <row r="1554" spans="1:10" x14ac:dyDescent="0.3">
      <c r="A1554" s="1">
        <v>42863</v>
      </c>
      <c r="B1554">
        <v>9140300</v>
      </c>
      <c r="C1554" s="1">
        <v>42836</v>
      </c>
      <c r="D1554">
        <v>5165050</v>
      </c>
      <c r="E1554" s="1">
        <v>42837</v>
      </c>
      <c r="F1554">
        <v>10457180</v>
      </c>
      <c r="G1554" s="1">
        <v>42838</v>
      </c>
      <c r="H1554">
        <v>7783090</v>
      </c>
      <c r="I1554" s="1">
        <v>42832</v>
      </c>
      <c r="J1554">
        <v>6644491</v>
      </c>
    </row>
    <row r="1555" spans="1:10" x14ac:dyDescent="0.3">
      <c r="A1555" s="1">
        <v>42863</v>
      </c>
      <c r="B1555">
        <v>802464</v>
      </c>
      <c r="C1555" s="1">
        <v>42836</v>
      </c>
      <c r="D1555">
        <v>617609</v>
      </c>
      <c r="E1555" s="1">
        <v>42837</v>
      </c>
      <c r="F1555">
        <v>855631</v>
      </c>
      <c r="G1555" s="1">
        <v>42838</v>
      </c>
      <c r="H1555">
        <v>598036</v>
      </c>
      <c r="I1555" s="1">
        <v>42832</v>
      </c>
      <c r="J1555">
        <v>841083</v>
      </c>
    </row>
    <row r="1556" spans="1:10" x14ac:dyDescent="0.3">
      <c r="A1556" s="1">
        <v>42863</v>
      </c>
      <c r="B1556">
        <v>1168672</v>
      </c>
      <c r="C1556" s="1">
        <v>42836</v>
      </c>
      <c r="D1556">
        <v>1733055</v>
      </c>
      <c r="E1556" s="1">
        <v>42837</v>
      </c>
      <c r="F1556">
        <v>2095645</v>
      </c>
      <c r="G1556" s="1">
        <v>42838</v>
      </c>
      <c r="H1556">
        <v>1578790</v>
      </c>
      <c r="I1556" s="1">
        <v>42832</v>
      </c>
      <c r="J1556">
        <v>1988464</v>
      </c>
    </row>
    <row r="1557" spans="1:10" x14ac:dyDescent="0.3">
      <c r="A1557" s="1">
        <v>42863</v>
      </c>
      <c r="B1557">
        <v>416243</v>
      </c>
      <c r="C1557" s="1">
        <v>42836</v>
      </c>
      <c r="D1557">
        <v>405226</v>
      </c>
      <c r="E1557" s="1">
        <v>42837</v>
      </c>
      <c r="F1557">
        <v>389139</v>
      </c>
      <c r="G1557" s="1">
        <v>42838</v>
      </c>
      <c r="H1557">
        <v>327364</v>
      </c>
      <c r="I1557" s="1">
        <v>42832</v>
      </c>
      <c r="J1557">
        <v>409855</v>
      </c>
    </row>
    <row r="1558" spans="1:10" x14ac:dyDescent="0.3">
      <c r="A1558" s="1">
        <v>42863</v>
      </c>
      <c r="B1558">
        <v>968024</v>
      </c>
      <c r="C1558" s="1">
        <v>42836</v>
      </c>
      <c r="D1558">
        <v>1318106</v>
      </c>
      <c r="E1558" s="1">
        <v>42837</v>
      </c>
      <c r="F1558">
        <v>1105129</v>
      </c>
      <c r="G1558" s="1">
        <v>42838</v>
      </c>
      <c r="H1558">
        <v>1257543</v>
      </c>
      <c r="I1558" s="1">
        <v>42832</v>
      </c>
      <c r="J1558">
        <v>2044357</v>
      </c>
    </row>
    <row r="1559" spans="1:10" x14ac:dyDescent="0.3">
      <c r="A1559" s="1">
        <v>42863</v>
      </c>
      <c r="B1559">
        <v>1586475</v>
      </c>
      <c r="C1559" s="1">
        <v>42836</v>
      </c>
      <c r="D1559">
        <v>994572</v>
      </c>
      <c r="E1559" s="1">
        <v>42837</v>
      </c>
      <c r="F1559">
        <v>934808</v>
      </c>
      <c r="G1559" s="1">
        <v>42838</v>
      </c>
      <c r="H1559">
        <v>1043529</v>
      </c>
      <c r="I1559" s="1">
        <v>42832</v>
      </c>
      <c r="J1559">
        <v>1096342</v>
      </c>
    </row>
    <row r="1560" spans="1:10" x14ac:dyDescent="0.3">
      <c r="A1560" s="1">
        <v>42863</v>
      </c>
      <c r="B1560">
        <v>1919528</v>
      </c>
      <c r="C1560" s="1">
        <v>42836</v>
      </c>
      <c r="D1560">
        <v>682537</v>
      </c>
      <c r="E1560" s="1">
        <v>42837</v>
      </c>
      <c r="F1560">
        <v>1128242</v>
      </c>
      <c r="G1560" s="1">
        <v>42838</v>
      </c>
      <c r="H1560">
        <v>585064</v>
      </c>
      <c r="I1560" s="1">
        <v>42832</v>
      </c>
      <c r="J1560">
        <v>672956</v>
      </c>
    </row>
    <row r="1561" spans="1:10" x14ac:dyDescent="0.3">
      <c r="A1561" s="1">
        <v>42863</v>
      </c>
      <c r="B1561">
        <v>2168003</v>
      </c>
      <c r="C1561" s="1">
        <v>42836</v>
      </c>
      <c r="D1561">
        <v>2685905</v>
      </c>
      <c r="E1561" s="1">
        <v>42837</v>
      </c>
      <c r="F1561">
        <v>3550893</v>
      </c>
      <c r="G1561" s="1">
        <v>42838</v>
      </c>
      <c r="H1561">
        <v>3469509</v>
      </c>
      <c r="I1561" s="1">
        <v>42832</v>
      </c>
      <c r="J1561">
        <v>2162145</v>
      </c>
    </row>
    <row r="1562" spans="1:10" x14ac:dyDescent="0.3">
      <c r="A1562" s="1">
        <v>42863</v>
      </c>
      <c r="B1562">
        <v>3718298</v>
      </c>
      <c r="C1562" s="1">
        <v>42836</v>
      </c>
      <c r="D1562">
        <v>1907926</v>
      </c>
      <c r="E1562" s="1">
        <v>42837</v>
      </c>
      <c r="F1562">
        <v>2295069</v>
      </c>
      <c r="G1562" s="1">
        <v>42838</v>
      </c>
      <c r="H1562">
        <v>3235143</v>
      </c>
      <c r="I1562" s="1">
        <v>42832</v>
      </c>
      <c r="J1562">
        <v>2866685</v>
      </c>
    </row>
    <row r="1563" spans="1:10" x14ac:dyDescent="0.3">
      <c r="A1563" s="1">
        <v>42863</v>
      </c>
      <c r="B1563">
        <v>598130</v>
      </c>
      <c r="C1563" s="1">
        <v>42836</v>
      </c>
      <c r="D1563">
        <v>450144</v>
      </c>
      <c r="E1563" s="1">
        <v>42837</v>
      </c>
      <c r="F1563">
        <v>488465</v>
      </c>
      <c r="G1563" s="1">
        <v>42838</v>
      </c>
      <c r="H1563">
        <v>366691</v>
      </c>
      <c r="I1563" s="1">
        <v>42832</v>
      </c>
      <c r="J1563">
        <v>424670</v>
      </c>
    </row>
    <row r="1564" spans="1:10" x14ac:dyDescent="0.3">
      <c r="A1564" s="1">
        <v>42863</v>
      </c>
      <c r="B1564">
        <v>1500162</v>
      </c>
      <c r="C1564" s="1">
        <v>42836</v>
      </c>
      <c r="D1564">
        <v>1550542</v>
      </c>
      <c r="E1564" s="1">
        <v>42837</v>
      </c>
      <c r="F1564">
        <v>1536129</v>
      </c>
      <c r="G1564" s="1">
        <v>42838</v>
      </c>
      <c r="H1564">
        <v>1301646</v>
      </c>
      <c r="I1564" s="1">
        <v>42832</v>
      </c>
      <c r="J1564">
        <v>1475521</v>
      </c>
    </row>
    <row r="1565" spans="1:10" x14ac:dyDescent="0.3">
      <c r="A1565" s="1">
        <v>42863</v>
      </c>
      <c r="B1565">
        <v>2524970</v>
      </c>
      <c r="C1565" s="1">
        <v>42836</v>
      </c>
      <c r="D1565">
        <v>1520644</v>
      </c>
      <c r="E1565" s="1">
        <v>42837</v>
      </c>
      <c r="F1565">
        <v>1578974</v>
      </c>
      <c r="G1565" s="1">
        <v>42838</v>
      </c>
      <c r="H1565">
        <v>1806538</v>
      </c>
      <c r="I1565" s="1">
        <v>42832</v>
      </c>
      <c r="J1565">
        <v>1398924</v>
      </c>
    </row>
    <row r="1566" spans="1:10" x14ac:dyDescent="0.3">
      <c r="A1566" s="1">
        <v>42863</v>
      </c>
      <c r="B1566">
        <v>1133282</v>
      </c>
      <c r="C1566" s="1">
        <v>42836</v>
      </c>
      <c r="D1566">
        <v>1214913</v>
      </c>
      <c r="E1566" s="1">
        <v>42837</v>
      </c>
      <c r="F1566">
        <v>1280363</v>
      </c>
      <c r="G1566" s="1">
        <v>42838</v>
      </c>
      <c r="H1566">
        <v>1057962</v>
      </c>
      <c r="I1566" s="1">
        <v>42832</v>
      </c>
      <c r="J1566">
        <v>1645239</v>
      </c>
    </row>
    <row r="1567" spans="1:10" x14ac:dyDescent="0.3">
      <c r="A1567" s="1">
        <v>42863</v>
      </c>
      <c r="B1567">
        <v>3047940</v>
      </c>
      <c r="C1567" s="1">
        <v>42836</v>
      </c>
      <c r="D1567">
        <v>2427266</v>
      </c>
      <c r="E1567" s="1">
        <v>42837</v>
      </c>
      <c r="F1567">
        <v>3168777</v>
      </c>
      <c r="G1567" s="1">
        <v>42838</v>
      </c>
      <c r="H1567">
        <v>2329041</v>
      </c>
      <c r="I1567" s="1">
        <v>42832</v>
      </c>
      <c r="J1567">
        <v>3881050</v>
      </c>
    </row>
    <row r="1568" spans="1:10" x14ac:dyDescent="0.3">
      <c r="A1568" s="1">
        <v>42863</v>
      </c>
      <c r="B1568">
        <v>414932</v>
      </c>
      <c r="C1568" s="1">
        <v>42836</v>
      </c>
      <c r="D1568">
        <v>273283</v>
      </c>
      <c r="E1568" s="1">
        <v>42837</v>
      </c>
      <c r="F1568">
        <v>498340</v>
      </c>
      <c r="G1568" s="1">
        <v>42838</v>
      </c>
      <c r="H1568">
        <v>358333</v>
      </c>
      <c r="I1568" s="1">
        <v>42832</v>
      </c>
      <c r="J1568">
        <v>214859</v>
      </c>
    </row>
    <row r="1569" spans="1:10" x14ac:dyDescent="0.3">
      <c r="A1569" s="1">
        <v>42863</v>
      </c>
      <c r="B1569">
        <v>2883100</v>
      </c>
      <c r="C1569" s="1">
        <v>42836</v>
      </c>
      <c r="D1569">
        <v>2914887</v>
      </c>
      <c r="E1569" s="1">
        <v>42837</v>
      </c>
      <c r="F1569">
        <v>2452546</v>
      </c>
      <c r="G1569" s="1">
        <v>42838</v>
      </c>
      <c r="H1569">
        <v>2439441</v>
      </c>
      <c r="I1569" s="1">
        <v>42832</v>
      </c>
      <c r="J1569">
        <v>3031326</v>
      </c>
    </row>
    <row r="1570" spans="1:10" x14ac:dyDescent="0.3">
      <c r="A1570" s="1">
        <v>42863</v>
      </c>
      <c r="B1570">
        <v>1686796</v>
      </c>
      <c r="C1570" s="1">
        <v>42836</v>
      </c>
      <c r="D1570">
        <v>2105202</v>
      </c>
      <c r="E1570" s="1">
        <v>42837</v>
      </c>
      <c r="F1570">
        <v>3322174</v>
      </c>
      <c r="G1570" s="1">
        <v>42838</v>
      </c>
      <c r="H1570">
        <v>1405817</v>
      </c>
      <c r="I1570" s="1">
        <v>42832</v>
      </c>
      <c r="J1570">
        <v>1790941</v>
      </c>
    </row>
    <row r="1571" spans="1:10" x14ac:dyDescent="0.3">
      <c r="A1571" s="1">
        <v>42863</v>
      </c>
      <c r="B1571">
        <v>1240750</v>
      </c>
      <c r="C1571" s="1">
        <v>42836</v>
      </c>
      <c r="D1571">
        <v>1129207</v>
      </c>
      <c r="E1571" s="1">
        <v>42837</v>
      </c>
      <c r="F1571">
        <v>1179926</v>
      </c>
      <c r="G1571" s="1">
        <v>42838</v>
      </c>
      <c r="H1571">
        <v>1415895</v>
      </c>
      <c r="I1571" s="1">
        <v>42832</v>
      </c>
      <c r="J1571">
        <v>1580335</v>
      </c>
    </row>
    <row r="1572" spans="1:10" x14ac:dyDescent="0.3">
      <c r="A1572" s="1">
        <v>42863</v>
      </c>
      <c r="B1572">
        <v>1705431</v>
      </c>
      <c r="C1572" s="1">
        <v>42836</v>
      </c>
      <c r="D1572">
        <v>1423663</v>
      </c>
      <c r="E1572" s="1">
        <v>42837</v>
      </c>
      <c r="F1572">
        <v>1491748</v>
      </c>
      <c r="G1572" s="1">
        <v>42838</v>
      </c>
      <c r="H1572">
        <v>1390758</v>
      </c>
      <c r="I1572" s="1">
        <v>42832</v>
      </c>
      <c r="J1572">
        <v>994295</v>
      </c>
    </row>
    <row r="1573" spans="1:10" x14ac:dyDescent="0.3">
      <c r="A1573" s="1">
        <v>42863</v>
      </c>
      <c r="B1573">
        <v>1282345</v>
      </c>
      <c r="C1573" s="1">
        <v>42836</v>
      </c>
      <c r="D1573">
        <v>1303130</v>
      </c>
      <c r="E1573" s="1">
        <v>42837</v>
      </c>
      <c r="F1573">
        <v>978961</v>
      </c>
      <c r="G1573" s="1">
        <v>42838</v>
      </c>
      <c r="H1573">
        <v>1195625</v>
      </c>
      <c r="I1573" s="1">
        <v>42832</v>
      </c>
      <c r="J1573">
        <v>1233191</v>
      </c>
    </row>
    <row r="1574" spans="1:10" x14ac:dyDescent="0.3">
      <c r="A1574" s="1">
        <v>42863</v>
      </c>
      <c r="B1574">
        <v>4791762</v>
      </c>
      <c r="C1574" s="1">
        <v>42836</v>
      </c>
      <c r="D1574">
        <v>5238489</v>
      </c>
      <c r="E1574" s="1">
        <v>42837</v>
      </c>
      <c r="F1574">
        <v>4755740</v>
      </c>
      <c r="G1574" s="1">
        <v>42838</v>
      </c>
      <c r="H1574">
        <v>3607320</v>
      </c>
      <c r="I1574" s="1">
        <v>42832</v>
      </c>
      <c r="J1574">
        <v>6055370</v>
      </c>
    </row>
    <row r="1575" spans="1:10" x14ac:dyDescent="0.3">
      <c r="A1575" s="1">
        <v>42863</v>
      </c>
      <c r="B1575">
        <v>1482876</v>
      </c>
      <c r="C1575" s="1">
        <v>42836</v>
      </c>
      <c r="D1575">
        <v>839996</v>
      </c>
      <c r="E1575" s="1">
        <v>42837</v>
      </c>
      <c r="F1575">
        <v>1322748</v>
      </c>
      <c r="G1575" s="1">
        <v>42838</v>
      </c>
      <c r="H1575">
        <v>843248</v>
      </c>
      <c r="I1575" s="1">
        <v>42832</v>
      </c>
      <c r="J1575">
        <v>781455</v>
      </c>
    </row>
    <row r="1576" spans="1:10" x14ac:dyDescent="0.3">
      <c r="A1576" s="1">
        <v>42863</v>
      </c>
      <c r="B1576">
        <v>1748730</v>
      </c>
      <c r="C1576" s="1">
        <v>42836</v>
      </c>
      <c r="D1576">
        <v>2704131</v>
      </c>
      <c r="E1576" s="1">
        <v>42837</v>
      </c>
      <c r="F1576">
        <v>2301351</v>
      </c>
      <c r="G1576" s="1">
        <v>42838</v>
      </c>
      <c r="H1576">
        <v>1649998</v>
      </c>
      <c r="I1576" s="1">
        <v>42832</v>
      </c>
      <c r="J1576">
        <v>1796835</v>
      </c>
    </row>
    <row r="1577" spans="1:10" x14ac:dyDescent="0.3">
      <c r="A1577" s="1">
        <v>42863</v>
      </c>
      <c r="B1577">
        <v>627530</v>
      </c>
      <c r="C1577" s="1">
        <v>42836</v>
      </c>
      <c r="D1577">
        <v>565795</v>
      </c>
      <c r="E1577" s="1">
        <v>42837</v>
      </c>
      <c r="F1577">
        <v>1377975</v>
      </c>
      <c r="G1577" s="1">
        <v>42838</v>
      </c>
      <c r="H1577">
        <v>825527</v>
      </c>
      <c r="I1577" s="1">
        <v>42832</v>
      </c>
      <c r="J1577">
        <v>834251</v>
      </c>
    </row>
    <row r="1578" spans="1:10" x14ac:dyDescent="0.3">
      <c r="A1578" s="1">
        <v>42863</v>
      </c>
      <c r="B1578">
        <v>35561764</v>
      </c>
      <c r="C1578" s="1">
        <v>42836</v>
      </c>
      <c r="D1578">
        <v>36366316</v>
      </c>
      <c r="E1578" s="1">
        <v>42837</v>
      </c>
      <c r="F1578">
        <v>56588425</v>
      </c>
      <c r="G1578" s="1">
        <v>42838</v>
      </c>
      <c r="H1578">
        <v>32789905</v>
      </c>
      <c r="I1578" s="1">
        <v>42832</v>
      </c>
      <c r="J1578">
        <v>28874909</v>
      </c>
    </row>
    <row r="1579" spans="1:10" x14ac:dyDescent="0.3">
      <c r="A1579" s="1">
        <v>42863</v>
      </c>
      <c r="B1579">
        <v>2110301</v>
      </c>
      <c r="C1579" s="1">
        <v>42836</v>
      </c>
      <c r="D1579">
        <v>3888158</v>
      </c>
      <c r="E1579" s="1">
        <v>42837</v>
      </c>
      <c r="F1579">
        <v>12223210</v>
      </c>
      <c r="G1579" s="1">
        <v>42838</v>
      </c>
      <c r="H1579">
        <v>4826612</v>
      </c>
      <c r="I1579" s="1">
        <v>42832</v>
      </c>
      <c r="J1579">
        <v>3065870</v>
      </c>
    </row>
    <row r="1580" spans="1:10" x14ac:dyDescent="0.3">
      <c r="A1580" s="1">
        <v>42863</v>
      </c>
      <c r="B1580">
        <v>15827488</v>
      </c>
      <c r="C1580" s="1">
        <v>42836</v>
      </c>
      <c r="D1580">
        <v>16638087</v>
      </c>
      <c r="E1580" s="1">
        <v>42837</v>
      </c>
      <c r="F1580">
        <v>11612456</v>
      </c>
      <c r="G1580" s="1">
        <v>42838</v>
      </c>
      <c r="H1580">
        <v>10965614</v>
      </c>
      <c r="I1580" s="1">
        <v>42832</v>
      </c>
      <c r="J1580">
        <v>11818341</v>
      </c>
    </row>
    <row r="1581" spans="1:10" x14ac:dyDescent="0.3">
      <c r="A1581" s="1">
        <v>42863</v>
      </c>
      <c r="B1581">
        <v>915806</v>
      </c>
      <c r="C1581" s="1">
        <v>42836</v>
      </c>
      <c r="D1581">
        <v>1385668</v>
      </c>
      <c r="E1581" s="1">
        <v>42837</v>
      </c>
      <c r="F1581">
        <v>2218110</v>
      </c>
      <c r="G1581" s="1">
        <v>42838</v>
      </c>
      <c r="H1581">
        <v>1537344</v>
      </c>
      <c r="I1581" s="1">
        <v>42832</v>
      </c>
      <c r="J1581">
        <v>1148992</v>
      </c>
    </row>
    <row r="1582" spans="1:10" x14ac:dyDescent="0.3">
      <c r="A1582" s="1">
        <v>42863</v>
      </c>
      <c r="B1582">
        <v>18821623</v>
      </c>
      <c r="C1582" s="1">
        <v>42836</v>
      </c>
      <c r="D1582">
        <v>12461486</v>
      </c>
      <c r="E1582" s="1">
        <v>42837</v>
      </c>
      <c r="F1582">
        <v>22638466</v>
      </c>
      <c r="G1582" s="1">
        <v>42838</v>
      </c>
      <c r="H1582">
        <v>14922720</v>
      </c>
      <c r="I1582" s="1">
        <v>42832</v>
      </c>
      <c r="J1582">
        <v>21470410</v>
      </c>
    </row>
    <row r="1583" spans="1:10" x14ac:dyDescent="0.3">
      <c r="A1583" s="1">
        <v>42863</v>
      </c>
      <c r="B1583">
        <v>1054727</v>
      </c>
      <c r="C1583" s="1">
        <v>42836</v>
      </c>
      <c r="D1583">
        <v>2393506</v>
      </c>
      <c r="E1583" s="1">
        <v>42837</v>
      </c>
      <c r="F1583">
        <v>3427396</v>
      </c>
      <c r="G1583" s="1">
        <v>42838</v>
      </c>
      <c r="H1583">
        <v>2691576</v>
      </c>
      <c r="I1583" s="1">
        <v>42832</v>
      </c>
      <c r="J1583">
        <v>1612006</v>
      </c>
    </row>
    <row r="1584" spans="1:10" x14ac:dyDescent="0.3">
      <c r="A1584" s="1">
        <v>42863</v>
      </c>
      <c r="B1584">
        <v>4651985</v>
      </c>
      <c r="C1584" s="1">
        <v>42836</v>
      </c>
      <c r="D1584">
        <v>2588282</v>
      </c>
      <c r="E1584" s="1">
        <v>42837</v>
      </c>
      <c r="F1584">
        <v>2718663</v>
      </c>
      <c r="G1584" s="1">
        <v>42838</v>
      </c>
      <c r="H1584">
        <v>3432165</v>
      </c>
      <c r="I1584" s="1">
        <v>42832</v>
      </c>
      <c r="J1584">
        <v>5747582</v>
      </c>
    </row>
    <row r="1585" spans="1:10" x14ac:dyDescent="0.3">
      <c r="A1585" s="1">
        <v>42863</v>
      </c>
      <c r="B1585">
        <v>1222233</v>
      </c>
      <c r="C1585" s="1">
        <v>42836</v>
      </c>
      <c r="D1585">
        <v>828304</v>
      </c>
      <c r="E1585" s="1">
        <v>42837</v>
      </c>
      <c r="F1585">
        <v>947725</v>
      </c>
      <c r="G1585" s="1">
        <v>42838</v>
      </c>
      <c r="H1585">
        <v>989587</v>
      </c>
      <c r="I1585" s="1">
        <v>42832</v>
      </c>
      <c r="J1585">
        <v>633529</v>
      </c>
    </row>
    <row r="1586" spans="1:10" x14ac:dyDescent="0.3">
      <c r="A1586" s="1">
        <v>42863</v>
      </c>
      <c r="B1586">
        <v>1158081</v>
      </c>
      <c r="C1586" s="1">
        <v>42836</v>
      </c>
      <c r="D1586">
        <v>1174761</v>
      </c>
      <c r="E1586" s="1">
        <v>42837</v>
      </c>
      <c r="F1586">
        <v>1345402</v>
      </c>
      <c r="G1586" s="1">
        <v>42838</v>
      </c>
      <c r="H1586">
        <v>1057989</v>
      </c>
      <c r="I1586" s="1">
        <v>42832</v>
      </c>
      <c r="J1586">
        <v>1228577</v>
      </c>
    </row>
    <row r="1587" spans="1:10" x14ac:dyDescent="0.3">
      <c r="A1587" s="1">
        <v>42863</v>
      </c>
      <c r="B1587">
        <v>619231</v>
      </c>
      <c r="C1587" s="1">
        <v>42836</v>
      </c>
      <c r="D1587">
        <v>564230</v>
      </c>
      <c r="E1587" s="1">
        <v>42837</v>
      </c>
      <c r="F1587">
        <v>646979</v>
      </c>
      <c r="G1587" s="1">
        <v>42838</v>
      </c>
      <c r="H1587">
        <v>666788</v>
      </c>
      <c r="I1587" s="1">
        <v>42832</v>
      </c>
      <c r="J1587">
        <v>732448</v>
      </c>
    </row>
    <row r="1588" spans="1:10" x14ac:dyDescent="0.3">
      <c r="A1588" s="1">
        <v>42863</v>
      </c>
      <c r="B1588">
        <v>3051645</v>
      </c>
      <c r="C1588" s="1">
        <v>42836</v>
      </c>
      <c r="D1588">
        <v>7388364</v>
      </c>
      <c r="E1588" s="1">
        <v>42837</v>
      </c>
      <c r="F1588">
        <v>6222977</v>
      </c>
      <c r="G1588" s="1">
        <v>42838</v>
      </c>
      <c r="H1588">
        <v>6770296</v>
      </c>
      <c r="I1588" s="1">
        <v>42832</v>
      </c>
      <c r="J1588">
        <v>5332115</v>
      </c>
    </row>
    <row r="1589" spans="1:10" x14ac:dyDescent="0.3">
      <c r="A1589" s="1">
        <v>42863</v>
      </c>
      <c r="B1589">
        <v>718257</v>
      </c>
      <c r="C1589" s="1">
        <v>42836</v>
      </c>
      <c r="D1589">
        <v>1670389</v>
      </c>
      <c r="E1589" s="1">
        <v>42837</v>
      </c>
      <c r="F1589">
        <v>2212160</v>
      </c>
      <c r="G1589" s="1">
        <v>42838</v>
      </c>
      <c r="H1589">
        <v>1469978</v>
      </c>
      <c r="I1589" s="1">
        <v>42832</v>
      </c>
      <c r="J1589">
        <v>2726960</v>
      </c>
    </row>
    <row r="1590" spans="1:10" x14ac:dyDescent="0.3">
      <c r="A1590" s="1">
        <v>42863</v>
      </c>
      <c r="B1590">
        <v>643999</v>
      </c>
      <c r="C1590" s="1">
        <v>42836</v>
      </c>
      <c r="D1590">
        <v>1277134</v>
      </c>
      <c r="E1590" s="1">
        <v>42837</v>
      </c>
      <c r="F1590">
        <v>530072</v>
      </c>
      <c r="G1590" s="1">
        <v>42838</v>
      </c>
      <c r="H1590">
        <v>386523</v>
      </c>
      <c r="I1590" s="1">
        <v>42832</v>
      </c>
      <c r="J1590">
        <v>510869</v>
      </c>
    </row>
    <row r="1591" spans="1:10" x14ac:dyDescent="0.3">
      <c r="A1591" s="1">
        <v>42863</v>
      </c>
      <c r="B1591">
        <v>2669706</v>
      </c>
      <c r="C1591" s="1">
        <v>42836</v>
      </c>
      <c r="D1591">
        <v>799568</v>
      </c>
      <c r="E1591" s="1">
        <v>42837</v>
      </c>
      <c r="F1591">
        <v>1303929</v>
      </c>
      <c r="G1591" s="1">
        <v>42838</v>
      </c>
      <c r="H1591">
        <v>2046716</v>
      </c>
      <c r="I1591" s="1">
        <v>42832</v>
      </c>
      <c r="J1591">
        <v>1014496</v>
      </c>
    </row>
    <row r="1592" spans="1:10" x14ac:dyDescent="0.3">
      <c r="A1592" s="1">
        <v>42863</v>
      </c>
      <c r="B1592">
        <v>996470</v>
      </c>
      <c r="C1592" s="1">
        <v>42836</v>
      </c>
      <c r="D1592">
        <v>946074</v>
      </c>
      <c r="E1592" s="1">
        <v>42837</v>
      </c>
      <c r="F1592">
        <v>1373961</v>
      </c>
      <c r="G1592" s="1">
        <v>42838</v>
      </c>
      <c r="H1592">
        <v>962805</v>
      </c>
      <c r="I1592" s="1">
        <v>42832</v>
      </c>
      <c r="J1592">
        <v>1014839</v>
      </c>
    </row>
    <row r="1593" spans="1:10" x14ac:dyDescent="0.3">
      <c r="A1593" s="1">
        <v>42863</v>
      </c>
      <c r="B1593">
        <v>1224434</v>
      </c>
      <c r="C1593" s="1">
        <v>42836</v>
      </c>
      <c r="D1593">
        <v>2242699</v>
      </c>
      <c r="E1593" s="1">
        <v>42837</v>
      </c>
      <c r="F1593">
        <v>2672554</v>
      </c>
      <c r="G1593" s="1">
        <v>42838</v>
      </c>
      <c r="H1593">
        <v>1930377</v>
      </c>
      <c r="I1593" s="1">
        <v>42832</v>
      </c>
      <c r="J1593">
        <v>4167310</v>
      </c>
    </row>
    <row r="1594" spans="1:10" x14ac:dyDescent="0.3">
      <c r="A1594" s="1">
        <v>42863</v>
      </c>
      <c r="B1594">
        <v>3399022</v>
      </c>
      <c r="C1594" s="1">
        <v>42836</v>
      </c>
      <c r="D1594">
        <v>1822499</v>
      </c>
      <c r="E1594" s="1">
        <v>42837</v>
      </c>
      <c r="F1594">
        <v>2172287</v>
      </c>
      <c r="G1594" s="1">
        <v>42838</v>
      </c>
      <c r="H1594">
        <v>1611000</v>
      </c>
      <c r="I1594" s="1">
        <v>42832</v>
      </c>
      <c r="J1594">
        <v>1592146</v>
      </c>
    </row>
    <row r="1595" spans="1:10" x14ac:dyDescent="0.3">
      <c r="A1595" s="1">
        <v>42863</v>
      </c>
      <c r="B1595">
        <v>16399102</v>
      </c>
      <c r="C1595" s="1">
        <v>42836</v>
      </c>
      <c r="D1595">
        <v>5244927</v>
      </c>
      <c r="E1595" s="1">
        <v>42837</v>
      </c>
      <c r="F1595">
        <v>8697939</v>
      </c>
      <c r="G1595" s="1">
        <v>42838</v>
      </c>
      <c r="H1595">
        <v>7498808</v>
      </c>
      <c r="I1595" s="1">
        <v>42832</v>
      </c>
      <c r="J1595">
        <v>4968497</v>
      </c>
    </row>
    <row r="1596" spans="1:10" x14ac:dyDescent="0.3">
      <c r="A1596" s="1">
        <v>42863</v>
      </c>
      <c r="B1596">
        <v>366806</v>
      </c>
      <c r="C1596" s="1">
        <v>42836</v>
      </c>
      <c r="D1596">
        <v>410708</v>
      </c>
      <c r="E1596" s="1">
        <v>42837</v>
      </c>
      <c r="F1596">
        <v>424400</v>
      </c>
      <c r="G1596" s="1">
        <v>42838</v>
      </c>
      <c r="H1596">
        <v>344519</v>
      </c>
      <c r="I1596" s="1">
        <v>42832</v>
      </c>
      <c r="J1596">
        <v>393161</v>
      </c>
    </row>
    <row r="1597" spans="1:10" x14ac:dyDescent="0.3">
      <c r="A1597" s="1">
        <v>42863</v>
      </c>
      <c r="B1597">
        <v>1791548</v>
      </c>
      <c r="C1597" s="1">
        <v>42836</v>
      </c>
      <c r="D1597">
        <v>2477402</v>
      </c>
      <c r="E1597" s="1">
        <v>42837</v>
      </c>
      <c r="F1597">
        <v>1546100</v>
      </c>
      <c r="G1597" s="1">
        <v>42838</v>
      </c>
      <c r="H1597">
        <v>1215355</v>
      </c>
      <c r="I1597" s="1">
        <v>42832</v>
      </c>
      <c r="J1597">
        <v>521287</v>
      </c>
    </row>
    <row r="1598" spans="1:10" x14ac:dyDescent="0.3">
      <c r="A1598" s="1">
        <v>42863</v>
      </c>
      <c r="B1598">
        <v>893638</v>
      </c>
      <c r="C1598" s="1">
        <v>42836</v>
      </c>
      <c r="D1598">
        <v>810587</v>
      </c>
      <c r="E1598" s="1">
        <v>42837</v>
      </c>
      <c r="F1598">
        <v>1121017</v>
      </c>
      <c r="G1598" s="1">
        <v>42838</v>
      </c>
      <c r="H1598">
        <v>1173275</v>
      </c>
      <c r="I1598" s="1">
        <v>42832</v>
      </c>
      <c r="J1598">
        <v>1189368</v>
      </c>
    </row>
    <row r="1599" spans="1:10" x14ac:dyDescent="0.3">
      <c r="A1599" s="1">
        <v>42863</v>
      </c>
      <c r="B1599">
        <v>21630294</v>
      </c>
      <c r="C1599" s="1">
        <v>42836</v>
      </c>
      <c r="D1599">
        <v>22040223</v>
      </c>
      <c r="E1599" s="1">
        <v>42837</v>
      </c>
      <c r="F1599">
        <v>27041348</v>
      </c>
      <c r="G1599" s="1">
        <v>42838</v>
      </c>
      <c r="H1599">
        <v>19998013</v>
      </c>
      <c r="I1599" s="1">
        <v>42832</v>
      </c>
      <c r="J1599">
        <v>18975740</v>
      </c>
    </row>
    <row r="1600" spans="1:10" x14ac:dyDescent="0.3">
      <c r="A1600" s="1">
        <v>42863</v>
      </c>
      <c r="B1600">
        <v>8960247</v>
      </c>
      <c r="C1600" s="1">
        <v>42836</v>
      </c>
      <c r="D1600">
        <v>4592756</v>
      </c>
      <c r="E1600" s="1">
        <v>42837</v>
      </c>
      <c r="F1600">
        <v>4027116</v>
      </c>
      <c r="G1600" s="1">
        <v>42838</v>
      </c>
      <c r="H1600">
        <v>4073637</v>
      </c>
      <c r="I1600" s="1">
        <v>42832</v>
      </c>
      <c r="J1600">
        <v>5990401</v>
      </c>
    </row>
    <row r="1601" spans="1:10" x14ac:dyDescent="0.3">
      <c r="A1601" s="1">
        <v>42863</v>
      </c>
      <c r="B1601">
        <v>7126917</v>
      </c>
      <c r="C1601" s="1">
        <v>42836</v>
      </c>
      <c r="D1601">
        <v>7329370</v>
      </c>
      <c r="E1601" s="1">
        <v>42837</v>
      </c>
      <c r="F1601">
        <v>7819118</v>
      </c>
      <c r="G1601" s="1">
        <v>42838</v>
      </c>
      <c r="H1601">
        <v>6098366</v>
      </c>
      <c r="I1601" s="1">
        <v>42832</v>
      </c>
      <c r="J1601">
        <v>7618920</v>
      </c>
    </row>
    <row r="1602" spans="1:10" x14ac:dyDescent="0.3">
      <c r="A1602" s="1">
        <v>42863</v>
      </c>
      <c r="B1602">
        <v>2983010</v>
      </c>
      <c r="C1602" s="1">
        <v>42836</v>
      </c>
      <c r="D1602">
        <v>2494685</v>
      </c>
      <c r="E1602" s="1">
        <v>42837</v>
      </c>
      <c r="F1602">
        <v>3230473</v>
      </c>
      <c r="G1602" s="1">
        <v>42838</v>
      </c>
      <c r="H1602">
        <v>2226435</v>
      </c>
      <c r="I1602" s="1">
        <v>42832</v>
      </c>
      <c r="J1602">
        <v>2217216</v>
      </c>
    </row>
    <row r="1603" spans="1:10" x14ac:dyDescent="0.3">
      <c r="A1603" s="1">
        <v>42870</v>
      </c>
      <c r="B1603">
        <v>3279795</v>
      </c>
      <c r="C1603" s="1">
        <v>42843</v>
      </c>
      <c r="D1603">
        <v>1393082</v>
      </c>
      <c r="E1603" s="1">
        <v>42844</v>
      </c>
      <c r="F1603">
        <v>2021396</v>
      </c>
      <c r="G1603" s="1">
        <v>42845</v>
      </c>
      <c r="H1603">
        <v>2024287</v>
      </c>
      <c r="I1603" s="1">
        <v>42846</v>
      </c>
      <c r="J1603">
        <v>1831778</v>
      </c>
    </row>
    <row r="1604" spans="1:10" x14ac:dyDescent="0.3">
      <c r="A1604" s="1">
        <v>42870</v>
      </c>
      <c r="B1604">
        <v>4753773</v>
      </c>
      <c r="C1604" s="1">
        <v>42843</v>
      </c>
      <c r="D1604">
        <v>7486973</v>
      </c>
      <c r="E1604" s="1">
        <v>42844</v>
      </c>
      <c r="F1604">
        <v>15163999</v>
      </c>
      <c r="G1604" s="1">
        <v>42845</v>
      </c>
      <c r="H1604">
        <v>28093762</v>
      </c>
      <c r="I1604" s="1">
        <v>42846</v>
      </c>
      <c r="J1604">
        <v>14339221</v>
      </c>
    </row>
    <row r="1605" spans="1:10" x14ac:dyDescent="0.3">
      <c r="A1605" s="1">
        <v>42870</v>
      </c>
      <c r="B1605">
        <v>847478</v>
      </c>
      <c r="C1605" s="1">
        <v>42843</v>
      </c>
      <c r="D1605">
        <v>672808</v>
      </c>
      <c r="E1605" s="1">
        <v>42844</v>
      </c>
      <c r="F1605">
        <v>885804</v>
      </c>
      <c r="G1605" s="1">
        <v>42845</v>
      </c>
      <c r="H1605">
        <v>675970</v>
      </c>
      <c r="I1605" s="1">
        <v>42846</v>
      </c>
      <c r="J1605">
        <v>656574</v>
      </c>
    </row>
    <row r="1606" spans="1:10" x14ac:dyDescent="0.3">
      <c r="A1606" s="1">
        <v>42870</v>
      </c>
      <c r="B1606">
        <v>1507408</v>
      </c>
      <c r="C1606" s="1">
        <v>42843</v>
      </c>
      <c r="D1606">
        <v>1549325</v>
      </c>
      <c r="E1606" s="1">
        <v>42844</v>
      </c>
      <c r="F1606">
        <v>1700804</v>
      </c>
      <c r="G1606" s="1">
        <v>42845</v>
      </c>
      <c r="H1606">
        <v>1836553</v>
      </c>
      <c r="I1606" s="1">
        <v>42846</v>
      </c>
      <c r="J1606">
        <v>2137338</v>
      </c>
    </row>
    <row r="1607" spans="1:10" x14ac:dyDescent="0.3">
      <c r="A1607" s="1">
        <v>42870</v>
      </c>
      <c r="B1607">
        <v>464467</v>
      </c>
      <c r="C1607" s="1">
        <v>42843</v>
      </c>
      <c r="D1607">
        <v>539374</v>
      </c>
      <c r="E1607" s="1">
        <v>42844</v>
      </c>
      <c r="F1607">
        <v>565179</v>
      </c>
      <c r="G1607" s="1">
        <v>42845</v>
      </c>
      <c r="H1607">
        <v>493795</v>
      </c>
      <c r="I1607" s="1">
        <v>42846</v>
      </c>
      <c r="J1607">
        <v>482265</v>
      </c>
    </row>
    <row r="1608" spans="1:10" x14ac:dyDescent="0.3">
      <c r="A1608" s="1">
        <v>42870</v>
      </c>
      <c r="B1608">
        <v>1760506</v>
      </c>
      <c r="C1608" s="1">
        <v>42843</v>
      </c>
      <c r="D1608">
        <v>1459021</v>
      </c>
      <c r="E1608" s="1">
        <v>42844</v>
      </c>
      <c r="F1608">
        <v>1285337</v>
      </c>
      <c r="G1608" s="1">
        <v>42845</v>
      </c>
      <c r="H1608">
        <v>1036858</v>
      </c>
      <c r="I1608" s="1">
        <v>42846</v>
      </c>
      <c r="J1608">
        <v>1617551</v>
      </c>
    </row>
    <row r="1609" spans="1:10" x14ac:dyDescent="0.3">
      <c r="A1609" s="1">
        <v>42870</v>
      </c>
      <c r="B1609">
        <v>1813708</v>
      </c>
      <c r="C1609" s="1">
        <v>42843</v>
      </c>
      <c r="D1609">
        <v>2110097</v>
      </c>
      <c r="E1609" s="1">
        <v>42844</v>
      </c>
      <c r="F1609">
        <v>1507717</v>
      </c>
      <c r="G1609" s="1">
        <v>42845</v>
      </c>
      <c r="H1609">
        <v>1506930</v>
      </c>
      <c r="I1609" s="1">
        <v>42846</v>
      </c>
      <c r="J1609">
        <v>1501789</v>
      </c>
    </row>
    <row r="1610" spans="1:10" x14ac:dyDescent="0.3">
      <c r="A1610" s="1">
        <v>42870</v>
      </c>
      <c r="B1610">
        <v>866116</v>
      </c>
      <c r="C1610" s="1">
        <v>42843</v>
      </c>
      <c r="D1610">
        <v>985709</v>
      </c>
      <c r="E1610" s="1">
        <v>42844</v>
      </c>
      <c r="F1610">
        <v>1024821</v>
      </c>
      <c r="G1610" s="1">
        <v>42845</v>
      </c>
      <c r="H1610">
        <v>828610</v>
      </c>
      <c r="I1610" s="1">
        <v>42846</v>
      </c>
      <c r="J1610">
        <v>643947</v>
      </c>
    </row>
    <row r="1611" spans="1:10" x14ac:dyDescent="0.3">
      <c r="A1611" s="1">
        <v>42870</v>
      </c>
      <c r="B1611">
        <v>3497788</v>
      </c>
      <c r="C1611" s="1">
        <v>42843</v>
      </c>
      <c r="D1611">
        <v>2904712</v>
      </c>
      <c r="E1611" s="1">
        <v>42844</v>
      </c>
      <c r="F1611">
        <v>2528354</v>
      </c>
      <c r="G1611" s="1">
        <v>42845</v>
      </c>
      <c r="H1611">
        <v>3484549</v>
      </c>
      <c r="I1611" s="1">
        <v>42846</v>
      </c>
      <c r="J1611">
        <v>3316697</v>
      </c>
    </row>
    <row r="1612" spans="1:10" x14ac:dyDescent="0.3">
      <c r="A1612" s="1">
        <v>42870</v>
      </c>
      <c r="B1612">
        <v>6294017</v>
      </c>
      <c r="C1612" s="1">
        <v>42843</v>
      </c>
      <c r="D1612">
        <v>2005741</v>
      </c>
      <c r="E1612" s="1">
        <v>42844</v>
      </c>
      <c r="F1612">
        <v>3109057</v>
      </c>
      <c r="G1612" s="1">
        <v>42845</v>
      </c>
      <c r="H1612">
        <v>2737304</v>
      </c>
      <c r="I1612" s="1">
        <v>42846</v>
      </c>
      <c r="J1612">
        <v>2409298</v>
      </c>
    </row>
    <row r="1613" spans="1:10" x14ac:dyDescent="0.3">
      <c r="A1613" s="1">
        <v>42870</v>
      </c>
      <c r="B1613">
        <v>505746</v>
      </c>
      <c r="C1613" s="1">
        <v>42843</v>
      </c>
      <c r="D1613">
        <v>285705</v>
      </c>
      <c r="E1613" s="1">
        <v>42844</v>
      </c>
      <c r="F1613">
        <v>325479</v>
      </c>
      <c r="G1613" s="1">
        <v>42845</v>
      </c>
      <c r="H1613">
        <v>459308</v>
      </c>
      <c r="I1613" s="1">
        <v>42846</v>
      </c>
      <c r="J1613">
        <v>462762</v>
      </c>
    </row>
    <row r="1614" spans="1:10" x14ac:dyDescent="0.3">
      <c r="A1614" s="1">
        <v>42870</v>
      </c>
      <c r="B1614">
        <v>1263034</v>
      </c>
      <c r="C1614" s="1">
        <v>42843</v>
      </c>
      <c r="D1614">
        <v>1615289</v>
      </c>
      <c r="E1614" s="1">
        <v>42844</v>
      </c>
      <c r="F1614">
        <v>1832059</v>
      </c>
      <c r="G1614" s="1">
        <v>42845</v>
      </c>
      <c r="H1614">
        <v>1663646</v>
      </c>
      <c r="I1614" s="1">
        <v>42846</v>
      </c>
      <c r="J1614">
        <v>1797650</v>
      </c>
    </row>
    <row r="1615" spans="1:10" x14ac:dyDescent="0.3">
      <c r="A1615" s="1">
        <v>42870</v>
      </c>
      <c r="B1615">
        <v>1694846</v>
      </c>
      <c r="C1615" s="1">
        <v>42843</v>
      </c>
      <c r="D1615">
        <v>1190600</v>
      </c>
      <c r="E1615" s="1">
        <v>42844</v>
      </c>
      <c r="F1615">
        <v>1833247</v>
      </c>
      <c r="G1615" s="1">
        <v>42845</v>
      </c>
      <c r="H1615">
        <v>1477710</v>
      </c>
      <c r="I1615" s="1">
        <v>42846</v>
      </c>
      <c r="J1615">
        <v>1505185</v>
      </c>
    </row>
    <row r="1616" spans="1:10" x14ac:dyDescent="0.3">
      <c r="A1616" s="1">
        <v>42870</v>
      </c>
      <c r="B1616">
        <v>833403</v>
      </c>
      <c r="C1616" s="1">
        <v>42843</v>
      </c>
      <c r="D1616">
        <v>1385727</v>
      </c>
      <c r="E1616" s="1">
        <v>42844</v>
      </c>
      <c r="F1616">
        <v>1414727</v>
      </c>
      <c r="G1616" s="1">
        <v>42845</v>
      </c>
      <c r="H1616">
        <v>1125177</v>
      </c>
      <c r="I1616" s="1">
        <v>42846</v>
      </c>
      <c r="J1616">
        <v>1286756</v>
      </c>
    </row>
    <row r="1617" spans="1:10" x14ac:dyDescent="0.3">
      <c r="A1617" s="1">
        <v>42870</v>
      </c>
      <c r="B1617">
        <v>4342316</v>
      </c>
      <c r="C1617" s="1">
        <v>42843</v>
      </c>
      <c r="D1617">
        <v>3622254</v>
      </c>
      <c r="E1617" s="1">
        <v>42844</v>
      </c>
      <c r="F1617">
        <v>2363734</v>
      </c>
      <c r="G1617" s="1">
        <v>42845</v>
      </c>
      <c r="H1617">
        <v>2789192</v>
      </c>
      <c r="I1617" s="1">
        <v>42846</v>
      </c>
      <c r="J1617">
        <v>2843351</v>
      </c>
    </row>
    <row r="1618" spans="1:10" x14ac:dyDescent="0.3">
      <c r="A1618" s="1">
        <v>42870</v>
      </c>
      <c r="B1618">
        <v>358641</v>
      </c>
      <c r="C1618" s="1">
        <v>42843</v>
      </c>
      <c r="D1618">
        <v>343806</v>
      </c>
      <c r="E1618" s="1">
        <v>42844</v>
      </c>
      <c r="F1618">
        <v>328786</v>
      </c>
      <c r="G1618" s="1">
        <v>42845</v>
      </c>
      <c r="H1618">
        <v>253461</v>
      </c>
      <c r="I1618" s="1">
        <v>42846</v>
      </c>
      <c r="J1618">
        <v>237555</v>
      </c>
    </row>
    <row r="1619" spans="1:10" x14ac:dyDescent="0.3">
      <c r="A1619" s="1">
        <v>42870</v>
      </c>
      <c r="B1619">
        <v>1966361</v>
      </c>
      <c r="C1619" s="1">
        <v>42843</v>
      </c>
      <c r="D1619">
        <v>2306422</v>
      </c>
      <c r="E1619" s="1">
        <v>42844</v>
      </c>
      <c r="F1619">
        <v>2624969</v>
      </c>
      <c r="G1619" s="1">
        <v>42845</v>
      </c>
      <c r="H1619">
        <v>3422816</v>
      </c>
      <c r="I1619" s="1">
        <v>42846</v>
      </c>
      <c r="J1619">
        <v>6006836</v>
      </c>
    </row>
    <row r="1620" spans="1:10" x14ac:dyDescent="0.3">
      <c r="A1620" s="1">
        <v>42870</v>
      </c>
      <c r="B1620">
        <v>1840797</v>
      </c>
      <c r="C1620" s="1">
        <v>42843</v>
      </c>
      <c r="D1620">
        <v>1744042</v>
      </c>
      <c r="E1620" s="1">
        <v>42844</v>
      </c>
      <c r="F1620">
        <v>2223945</v>
      </c>
      <c r="G1620" s="1">
        <v>42845</v>
      </c>
      <c r="H1620">
        <v>3645720</v>
      </c>
      <c r="I1620" s="1">
        <v>42846</v>
      </c>
      <c r="J1620">
        <v>2637083</v>
      </c>
    </row>
    <row r="1621" spans="1:10" x14ac:dyDescent="0.3">
      <c r="A1621" s="1">
        <v>42870</v>
      </c>
      <c r="B1621">
        <v>1003960</v>
      </c>
      <c r="C1621" s="1">
        <v>42843</v>
      </c>
      <c r="D1621">
        <v>1062571</v>
      </c>
      <c r="E1621" s="1">
        <v>42844</v>
      </c>
      <c r="F1621">
        <v>972326</v>
      </c>
      <c r="G1621" s="1">
        <v>42845</v>
      </c>
      <c r="H1621">
        <v>737133</v>
      </c>
      <c r="I1621" s="1">
        <v>42846</v>
      </c>
      <c r="J1621">
        <v>1076481</v>
      </c>
    </row>
    <row r="1622" spans="1:10" x14ac:dyDescent="0.3">
      <c r="A1622" s="1">
        <v>42870</v>
      </c>
      <c r="B1622">
        <v>1676183</v>
      </c>
      <c r="C1622" s="1">
        <v>42843</v>
      </c>
      <c r="D1622">
        <v>1541181</v>
      </c>
      <c r="E1622" s="1">
        <v>42844</v>
      </c>
      <c r="F1622">
        <v>1743685</v>
      </c>
      <c r="G1622" s="1">
        <v>42845</v>
      </c>
      <c r="H1622">
        <v>4855307</v>
      </c>
      <c r="I1622" s="1">
        <v>42846</v>
      </c>
      <c r="J1622">
        <v>1679982</v>
      </c>
    </row>
    <row r="1623" spans="1:10" x14ac:dyDescent="0.3">
      <c r="A1623" s="1">
        <v>42870</v>
      </c>
      <c r="B1623">
        <v>1616770</v>
      </c>
      <c r="C1623" s="1">
        <v>42843</v>
      </c>
      <c r="D1623">
        <v>1299282</v>
      </c>
      <c r="E1623" s="1">
        <v>42844</v>
      </c>
      <c r="F1623">
        <v>1639583</v>
      </c>
      <c r="G1623" s="1">
        <v>42845</v>
      </c>
      <c r="H1623">
        <v>1964171</v>
      </c>
      <c r="I1623" s="1">
        <v>42846</v>
      </c>
      <c r="J1623">
        <v>2367041</v>
      </c>
    </row>
    <row r="1624" spans="1:10" x14ac:dyDescent="0.3">
      <c r="A1624" s="1">
        <v>42870</v>
      </c>
      <c r="B1624">
        <v>7363356</v>
      </c>
      <c r="C1624" s="1">
        <v>42843</v>
      </c>
      <c r="D1624">
        <v>4456701</v>
      </c>
      <c r="E1624" s="1">
        <v>42844</v>
      </c>
      <c r="F1624">
        <v>4743741</v>
      </c>
      <c r="G1624" s="1">
        <v>42845</v>
      </c>
      <c r="H1624">
        <v>4361989</v>
      </c>
      <c r="I1624" s="1">
        <v>42846</v>
      </c>
      <c r="J1624">
        <v>4469740</v>
      </c>
    </row>
    <row r="1625" spans="1:10" x14ac:dyDescent="0.3">
      <c r="A1625" s="1">
        <v>42870</v>
      </c>
      <c r="B1625">
        <v>1063293</v>
      </c>
      <c r="C1625" s="1">
        <v>42843</v>
      </c>
      <c r="D1625">
        <v>688419</v>
      </c>
      <c r="E1625" s="1">
        <v>42844</v>
      </c>
      <c r="F1625">
        <v>893892</v>
      </c>
      <c r="G1625" s="1">
        <v>42845</v>
      </c>
      <c r="H1625">
        <v>1412227</v>
      </c>
      <c r="I1625" s="1">
        <v>42846</v>
      </c>
      <c r="J1625">
        <v>1799164</v>
      </c>
    </row>
    <row r="1626" spans="1:10" x14ac:dyDescent="0.3">
      <c r="A1626" s="1">
        <v>42870</v>
      </c>
      <c r="B1626">
        <v>1798349</v>
      </c>
      <c r="C1626" s="1">
        <v>42843</v>
      </c>
      <c r="D1626">
        <v>1228696</v>
      </c>
      <c r="E1626" s="1">
        <v>42844</v>
      </c>
      <c r="F1626">
        <v>1136519</v>
      </c>
      <c r="G1626" s="1">
        <v>42845</v>
      </c>
      <c r="H1626">
        <v>1322512</v>
      </c>
      <c r="I1626" s="1">
        <v>42846</v>
      </c>
      <c r="J1626">
        <v>1532622</v>
      </c>
    </row>
    <row r="1627" spans="1:10" x14ac:dyDescent="0.3">
      <c r="A1627" s="1">
        <v>42870</v>
      </c>
      <c r="B1627">
        <v>1222644</v>
      </c>
      <c r="C1627" s="1">
        <v>42843</v>
      </c>
      <c r="D1627">
        <v>586392</v>
      </c>
      <c r="E1627" s="1">
        <v>42844</v>
      </c>
      <c r="F1627">
        <v>455423</v>
      </c>
      <c r="G1627" s="1">
        <v>42845</v>
      </c>
      <c r="H1627">
        <v>876493</v>
      </c>
      <c r="I1627" s="1">
        <v>42846</v>
      </c>
      <c r="J1627">
        <v>1142577</v>
      </c>
    </row>
    <row r="1628" spans="1:10" x14ac:dyDescent="0.3">
      <c r="A1628" s="1">
        <v>42870</v>
      </c>
      <c r="B1628">
        <v>27359494</v>
      </c>
      <c r="C1628" s="1">
        <v>42843</v>
      </c>
      <c r="D1628">
        <v>35659989</v>
      </c>
      <c r="E1628" s="1">
        <v>42844</v>
      </c>
      <c r="F1628">
        <v>37524445</v>
      </c>
      <c r="G1628" s="1">
        <v>42845</v>
      </c>
      <c r="H1628">
        <v>49990191</v>
      </c>
      <c r="I1628" s="1">
        <v>42846</v>
      </c>
      <c r="J1628">
        <v>26076186</v>
      </c>
    </row>
    <row r="1629" spans="1:10" x14ac:dyDescent="0.3">
      <c r="A1629" s="1">
        <v>42870</v>
      </c>
      <c r="B1629">
        <v>3050535</v>
      </c>
      <c r="C1629" s="1">
        <v>42843</v>
      </c>
      <c r="D1629">
        <v>6794724</v>
      </c>
      <c r="E1629" s="1">
        <v>42844</v>
      </c>
      <c r="F1629">
        <v>6431303</v>
      </c>
      <c r="G1629" s="1">
        <v>42845</v>
      </c>
      <c r="H1629">
        <v>3631758</v>
      </c>
      <c r="I1629" s="1">
        <v>42846</v>
      </c>
      <c r="J1629">
        <v>2765556</v>
      </c>
    </row>
    <row r="1630" spans="1:10" x14ac:dyDescent="0.3">
      <c r="A1630" s="1">
        <v>42870</v>
      </c>
      <c r="B1630">
        <v>15064664</v>
      </c>
      <c r="C1630" s="1">
        <v>42843</v>
      </c>
      <c r="D1630">
        <v>14807472</v>
      </c>
      <c r="E1630" s="1">
        <v>42844</v>
      </c>
      <c r="F1630">
        <v>15563945</v>
      </c>
      <c r="G1630" s="1">
        <v>42845</v>
      </c>
      <c r="H1630">
        <v>15968164</v>
      </c>
      <c r="I1630" s="1">
        <v>42846</v>
      </c>
      <c r="J1630">
        <v>12382002</v>
      </c>
    </row>
    <row r="1631" spans="1:10" x14ac:dyDescent="0.3">
      <c r="A1631" s="1">
        <v>42870</v>
      </c>
      <c r="B1631">
        <v>1326740</v>
      </c>
      <c r="C1631" s="1">
        <v>42843</v>
      </c>
      <c r="D1631">
        <v>1060167</v>
      </c>
      <c r="E1631" s="1">
        <v>42844</v>
      </c>
      <c r="F1631">
        <v>955685</v>
      </c>
      <c r="G1631" s="1">
        <v>42845</v>
      </c>
      <c r="H1631">
        <v>1178213</v>
      </c>
      <c r="I1631" s="1">
        <v>42846</v>
      </c>
      <c r="J1631">
        <v>933121</v>
      </c>
    </row>
    <row r="1632" spans="1:10" x14ac:dyDescent="0.3">
      <c r="A1632" s="1">
        <v>42870</v>
      </c>
      <c r="B1632">
        <v>19741774</v>
      </c>
      <c r="C1632" s="1">
        <v>42843</v>
      </c>
      <c r="D1632">
        <v>17638363</v>
      </c>
      <c r="E1632" s="1">
        <v>42844</v>
      </c>
      <c r="F1632">
        <v>16534191</v>
      </c>
      <c r="G1632" s="1">
        <v>42845</v>
      </c>
      <c r="H1632">
        <v>16023857</v>
      </c>
      <c r="I1632" s="1">
        <v>42846</v>
      </c>
      <c r="J1632">
        <v>27654427</v>
      </c>
    </row>
    <row r="1633" spans="1:10" x14ac:dyDescent="0.3">
      <c r="A1633" s="1">
        <v>42870</v>
      </c>
      <c r="B1633">
        <v>2088507</v>
      </c>
      <c r="C1633" s="1">
        <v>42843</v>
      </c>
      <c r="D1633">
        <v>1525900</v>
      </c>
      <c r="E1633" s="1">
        <v>42844</v>
      </c>
      <c r="F1633">
        <v>1567339</v>
      </c>
      <c r="G1633" s="1">
        <v>42845</v>
      </c>
      <c r="H1633">
        <v>1672242</v>
      </c>
      <c r="I1633" s="1">
        <v>42846</v>
      </c>
      <c r="J1633">
        <v>1724960</v>
      </c>
    </row>
    <row r="1634" spans="1:10" x14ac:dyDescent="0.3">
      <c r="A1634" s="1">
        <v>42870</v>
      </c>
      <c r="B1634">
        <v>4446466</v>
      </c>
      <c r="C1634" s="1">
        <v>42843</v>
      </c>
      <c r="D1634">
        <v>2988740</v>
      </c>
      <c r="E1634" s="1">
        <v>42844</v>
      </c>
      <c r="F1634">
        <v>4920378</v>
      </c>
      <c r="G1634" s="1">
        <v>42845</v>
      </c>
      <c r="H1634">
        <v>4598948</v>
      </c>
      <c r="I1634" s="1">
        <v>42846</v>
      </c>
      <c r="J1634">
        <v>4208211</v>
      </c>
    </row>
    <row r="1635" spans="1:10" x14ac:dyDescent="0.3">
      <c r="A1635" s="1">
        <v>42870</v>
      </c>
      <c r="B1635">
        <v>1065217</v>
      </c>
      <c r="C1635" s="1">
        <v>42843</v>
      </c>
      <c r="D1635">
        <v>707441</v>
      </c>
      <c r="E1635" s="1">
        <v>42844</v>
      </c>
      <c r="F1635">
        <v>887512</v>
      </c>
      <c r="G1635" s="1">
        <v>42845</v>
      </c>
      <c r="H1635">
        <v>1227319</v>
      </c>
      <c r="I1635" s="1">
        <v>42846</v>
      </c>
      <c r="J1635">
        <v>811794</v>
      </c>
    </row>
    <row r="1636" spans="1:10" x14ac:dyDescent="0.3">
      <c r="A1636" s="1">
        <v>42870</v>
      </c>
      <c r="B1636">
        <v>1204729</v>
      </c>
      <c r="C1636" s="1">
        <v>42843</v>
      </c>
      <c r="D1636">
        <v>801101</v>
      </c>
      <c r="E1636" s="1">
        <v>42844</v>
      </c>
      <c r="F1636">
        <v>1031353</v>
      </c>
      <c r="G1636" s="1">
        <v>42845</v>
      </c>
      <c r="H1636">
        <v>1002109</v>
      </c>
      <c r="I1636" s="1">
        <v>42846</v>
      </c>
      <c r="J1636">
        <v>2399561</v>
      </c>
    </row>
    <row r="1637" spans="1:10" x14ac:dyDescent="0.3">
      <c r="A1637" s="1">
        <v>42870</v>
      </c>
      <c r="B1637">
        <v>728544</v>
      </c>
      <c r="C1637" s="1">
        <v>42843</v>
      </c>
      <c r="D1637">
        <v>478605</v>
      </c>
      <c r="E1637" s="1">
        <v>42844</v>
      </c>
      <c r="F1637">
        <v>614634</v>
      </c>
      <c r="G1637" s="1">
        <v>42845</v>
      </c>
      <c r="H1637">
        <v>598919</v>
      </c>
      <c r="I1637" s="1">
        <v>42846</v>
      </c>
      <c r="J1637">
        <v>1021422</v>
      </c>
    </row>
    <row r="1638" spans="1:10" x14ac:dyDescent="0.3">
      <c r="A1638" s="1">
        <v>42870</v>
      </c>
      <c r="B1638">
        <v>5595766</v>
      </c>
      <c r="C1638" s="1">
        <v>42843</v>
      </c>
      <c r="D1638">
        <v>6213594</v>
      </c>
      <c r="E1638" s="1">
        <v>42844</v>
      </c>
      <c r="F1638">
        <v>5729030</v>
      </c>
      <c r="G1638" s="1">
        <v>42845</v>
      </c>
      <c r="H1638">
        <v>7889080</v>
      </c>
      <c r="I1638" s="1">
        <v>42846</v>
      </c>
      <c r="J1638">
        <v>6046220</v>
      </c>
    </row>
    <row r="1639" spans="1:10" x14ac:dyDescent="0.3">
      <c r="A1639" s="1">
        <v>42870</v>
      </c>
      <c r="B1639">
        <v>2150819</v>
      </c>
      <c r="C1639" s="1">
        <v>42843</v>
      </c>
      <c r="D1639">
        <v>1489794</v>
      </c>
      <c r="E1639" s="1">
        <v>42844</v>
      </c>
      <c r="F1639">
        <v>1310092</v>
      </c>
      <c r="G1639" s="1">
        <v>42845</v>
      </c>
      <c r="H1639">
        <v>6486173</v>
      </c>
      <c r="I1639" s="1">
        <v>42846</v>
      </c>
      <c r="J1639">
        <v>3016162</v>
      </c>
    </row>
    <row r="1640" spans="1:10" x14ac:dyDescent="0.3">
      <c r="A1640" s="1">
        <v>42870</v>
      </c>
      <c r="B1640">
        <v>716814</v>
      </c>
      <c r="C1640" s="1">
        <v>42843</v>
      </c>
      <c r="D1640">
        <v>441956</v>
      </c>
      <c r="E1640" s="1">
        <v>42844</v>
      </c>
      <c r="F1640">
        <v>580408</v>
      </c>
      <c r="G1640" s="1">
        <v>42845</v>
      </c>
      <c r="H1640">
        <v>621220</v>
      </c>
      <c r="I1640" s="1">
        <v>42846</v>
      </c>
      <c r="J1640">
        <v>700028</v>
      </c>
    </row>
    <row r="1641" spans="1:10" x14ac:dyDescent="0.3">
      <c r="A1641" s="1">
        <v>42870</v>
      </c>
      <c r="B1641">
        <v>994819</v>
      </c>
      <c r="C1641" s="1">
        <v>42843</v>
      </c>
      <c r="D1641">
        <v>765083</v>
      </c>
      <c r="E1641" s="1">
        <v>42844</v>
      </c>
      <c r="F1641">
        <v>841798</v>
      </c>
      <c r="G1641" s="1">
        <v>42845</v>
      </c>
      <c r="H1641">
        <v>1662072</v>
      </c>
      <c r="I1641" s="1">
        <v>42846</v>
      </c>
      <c r="J1641">
        <v>1113020</v>
      </c>
    </row>
    <row r="1642" spans="1:10" x14ac:dyDescent="0.3">
      <c r="A1642" s="1">
        <v>42870</v>
      </c>
      <c r="B1642">
        <v>1443266</v>
      </c>
      <c r="C1642" s="1">
        <v>42843</v>
      </c>
      <c r="D1642">
        <v>1010946</v>
      </c>
      <c r="E1642" s="1">
        <v>42844</v>
      </c>
      <c r="F1642">
        <v>1534354</v>
      </c>
      <c r="G1642" s="1">
        <v>42845</v>
      </c>
      <c r="H1642">
        <v>940203</v>
      </c>
      <c r="I1642" s="1">
        <v>42846</v>
      </c>
      <c r="J1642">
        <v>1086683</v>
      </c>
    </row>
    <row r="1643" spans="1:10" x14ac:dyDescent="0.3">
      <c r="A1643" s="1">
        <v>42870</v>
      </c>
      <c r="B1643">
        <v>1656645</v>
      </c>
      <c r="C1643" s="1">
        <v>42843</v>
      </c>
      <c r="D1643">
        <v>1557785</v>
      </c>
      <c r="E1643" s="1">
        <v>42844</v>
      </c>
      <c r="F1643">
        <v>1461797</v>
      </c>
      <c r="G1643" s="1">
        <v>42845</v>
      </c>
      <c r="H1643">
        <v>1112667</v>
      </c>
      <c r="I1643" s="1">
        <v>42846</v>
      </c>
      <c r="J1643">
        <v>1521266</v>
      </c>
    </row>
    <row r="1644" spans="1:10" x14ac:dyDescent="0.3">
      <c r="A1644" s="1">
        <v>42870</v>
      </c>
      <c r="B1644">
        <v>4418453</v>
      </c>
      <c r="C1644" s="1">
        <v>42843</v>
      </c>
      <c r="D1644">
        <v>1818175</v>
      </c>
      <c r="E1644" s="1">
        <v>42844</v>
      </c>
      <c r="F1644">
        <v>2924613</v>
      </c>
      <c r="G1644" s="1">
        <v>42845</v>
      </c>
      <c r="H1644">
        <v>3395499</v>
      </c>
      <c r="I1644" s="1">
        <v>42846</v>
      </c>
      <c r="J1644">
        <v>1798357</v>
      </c>
    </row>
    <row r="1645" spans="1:10" x14ac:dyDescent="0.3">
      <c r="A1645" s="1">
        <v>42870</v>
      </c>
      <c r="B1645">
        <v>18546791</v>
      </c>
      <c r="C1645" s="1">
        <v>42843</v>
      </c>
      <c r="D1645">
        <v>5407575</v>
      </c>
      <c r="E1645" s="1">
        <v>42844</v>
      </c>
      <c r="F1645">
        <v>9324061</v>
      </c>
      <c r="G1645" s="1">
        <v>42845</v>
      </c>
      <c r="H1645">
        <v>7219875</v>
      </c>
      <c r="I1645" s="1">
        <v>42846</v>
      </c>
      <c r="J1645">
        <v>5615095</v>
      </c>
    </row>
    <row r="1646" spans="1:10" x14ac:dyDescent="0.3">
      <c r="A1646" s="1">
        <v>42870</v>
      </c>
      <c r="B1646">
        <v>618727</v>
      </c>
      <c r="C1646" s="1">
        <v>42843</v>
      </c>
      <c r="D1646">
        <v>347775</v>
      </c>
      <c r="E1646" s="1">
        <v>42844</v>
      </c>
      <c r="F1646">
        <v>334961</v>
      </c>
      <c r="G1646" s="1">
        <v>42845</v>
      </c>
      <c r="H1646">
        <v>288377</v>
      </c>
      <c r="I1646" s="1">
        <v>42846</v>
      </c>
      <c r="J1646">
        <v>304637</v>
      </c>
    </row>
    <row r="1647" spans="1:10" x14ac:dyDescent="0.3">
      <c r="A1647" s="1">
        <v>42870</v>
      </c>
      <c r="B1647">
        <v>981528</v>
      </c>
      <c r="C1647" s="1">
        <v>42843</v>
      </c>
      <c r="D1647">
        <v>1562969</v>
      </c>
      <c r="E1647" s="1">
        <v>42844</v>
      </c>
      <c r="F1647">
        <v>1963931</v>
      </c>
      <c r="G1647" s="1">
        <v>42845</v>
      </c>
      <c r="H1647">
        <v>1502677</v>
      </c>
      <c r="I1647" s="1">
        <v>42846</v>
      </c>
      <c r="J1647">
        <v>1391290</v>
      </c>
    </row>
    <row r="1648" spans="1:10" x14ac:dyDescent="0.3">
      <c r="A1648" s="1">
        <v>42870</v>
      </c>
      <c r="B1648">
        <v>906023</v>
      </c>
      <c r="C1648" s="1">
        <v>42843</v>
      </c>
      <c r="D1648">
        <v>1199413</v>
      </c>
      <c r="E1648" s="1">
        <v>42844</v>
      </c>
      <c r="F1648">
        <v>1239830</v>
      </c>
      <c r="G1648" s="1">
        <v>42845</v>
      </c>
      <c r="H1648">
        <v>984279</v>
      </c>
      <c r="I1648" s="1">
        <v>42846</v>
      </c>
      <c r="J1648">
        <v>1153330</v>
      </c>
    </row>
    <row r="1649" spans="1:10" x14ac:dyDescent="0.3">
      <c r="A1649" s="1">
        <v>42870</v>
      </c>
      <c r="B1649">
        <v>39767489</v>
      </c>
      <c r="C1649" s="1">
        <v>42843</v>
      </c>
      <c r="D1649">
        <v>25706585</v>
      </c>
      <c r="E1649" s="1">
        <v>42844</v>
      </c>
      <c r="F1649">
        <v>26594394</v>
      </c>
      <c r="G1649" s="1">
        <v>42845</v>
      </c>
      <c r="H1649">
        <v>37081558</v>
      </c>
      <c r="I1649" s="1">
        <v>42846</v>
      </c>
      <c r="J1649">
        <v>72351353</v>
      </c>
    </row>
    <row r="1650" spans="1:10" x14ac:dyDescent="0.3">
      <c r="A1650" s="1">
        <v>42870</v>
      </c>
      <c r="B1650">
        <v>9299775</v>
      </c>
      <c r="C1650" s="1">
        <v>42843</v>
      </c>
      <c r="D1650">
        <v>4271054</v>
      </c>
      <c r="E1650" s="1">
        <v>42844</v>
      </c>
      <c r="F1650">
        <v>4574828</v>
      </c>
      <c r="G1650" s="1">
        <v>42845</v>
      </c>
      <c r="H1650">
        <v>4455443</v>
      </c>
      <c r="I1650" s="1">
        <v>42846</v>
      </c>
      <c r="J1650">
        <v>3719242</v>
      </c>
    </row>
    <row r="1651" spans="1:10" x14ac:dyDescent="0.3">
      <c r="A1651" s="1">
        <v>42870</v>
      </c>
      <c r="B1651">
        <v>6202813</v>
      </c>
      <c r="C1651" s="1">
        <v>42843</v>
      </c>
      <c r="D1651">
        <v>7358074</v>
      </c>
      <c r="E1651" s="1">
        <v>42844</v>
      </c>
      <c r="F1651">
        <v>5343052</v>
      </c>
      <c r="G1651" s="1">
        <v>42845</v>
      </c>
      <c r="H1651">
        <v>6380448</v>
      </c>
      <c r="I1651" s="1">
        <v>42846</v>
      </c>
      <c r="J1651">
        <v>7241809</v>
      </c>
    </row>
    <row r="1652" spans="1:10" x14ac:dyDescent="0.3">
      <c r="A1652" s="1">
        <v>42870</v>
      </c>
      <c r="B1652">
        <v>2239528</v>
      </c>
      <c r="C1652" s="1">
        <v>42843</v>
      </c>
      <c r="D1652">
        <v>3223784</v>
      </c>
      <c r="E1652" s="1">
        <v>42844</v>
      </c>
      <c r="F1652">
        <v>2464089</v>
      </c>
      <c r="G1652" s="1">
        <v>42845</v>
      </c>
      <c r="H1652">
        <v>2967005</v>
      </c>
      <c r="I1652" s="1">
        <v>42846</v>
      </c>
      <c r="J1652">
        <v>2219659</v>
      </c>
    </row>
    <row r="1653" spans="1:10" x14ac:dyDescent="0.3">
      <c r="A1653" s="1">
        <v>42877</v>
      </c>
      <c r="B1653">
        <v>1493181</v>
      </c>
      <c r="C1653" s="1">
        <v>42850</v>
      </c>
      <c r="D1653">
        <v>2041393</v>
      </c>
      <c r="E1653" s="1">
        <v>42851</v>
      </c>
      <c r="F1653">
        <v>1543015</v>
      </c>
      <c r="G1653" s="1">
        <v>42852</v>
      </c>
      <c r="H1653">
        <v>1516449</v>
      </c>
      <c r="I1653" s="1">
        <v>42853</v>
      </c>
      <c r="J1653">
        <v>1938028</v>
      </c>
    </row>
    <row r="1654" spans="1:10" x14ac:dyDescent="0.3">
      <c r="A1654" s="1">
        <v>42877</v>
      </c>
      <c r="B1654">
        <v>6508226</v>
      </c>
      <c r="C1654" s="1">
        <v>42850</v>
      </c>
      <c r="D1654">
        <v>14449344</v>
      </c>
      <c r="E1654" s="1">
        <v>42851</v>
      </c>
      <c r="F1654">
        <v>11191516</v>
      </c>
      <c r="G1654" s="1">
        <v>42852</v>
      </c>
      <c r="H1654">
        <v>8396400</v>
      </c>
      <c r="I1654" s="1">
        <v>42853</v>
      </c>
      <c r="J1654">
        <v>10127598</v>
      </c>
    </row>
    <row r="1655" spans="1:10" x14ac:dyDescent="0.3">
      <c r="A1655" s="1">
        <v>42877</v>
      </c>
      <c r="B1655">
        <v>1122349</v>
      </c>
      <c r="C1655" s="1">
        <v>42850</v>
      </c>
      <c r="D1655">
        <v>773887</v>
      </c>
      <c r="E1655" s="1">
        <v>42851</v>
      </c>
      <c r="F1655">
        <v>1106391</v>
      </c>
      <c r="G1655" s="1">
        <v>42852</v>
      </c>
      <c r="H1655">
        <v>933080</v>
      </c>
      <c r="I1655" s="1">
        <v>42853</v>
      </c>
      <c r="J1655">
        <v>1384834</v>
      </c>
    </row>
    <row r="1656" spans="1:10" x14ac:dyDescent="0.3">
      <c r="A1656" s="1">
        <v>42877</v>
      </c>
      <c r="B1656">
        <v>1366259</v>
      </c>
      <c r="C1656" s="1">
        <v>42850</v>
      </c>
      <c r="D1656">
        <v>1146037</v>
      </c>
      <c r="E1656" s="1">
        <v>42851</v>
      </c>
      <c r="F1656">
        <v>1099029</v>
      </c>
      <c r="G1656" s="1">
        <v>42852</v>
      </c>
      <c r="H1656">
        <v>1495313</v>
      </c>
      <c r="I1656" s="1">
        <v>42853</v>
      </c>
      <c r="J1656">
        <v>2890281</v>
      </c>
    </row>
    <row r="1657" spans="1:10" x14ac:dyDescent="0.3">
      <c r="A1657" s="1">
        <v>42877</v>
      </c>
      <c r="B1657">
        <v>515555</v>
      </c>
      <c r="C1657" s="1">
        <v>42850</v>
      </c>
      <c r="D1657">
        <v>575298</v>
      </c>
      <c r="E1657" s="1">
        <v>42851</v>
      </c>
      <c r="F1657">
        <v>625122</v>
      </c>
      <c r="G1657" s="1">
        <v>42852</v>
      </c>
      <c r="H1657">
        <v>1593899</v>
      </c>
      <c r="I1657" s="1">
        <v>42853</v>
      </c>
      <c r="J1657">
        <v>1177889</v>
      </c>
    </row>
    <row r="1658" spans="1:10" x14ac:dyDescent="0.3">
      <c r="A1658" s="1">
        <v>42877</v>
      </c>
      <c r="B1658">
        <v>1702270</v>
      </c>
      <c r="C1658" s="1">
        <v>42850</v>
      </c>
      <c r="D1658">
        <v>1387429</v>
      </c>
      <c r="E1658" s="1">
        <v>42851</v>
      </c>
      <c r="F1658">
        <v>1876362</v>
      </c>
      <c r="G1658" s="1">
        <v>42852</v>
      </c>
      <c r="H1658">
        <v>1708132</v>
      </c>
      <c r="I1658" s="1">
        <v>42853</v>
      </c>
      <c r="J1658">
        <v>1604085</v>
      </c>
    </row>
    <row r="1659" spans="1:10" x14ac:dyDescent="0.3">
      <c r="A1659" s="1">
        <v>42877</v>
      </c>
      <c r="B1659">
        <v>1199625</v>
      </c>
      <c r="C1659" s="1">
        <v>42850</v>
      </c>
      <c r="D1659">
        <v>1760646</v>
      </c>
      <c r="E1659" s="1">
        <v>42851</v>
      </c>
      <c r="F1659">
        <v>2709609</v>
      </c>
      <c r="G1659" s="1">
        <v>42852</v>
      </c>
      <c r="H1659">
        <v>1603733</v>
      </c>
      <c r="I1659" s="1">
        <v>42853</v>
      </c>
      <c r="J1659">
        <v>1717008</v>
      </c>
    </row>
    <row r="1660" spans="1:10" x14ac:dyDescent="0.3">
      <c r="A1660" s="1">
        <v>42877</v>
      </c>
      <c r="B1660">
        <v>1521279</v>
      </c>
      <c r="C1660" s="1">
        <v>42850</v>
      </c>
      <c r="D1660">
        <v>1080785</v>
      </c>
      <c r="E1660" s="1">
        <v>42851</v>
      </c>
      <c r="F1660">
        <v>929939</v>
      </c>
      <c r="G1660" s="1">
        <v>42852</v>
      </c>
      <c r="H1660">
        <v>1450405</v>
      </c>
      <c r="I1660" s="1">
        <v>42853</v>
      </c>
      <c r="J1660">
        <v>1826558</v>
      </c>
    </row>
    <row r="1661" spans="1:10" x14ac:dyDescent="0.3">
      <c r="A1661" s="1">
        <v>42877</v>
      </c>
      <c r="B1661">
        <v>3282518</v>
      </c>
      <c r="C1661" s="1">
        <v>42850</v>
      </c>
      <c r="D1661">
        <v>4565630</v>
      </c>
      <c r="E1661" s="1">
        <v>42851</v>
      </c>
      <c r="F1661">
        <v>3140807</v>
      </c>
      <c r="G1661" s="1">
        <v>42852</v>
      </c>
      <c r="H1661">
        <v>3713162</v>
      </c>
      <c r="I1661" s="1">
        <v>42853</v>
      </c>
      <c r="J1661">
        <v>3384601</v>
      </c>
    </row>
    <row r="1662" spans="1:10" x14ac:dyDescent="0.3">
      <c r="A1662" s="1">
        <v>42877</v>
      </c>
      <c r="B1662">
        <v>2004620</v>
      </c>
      <c r="C1662" s="1">
        <v>42850</v>
      </c>
      <c r="D1662">
        <v>2273945</v>
      </c>
      <c r="E1662" s="1">
        <v>42851</v>
      </c>
      <c r="F1662">
        <v>2131956</v>
      </c>
      <c r="G1662" s="1">
        <v>42852</v>
      </c>
      <c r="H1662">
        <v>3876283</v>
      </c>
      <c r="I1662" s="1">
        <v>42853</v>
      </c>
      <c r="J1662">
        <v>1625309</v>
      </c>
    </row>
    <row r="1663" spans="1:10" x14ac:dyDescent="0.3">
      <c r="A1663" s="1">
        <v>42877</v>
      </c>
      <c r="B1663">
        <v>407429</v>
      </c>
      <c r="C1663" s="1">
        <v>42850</v>
      </c>
      <c r="D1663">
        <v>457468</v>
      </c>
      <c r="E1663" s="1">
        <v>42851</v>
      </c>
      <c r="F1663">
        <v>556119</v>
      </c>
      <c r="G1663" s="1">
        <v>42852</v>
      </c>
      <c r="H1663">
        <v>619767</v>
      </c>
      <c r="I1663" s="1">
        <v>42853</v>
      </c>
      <c r="J1663">
        <v>568428</v>
      </c>
    </row>
    <row r="1664" spans="1:10" x14ac:dyDescent="0.3">
      <c r="A1664" s="1">
        <v>42877</v>
      </c>
      <c r="B1664">
        <v>1435802</v>
      </c>
      <c r="C1664" s="1">
        <v>42850</v>
      </c>
      <c r="D1664">
        <v>2800662</v>
      </c>
      <c r="E1664" s="1">
        <v>42851</v>
      </c>
      <c r="F1664">
        <v>3491144</v>
      </c>
      <c r="G1664" s="1">
        <v>42852</v>
      </c>
      <c r="H1664">
        <v>1845744</v>
      </c>
      <c r="I1664" s="1">
        <v>42853</v>
      </c>
      <c r="J1664">
        <v>1920344</v>
      </c>
    </row>
    <row r="1665" spans="1:10" x14ac:dyDescent="0.3">
      <c r="A1665" s="1">
        <v>42877</v>
      </c>
      <c r="B1665">
        <v>1259670</v>
      </c>
      <c r="C1665" s="1">
        <v>42850</v>
      </c>
      <c r="D1665">
        <v>1656094</v>
      </c>
      <c r="E1665" s="1">
        <v>42851</v>
      </c>
      <c r="F1665">
        <v>3202733</v>
      </c>
      <c r="G1665" s="1">
        <v>42852</v>
      </c>
      <c r="H1665">
        <v>5985273</v>
      </c>
      <c r="I1665" s="1">
        <v>42853</v>
      </c>
      <c r="J1665">
        <v>3171778</v>
      </c>
    </row>
    <row r="1666" spans="1:10" x14ac:dyDescent="0.3">
      <c r="A1666" s="1">
        <v>42877</v>
      </c>
      <c r="B1666">
        <v>1060024</v>
      </c>
      <c r="C1666" s="1">
        <v>42850</v>
      </c>
      <c r="D1666">
        <v>1340343</v>
      </c>
      <c r="E1666" s="1">
        <v>42851</v>
      </c>
      <c r="F1666">
        <v>1105400</v>
      </c>
      <c r="G1666" s="1">
        <v>42852</v>
      </c>
      <c r="H1666">
        <v>1489466</v>
      </c>
      <c r="I1666" s="1">
        <v>42853</v>
      </c>
      <c r="J1666">
        <v>2029118</v>
      </c>
    </row>
    <row r="1667" spans="1:10" x14ac:dyDescent="0.3">
      <c r="A1667" s="1">
        <v>42877</v>
      </c>
      <c r="B1667">
        <v>2986719</v>
      </c>
      <c r="C1667" s="1">
        <v>42850</v>
      </c>
      <c r="D1667">
        <v>36851442</v>
      </c>
      <c r="E1667" s="1">
        <v>42851</v>
      </c>
      <c r="F1667">
        <v>14621191</v>
      </c>
      <c r="G1667" s="1">
        <v>42852</v>
      </c>
      <c r="H1667">
        <v>6468532</v>
      </c>
      <c r="I1667" s="1">
        <v>42853</v>
      </c>
      <c r="J1667">
        <v>6560967</v>
      </c>
    </row>
    <row r="1668" spans="1:10" x14ac:dyDescent="0.3">
      <c r="A1668" s="1">
        <v>42877</v>
      </c>
      <c r="B1668">
        <v>373462</v>
      </c>
      <c r="C1668" s="1">
        <v>42850</v>
      </c>
      <c r="D1668">
        <v>449464</v>
      </c>
      <c r="E1668" s="1">
        <v>42851</v>
      </c>
      <c r="F1668">
        <v>606754</v>
      </c>
      <c r="G1668" s="1">
        <v>42852</v>
      </c>
      <c r="H1668">
        <v>500638</v>
      </c>
      <c r="I1668" s="1">
        <v>42853</v>
      </c>
      <c r="J1668">
        <v>870447</v>
      </c>
    </row>
    <row r="1669" spans="1:10" x14ac:dyDescent="0.3">
      <c r="A1669" s="1">
        <v>42877</v>
      </c>
      <c r="B1669">
        <v>1383414</v>
      </c>
      <c r="C1669" s="1">
        <v>42850</v>
      </c>
      <c r="D1669">
        <v>3272860</v>
      </c>
      <c r="E1669" s="1">
        <v>42851</v>
      </c>
      <c r="F1669">
        <v>4335468</v>
      </c>
      <c r="G1669" s="1">
        <v>42852</v>
      </c>
      <c r="H1669">
        <v>3428500</v>
      </c>
      <c r="I1669" s="1">
        <v>42853</v>
      </c>
      <c r="J1669">
        <v>2933562</v>
      </c>
    </row>
    <row r="1670" spans="1:10" x14ac:dyDescent="0.3">
      <c r="A1670" s="1">
        <v>42877</v>
      </c>
      <c r="B1670">
        <v>2589342</v>
      </c>
      <c r="C1670" s="1">
        <v>42850</v>
      </c>
      <c r="D1670">
        <v>3044749</v>
      </c>
      <c r="E1670" s="1">
        <v>42851</v>
      </c>
      <c r="F1670">
        <v>2014489</v>
      </c>
      <c r="G1670" s="1">
        <v>42852</v>
      </c>
      <c r="H1670">
        <v>2073825</v>
      </c>
      <c r="I1670" s="1">
        <v>42853</v>
      </c>
      <c r="J1670">
        <v>2351090</v>
      </c>
    </row>
    <row r="1671" spans="1:10" x14ac:dyDescent="0.3">
      <c r="A1671" s="1">
        <v>42877</v>
      </c>
      <c r="B1671">
        <v>1483475</v>
      </c>
      <c r="C1671" s="1">
        <v>42850</v>
      </c>
      <c r="D1671">
        <v>1555047</v>
      </c>
      <c r="E1671" s="1">
        <v>42851</v>
      </c>
      <c r="F1671">
        <v>1377456</v>
      </c>
      <c r="G1671" s="1">
        <v>42852</v>
      </c>
      <c r="H1671">
        <v>1333658</v>
      </c>
      <c r="I1671" s="1">
        <v>42853</v>
      </c>
      <c r="J1671">
        <v>1344374</v>
      </c>
    </row>
    <row r="1672" spans="1:10" x14ac:dyDescent="0.3">
      <c r="A1672" s="1">
        <v>42877</v>
      </c>
      <c r="B1672">
        <v>806833</v>
      </c>
      <c r="C1672" s="1">
        <v>42850</v>
      </c>
      <c r="D1672">
        <v>1492572</v>
      </c>
      <c r="E1672" s="1">
        <v>42851</v>
      </c>
      <c r="F1672">
        <v>1878439</v>
      </c>
      <c r="G1672" s="1">
        <v>42852</v>
      </c>
      <c r="H1672">
        <v>1312097</v>
      </c>
      <c r="I1672" s="1">
        <v>42853</v>
      </c>
      <c r="J1672">
        <v>1770008</v>
      </c>
    </row>
    <row r="1673" spans="1:10" x14ac:dyDescent="0.3">
      <c r="A1673" s="1">
        <v>42877</v>
      </c>
      <c r="B1673">
        <v>1348726</v>
      </c>
      <c r="C1673" s="1">
        <v>42850</v>
      </c>
      <c r="D1673">
        <v>2684255</v>
      </c>
      <c r="E1673" s="1">
        <v>42851</v>
      </c>
      <c r="F1673">
        <v>7668667</v>
      </c>
      <c r="G1673" s="1">
        <v>42852</v>
      </c>
      <c r="H1673">
        <v>2816829</v>
      </c>
      <c r="I1673" s="1">
        <v>42853</v>
      </c>
      <c r="J1673">
        <v>1686060</v>
      </c>
    </row>
    <row r="1674" spans="1:10" x14ac:dyDescent="0.3">
      <c r="A1674" s="1">
        <v>42877</v>
      </c>
      <c r="B1674">
        <v>5684376</v>
      </c>
      <c r="C1674" s="1">
        <v>42850</v>
      </c>
      <c r="D1674">
        <v>5341048</v>
      </c>
      <c r="E1674" s="1">
        <v>42851</v>
      </c>
      <c r="F1674">
        <v>4041020</v>
      </c>
      <c r="G1674" s="1">
        <v>42852</v>
      </c>
      <c r="H1674">
        <v>3901630</v>
      </c>
      <c r="I1674" s="1">
        <v>42853</v>
      </c>
      <c r="J1674">
        <v>4112349</v>
      </c>
    </row>
    <row r="1675" spans="1:10" x14ac:dyDescent="0.3">
      <c r="A1675" s="1">
        <v>42877</v>
      </c>
      <c r="B1675">
        <v>1655579</v>
      </c>
      <c r="C1675" s="1">
        <v>42850</v>
      </c>
      <c r="D1675">
        <v>1003846</v>
      </c>
      <c r="E1675" s="1">
        <v>42851</v>
      </c>
      <c r="F1675">
        <v>1200677</v>
      </c>
      <c r="G1675" s="1">
        <v>42852</v>
      </c>
      <c r="H1675">
        <v>1603177</v>
      </c>
      <c r="I1675" s="1">
        <v>42853</v>
      </c>
      <c r="J1675">
        <v>1523595</v>
      </c>
    </row>
    <row r="1676" spans="1:10" x14ac:dyDescent="0.3">
      <c r="A1676" s="1">
        <v>42877</v>
      </c>
      <c r="B1676">
        <v>1579777</v>
      </c>
      <c r="C1676" s="1">
        <v>42850</v>
      </c>
      <c r="D1676">
        <v>1910195</v>
      </c>
      <c r="E1676" s="1">
        <v>42851</v>
      </c>
      <c r="F1676">
        <v>1834041</v>
      </c>
      <c r="G1676" s="1">
        <v>42852</v>
      </c>
      <c r="H1676">
        <v>2622704</v>
      </c>
      <c r="I1676" s="1">
        <v>42853</v>
      </c>
      <c r="J1676">
        <v>4428825</v>
      </c>
    </row>
    <row r="1677" spans="1:10" x14ac:dyDescent="0.3">
      <c r="A1677" s="1">
        <v>42877</v>
      </c>
      <c r="B1677">
        <v>1671713</v>
      </c>
      <c r="C1677" s="1">
        <v>42850</v>
      </c>
      <c r="D1677">
        <v>1201345</v>
      </c>
      <c r="E1677" s="1">
        <v>42851</v>
      </c>
      <c r="F1677">
        <v>1229606</v>
      </c>
      <c r="G1677" s="1">
        <v>42852</v>
      </c>
      <c r="H1677">
        <v>1379822</v>
      </c>
      <c r="I1677" s="1">
        <v>42853</v>
      </c>
      <c r="J1677">
        <v>1343485</v>
      </c>
    </row>
    <row r="1678" spans="1:10" x14ac:dyDescent="0.3">
      <c r="A1678" s="1">
        <v>42877</v>
      </c>
      <c r="B1678">
        <v>73334997</v>
      </c>
      <c r="C1678" s="1">
        <v>42850</v>
      </c>
      <c r="D1678">
        <v>35862521</v>
      </c>
      <c r="E1678" s="1">
        <v>42851</v>
      </c>
      <c r="F1678">
        <v>51685768</v>
      </c>
      <c r="G1678" s="1">
        <v>42852</v>
      </c>
      <c r="H1678">
        <v>50203741</v>
      </c>
      <c r="I1678" s="1">
        <v>42853</v>
      </c>
      <c r="J1678">
        <v>41415145</v>
      </c>
    </row>
    <row r="1679" spans="1:10" x14ac:dyDescent="0.3">
      <c r="A1679" s="1">
        <v>42877</v>
      </c>
      <c r="B1679">
        <v>2194268</v>
      </c>
      <c r="C1679" s="1">
        <v>42850</v>
      </c>
      <c r="D1679">
        <v>3022841</v>
      </c>
      <c r="E1679" s="1">
        <v>42851</v>
      </c>
      <c r="F1679">
        <v>2132112</v>
      </c>
      <c r="G1679" s="1">
        <v>42852</v>
      </c>
      <c r="H1679">
        <v>2591771</v>
      </c>
      <c r="I1679" s="1">
        <v>42853</v>
      </c>
      <c r="J1679">
        <v>2493490</v>
      </c>
    </row>
    <row r="1680" spans="1:10" x14ac:dyDescent="0.3">
      <c r="A1680" s="1">
        <v>42877</v>
      </c>
      <c r="B1680">
        <v>12586712</v>
      </c>
      <c r="C1680" s="1">
        <v>42850</v>
      </c>
      <c r="D1680">
        <v>17767523</v>
      </c>
      <c r="E1680" s="1">
        <v>42851</v>
      </c>
      <c r="F1680">
        <v>12394959</v>
      </c>
      <c r="G1680" s="1">
        <v>42852</v>
      </c>
      <c r="H1680">
        <v>11275112</v>
      </c>
      <c r="I1680" s="1">
        <v>42853</v>
      </c>
      <c r="J1680">
        <v>30652248</v>
      </c>
    </row>
    <row r="1681" spans="1:10" x14ac:dyDescent="0.3">
      <c r="A1681" s="1">
        <v>42877</v>
      </c>
      <c r="B1681">
        <v>545438</v>
      </c>
      <c r="C1681" s="1">
        <v>42850</v>
      </c>
      <c r="D1681">
        <v>1855317</v>
      </c>
      <c r="E1681" s="1">
        <v>42851</v>
      </c>
      <c r="F1681">
        <v>1770874</v>
      </c>
      <c r="G1681" s="1">
        <v>42852</v>
      </c>
      <c r="H1681">
        <v>3964882</v>
      </c>
      <c r="I1681" s="1">
        <v>42853</v>
      </c>
      <c r="J1681">
        <v>2142422</v>
      </c>
    </row>
    <row r="1682" spans="1:10" x14ac:dyDescent="0.3">
      <c r="A1682" s="1">
        <v>42877</v>
      </c>
      <c r="B1682">
        <v>16212592</v>
      </c>
      <c r="C1682" s="1">
        <v>42850</v>
      </c>
      <c r="D1682">
        <v>50570501</v>
      </c>
      <c r="E1682" s="1">
        <v>42851</v>
      </c>
      <c r="F1682">
        <v>31412491</v>
      </c>
      <c r="G1682" s="1">
        <v>42852</v>
      </c>
      <c r="H1682">
        <v>23733428</v>
      </c>
      <c r="I1682" s="1">
        <v>42853</v>
      </c>
      <c r="J1682">
        <v>22831017</v>
      </c>
    </row>
    <row r="1683" spans="1:10" x14ac:dyDescent="0.3">
      <c r="A1683" s="1">
        <v>42877</v>
      </c>
      <c r="B1683">
        <v>1083772</v>
      </c>
      <c r="C1683" s="1">
        <v>42850</v>
      </c>
      <c r="D1683">
        <v>1472638</v>
      </c>
      <c r="E1683" s="1">
        <v>42851</v>
      </c>
      <c r="F1683">
        <v>1597959</v>
      </c>
      <c r="G1683" s="1">
        <v>42852</v>
      </c>
      <c r="H1683">
        <v>2119493</v>
      </c>
      <c r="I1683" s="1">
        <v>42853</v>
      </c>
      <c r="J1683">
        <v>1377452</v>
      </c>
    </row>
    <row r="1684" spans="1:10" x14ac:dyDescent="0.3">
      <c r="A1684" s="1">
        <v>42877</v>
      </c>
      <c r="B1684">
        <v>3050568</v>
      </c>
      <c r="C1684" s="1">
        <v>42850</v>
      </c>
      <c r="D1684">
        <v>4050953</v>
      </c>
      <c r="E1684" s="1">
        <v>42851</v>
      </c>
      <c r="F1684">
        <v>5786127</v>
      </c>
      <c r="G1684" s="1">
        <v>42852</v>
      </c>
      <c r="H1684">
        <v>4538599</v>
      </c>
      <c r="I1684" s="1">
        <v>42853</v>
      </c>
      <c r="J1684">
        <v>9610023</v>
      </c>
    </row>
    <row r="1685" spans="1:10" x14ac:dyDescent="0.3">
      <c r="A1685" s="1">
        <v>42877</v>
      </c>
      <c r="B1685">
        <v>662070</v>
      </c>
      <c r="C1685" s="1">
        <v>42850</v>
      </c>
      <c r="D1685">
        <v>1056075</v>
      </c>
      <c r="E1685" s="1">
        <v>42851</v>
      </c>
      <c r="F1685">
        <v>1433788</v>
      </c>
      <c r="G1685" s="1">
        <v>42852</v>
      </c>
      <c r="H1685">
        <v>3780003</v>
      </c>
      <c r="I1685" s="1">
        <v>42853</v>
      </c>
      <c r="J1685">
        <v>1684245</v>
      </c>
    </row>
    <row r="1686" spans="1:10" x14ac:dyDescent="0.3">
      <c r="A1686" s="1">
        <v>42877</v>
      </c>
      <c r="B1686">
        <v>1452472</v>
      </c>
      <c r="C1686" s="1">
        <v>42850</v>
      </c>
      <c r="D1686">
        <v>1235104</v>
      </c>
      <c r="E1686" s="1">
        <v>42851</v>
      </c>
      <c r="F1686">
        <v>929861</v>
      </c>
      <c r="G1686" s="1">
        <v>42852</v>
      </c>
      <c r="H1686">
        <v>949094</v>
      </c>
      <c r="I1686" s="1">
        <v>42853</v>
      </c>
      <c r="J1686">
        <v>1472350</v>
      </c>
    </row>
    <row r="1687" spans="1:10" x14ac:dyDescent="0.3">
      <c r="A1687" s="1">
        <v>42877</v>
      </c>
      <c r="B1687">
        <v>803088</v>
      </c>
      <c r="C1687" s="1">
        <v>42850</v>
      </c>
      <c r="D1687">
        <v>866996</v>
      </c>
      <c r="E1687" s="1">
        <v>42851</v>
      </c>
      <c r="F1687">
        <v>1081121</v>
      </c>
      <c r="G1687" s="1">
        <v>42852</v>
      </c>
      <c r="H1687">
        <v>1324703</v>
      </c>
      <c r="I1687" s="1">
        <v>42853</v>
      </c>
      <c r="J1687">
        <v>827680</v>
      </c>
    </row>
    <row r="1688" spans="1:10" x14ac:dyDescent="0.3">
      <c r="A1688" s="1">
        <v>42877</v>
      </c>
      <c r="B1688">
        <v>5354733</v>
      </c>
      <c r="C1688" s="1">
        <v>42850</v>
      </c>
      <c r="D1688">
        <v>8871412</v>
      </c>
      <c r="E1688" s="1">
        <v>42851</v>
      </c>
      <c r="F1688">
        <v>8644032</v>
      </c>
      <c r="G1688" s="1">
        <v>42852</v>
      </c>
      <c r="H1688">
        <v>7590905</v>
      </c>
      <c r="I1688" s="1">
        <v>42853</v>
      </c>
      <c r="J1688">
        <v>4879891</v>
      </c>
    </row>
    <row r="1689" spans="1:10" x14ac:dyDescent="0.3">
      <c r="A1689" s="1">
        <v>42877</v>
      </c>
      <c r="B1689">
        <v>7049640</v>
      </c>
      <c r="C1689" s="1">
        <v>42850</v>
      </c>
      <c r="D1689">
        <v>1255631</v>
      </c>
      <c r="E1689" s="1">
        <v>42851</v>
      </c>
      <c r="F1689">
        <v>1380277</v>
      </c>
      <c r="G1689" s="1">
        <v>42852</v>
      </c>
      <c r="H1689">
        <v>1303489</v>
      </c>
      <c r="I1689" s="1">
        <v>42853</v>
      </c>
      <c r="J1689">
        <v>1906763</v>
      </c>
    </row>
    <row r="1690" spans="1:10" x14ac:dyDescent="0.3">
      <c r="A1690" s="1">
        <v>42877</v>
      </c>
      <c r="B1690">
        <v>763200</v>
      </c>
      <c r="C1690" s="1">
        <v>42850</v>
      </c>
      <c r="D1690">
        <v>700995</v>
      </c>
      <c r="E1690" s="1">
        <v>42851</v>
      </c>
      <c r="F1690">
        <v>2633196</v>
      </c>
      <c r="G1690" s="1">
        <v>42852</v>
      </c>
      <c r="H1690">
        <v>696525</v>
      </c>
      <c r="I1690" s="1">
        <v>42853</v>
      </c>
      <c r="J1690">
        <v>1089309</v>
      </c>
    </row>
    <row r="1691" spans="1:10" x14ac:dyDescent="0.3">
      <c r="A1691" s="1">
        <v>42877</v>
      </c>
      <c r="B1691">
        <v>1024604</v>
      </c>
      <c r="C1691" s="1">
        <v>42850</v>
      </c>
      <c r="D1691">
        <v>851771</v>
      </c>
      <c r="E1691" s="1">
        <v>42851</v>
      </c>
      <c r="F1691">
        <v>913632</v>
      </c>
      <c r="G1691" s="1">
        <v>42852</v>
      </c>
      <c r="H1691">
        <v>1139712</v>
      </c>
      <c r="I1691" s="1">
        <v>42853</v>
      </c>
      <c r="J1691">
        <v>1491992</v>
      </c>
    </row>
    <row r="1692" spans="1:10" x14ac:dyDescent="0.3">
      <c r="A1692" s="1">
        <v>42877</v>
      </c>
      <c r="B1692">
        <v>1048311</v>
      </c>
      <c r="C1692" s="1">
        <v>42850</v>
      </c>
      <c r="D1692">
        <v>1326658</v>
      </c>
      <c r="E1692" s="1">
        <v>42851</v>
      </c>
      <c r="F1692">
        <v>1618281</v>
      </c>
      <c r="G1692" s="1">
        <v>42852</v>
      </c>
      <c r="H1692">
        <v>993188</v>
      </c>
      <c r="I1692" s="1">
        <v>42853</v>
      </c>
      <c r="J1692">
        <v>2218110</v>
      </c>
    </row>
    <row r="1693" spans="1:10" x14ac:dyDescent="0.3">
      <c r="A1693" s="1">
        <v>42877</v>
      </c>
      <c r="B1693">
        <v>858631</v>
      </c>
      <c r="C1693" s="1">
        <v>42850</v>
      </c>
      <c r="D1693">
        <v>1145101</v>
      </c>
      <c r="E1693" s="1">
        <v>42851</v>
      </c>
      <c r="F1693">
        <v>1545654</v>
      </c>
      <c r="G1693" s="1">
        <v>42852</v>
      </c>
      <c r="H1693">
        <v>1767299</v>
      </c>
      <c r="I1693" s="1">
        <v>42853</v>
      </c>
      <c r="J1693">
        <v>590520</v>
      </c>
    </row>
    <row r="1694" spans="1:10" x14ac:dyDescent="0.3">
      <c r="A1694" s="1">
        <v>42877</v>
      </c>
      <c r="B1694">
        <v>2260971</v>
      </c>
      <c r="C1694" s="1">
        <v>42850</v>
      </c>
      <c r="D1694">
        <v>4720183</v>
      </c>
      <c r="E1694" s="1">
        <v>42851</v>
      </c>
      <c r="F1694">
        <v>1911541</v>
      </c>
      <c r="G1694" s="1">
        <v>42852</v>
      </c>
      <c r="H1694">
        <v>2973757</v>
      </c>
      <c r="I1694" s="1">
        <v>42853</v>
      </c>
      <c r="J1694">
        <v>1925298</v>
      </c>
    </row>
    <row r="1695" spans="1:10" x14ac:dyDescent="0.3">
      <c r="A1695" s="1">
        <v>42877</v>
      </c>
      <c r="B1695">
        <v>11426138</v>
      </c>
      <c r="C1695" s="1">
        <v>42850</v>
      </c>
      <c r="D1695">
        <v>6240261</v>
      </c>
      <c r="E1695" s="1">
        <v>42851</v>
      </c>
      <c r="F1695">
        <v>5125973</v>
      </c>
      <c r="G1695" s="1">
        <v>42852</v>
      </c>
      <c r="H1695">
        <v>4276265</v>
      </c>
      <c r="I1695" s="1">
        <v>42853</v>
      </c>
      <c r="J1695">
        <v>6681951</v>
      </c>
    </row>
    <row r="1696" spans="1:10" x14ac:dyDescent="0.3">
      <c r="A1696" s="1">
        <v>42877</v>
      </c>
      <c r="B1696">
        <v>847940</v>
      </c>
      <c r="C1696" s="1">
        <v>42850</v>
      </c>
      <c r="D1696">
        <v>366431</v>
      </c>
      <c r="E1696" s="1">
        <v>42851</v>
      </c>
      <c r="F1696">
        <v>731750</v>
      </c>
      <c r="G1696" s="1">
        <v>42852</v>
      </c>
      <c r="H1696">
        <v>489035</v>
      </c>
      <c r="I1696" s="1">
        <v>42853</v>
      </c>
      <c r="J1696">
        <v>670675</v>
      </c>
    </row>
    <row r="1697" spans="1:10" x14ac:dyDescent="0.3">
      <c r="A1697" s="1">
        <v>42877</v>
      </c>
      <c r="B1697">
        <v>771725</v>
      </c>
      <c r="C1697" s="1">
        <v>42850</v>
      </c>
      <c r="D1697">
        <v>1472022</v>
      </c>
      <c r="E1697" s="1">
        <v>42851</v>
      </c>
      <c r="F1697">
        <v>1303575</v>
      </c>
      <c r="G1697" s="1">
        <v>42852</v>
      </c>
      <c r="H1697">
        <v>1945756</v>
      </c>
      <c r="I1697" s="1">
        <v>42853</v>
      </c>
      <c r="J1697">
        <v>2403012</v>
      </c>
    </row>
    <row r="1698" spans="1:10" x14ac:dyDescent="0.3">
      <c r="A1698" s="1">
        <v>42877</v>
      </c>
      <c r="B1698">
        <v>1453701</v>
      </c>
      <c r="C1698" s="1">
        <v>42850</v>
      </c>
      <c r="D1698">
        <v>1819796</v>
      </c>
      <c r="E1698" s="1">
        <v>42851</v>
      </c>
      <c r="F1698">
        <v>1958031</v>
      </c>
      <c r="G1698" s="1">
        <v>42852</v>
      </c>
      <c r="H1698">
        <v>976567</v>
      </c>
      <c r="I1698" s="1">
        <v>42853</v>
      </c>
      <c r="J1698">
        <v>1195409</v>
      </c>
    </row>
    <row r="1699" spans="1:10" x14ac:dyDescent="0.3">
      <c r="A1699" s="1">
        <v>42877</v>
      </c>
      <c r="B1699">
        <v>27810667</v>
      </c>
      <c r="C1699" s="1">
        <v>42850</v>
      </c>
      <c r="D1699">
        <v>39854055</v>
      </c>
      <c r="E1699" s="1">
        <v>42851</v>
      </c>
      <c r="F1699">
        <v>37368373</v>
      </c>
      <c r="G1699" s="1">
        <v>42852</v>
      </c>
      <c r="H1699">
        <v>32939845</v>
      </c>
      <c r="I1699" s="1">
        <v>42853</v>
      </c>
      <c r="J1699">
        <v>24079191</v>
      </c>
    </row>
    <row r="1700" spans="1:10" x14ac:dyDescent="0.3">
      <c r="A1700" s="1">
        <v>42877</v>
      </c>
      <c r="B1700">
        <v>5719249</v>
      </c>
      <c r="C1700" s="1">
        <v>42850</v>
      </c>
      <c r="D1700">
        <v>5840688</v>
      </c>
      <c r="E1700" s="1">
        <v>42851</v>
      </c>
      <c r="F1700">
        <v>6663254</v>
      </c>
      <c r="G1700" s="1">
        <v>42852</v>
      </c>
      <c r="H1700">
        <v>5090789</v>
      </c>
      <c r="I1700" s="1">
        <v>42853</v>
      </c>
      <c r="J1700">
        <v>7580980</v>
      </c>
    </row>
    <row r="1701" spans="1:10" x14ac:dyDescent="0.3">
      <c r="A1701" s="1">
        <v>42877</v>
      </c>
      <c r="B1701">
        <v>7162917</v>
      </c>
      <c r="C1701" s="1">
        <v>42850</v>
      </c>
      <c r="D1701">
        <v>9007022</v>
      </c>
      <c r="E1701" s="1">
        <v>42851</v>
      </c>
      <c r="F1701">
        <v>15156261</v>
      </c>
      <c r="G1701" s="1">
        <v>42852</v>
      </c>
      <c r="H1701">
        <v>6734653</v>
      </c>
      <c r="I1701" s="1">
        <v>42853</v>
      </c>
      <c r="J1701">
        <v>6257542</v>
      </c>
    </row>
    <row r="1702" spans="1:10" x14ac:dyDescent="0.3">
      <c r="A1702" s="1">
        <v>42877</v>
      </c>
      <c r="B1702">
        <v>3702877</v>
      </c>
      <c r="C1702" s="1">
        <v>42850</v>
      </c>
      <c r="D1702">
        <v>2549773</v>
      </c>
      <c r="E1702" s="1">
        <v>42851</v>
      </c>
      <c r="F1702">
        <v>2401899</v>
      </c>
      <c r="G1702" s="1">
        <v>42852</v>
      </c>
      <c r="H1702">
        <v>2393616</v>
      </c>
      <c r="I1702" s="1">
        <v>42853</v>
      </c>
      <c r="J1702">
        <v>3564917</v>
      </c>
    </row>
    <row r="1703" spans="1:10" x14ac:dyDescent="0.3">
      <c r="A1703" s="1">
        <v>42891</v>
      </c>
      <c r="B1703">
        <v>1879801</v>
      </c>
      <c r="C1703" s="1">
        <v>42857</v>
      </c>
      <c r="D1703">
        <v>2332609</v>
      </c>
      <c r="E1703" s="1">
        <v>42858</v>
      </c>
      <c r="F1703">
        <v>2872320</v>
      </c>
      <c r="G1703" s="1">
        <v>42859</v>
      </c>
      <c r="H1703">
        <v>4549472</v>
      </c>
      <c r="I1703" s="1">
        <v>42860</v>
      </c>
      <c r="J1703">
        <v>5175934</v>
      </c>
    </row>
    <row r="1704" spans="1:10" x14ac:dyDescent="0.3">
      <c r="A1704" s="1">
        <v>42891</v>
      </c>
      <c r="B1704">
        <v>6050066</v>
      </c>
      <c r="C1704" s="1">
        <v>42857</v>
      </c>
      <c r="D1704">
        <v>6573349</v>
      </c>
      <c r="E1704" s="1">
        <v>42858</v>
      </c>
      <c r="F1704">
        <v>5661480</v>
      </c>
      <c r="G1704" s="1">
        <v>42859</v>
      </c>
      <c r="H1704">
        <v>6990253</v>
      </c>
      <c r="I1704" s="1">
        <v>42860</v>
      </c>
      <c r="J1704">
        <v>8548190</v>
      </c>
    </row>
    <row r="1705" spans="1:10" x14ac:dyDescent="0.3">
      <c r="A1705" s="1">
        <v>42891</v>
      </c>
      <c r="B1705">
        <v>836452</v>
      </c>
      <c r="C1705" s="1">
        <v>42857</v>
      </c>
      <c r="D1705">
        <v>2895754</v>
      </c>
      <c r="E1705" s="1">
        <v>42858</v>
      </c>
      <c r="F1705">
        <v>1213511</v>
      </c>
      <c r="G1705" s="1">
        <v>42859</v>
      </c>
      <c r="H1705">
        <v>999099</v>
      </c>
      <c r="I1705" s="1">
        <v>42860</v>
      </c>
      <c r="J1705">
        <v>803252</v>
      </c>
    </row>
    <row r="1706" spans="1:10" x14ac:dyDescent="0.3">
      <c r="A1706" s="1">
        <v>42891</v>
      </c>
      <c r="B1706">
        <v>856078</v>
      </c>
      <c r="C1706" s="1">
        <v>42857</v>
      </c>
      <c r="D1706">
        <v>1386680</v>
      </c>
      <c r="E1706" s="1">
        <v>42858</v>
      </c>
      <c r="F1706">
        <v>1496544</v>
      </c>
      <c r="G1706" s="1">
        <v>42859</v>
      </c>
      <c r="H1706">
        <v>1598440</v>
      </c>
      <c r="I1706" s="1">
        <v>42860</v>
      </c>
      <c r="J1706">
        <v>1650299</v>
      </c>
    </row>
    <row r="1707" spans="1:10" x14ac:dyDescent="0.3">
      <c r="A1707" s="1">
        <v>42891</v>
      </c>
      <c r="B1707">
        <v>458894</v>
      </c>
      <c r="C1707" s="1">
        <v>42857</v>
      </c>
      <c r="D1707">
        <v>656953</v>
      </c>
      <c r="E1707" s="1">
        <v>42858</v>
      </c>
      <c r="F1707">
        <v>589189</v>
      </c>
      <c r="G1707" s="1">
        <v>42859</v>
      </c>
      <c r="H1707">
        <v>507958</v>
      </c>
      <c r="I1707" s="1">
        <v>42860</v>
      </c>
      <c r="J1707">
        <v>514106</v>
      </c>
    </row>
    <row r="1708" spans="1:10" x14ac:dyDescent="0.3">
      <c r="A1708" s="1">
        <v>42891</v>
      </c>
      <c r="B1708">
        <v>1509036</v>
      </c>
      <c r="C1708" s="1">
        <v>42857</v>
      </c>
      <c r="D1708">
        <v>1497880</v>
      </c>
      <c r="E1708" s="1">
        <v>42858</v>
      </c>
      <c r="F1708">
        <v>1144770</v>
      </c>
      <c r="G1708" s="1">
        <v>42859</v>
      </c>
      <c r="H1708">
        <v>1711888</v>
      </c>
      <c r="I1708" s="1">
        <v>42860</v>
      </c>
      <c r="J1708">
        <v>1364214</v>
      </c>
    </row>
    <row r="1709" spans="1:10" x14ac:dyDescent="0.3">
      <c r="A1709" s="1">
        <v>42891</v>
      </c>
      <c r="B1709">
        <v>820870</v>
      </c>
      <c r="C1709" s="1">
        <v>42857</v>
      </c>
      <c r="D1709">
        <v>2660818</v>
      </c>
      <c r="E1709" s="1">
        <v>42858</v>
      </c>
      <c r="F1709">
        <v>5116225</v>
      </c>
      <c r="G1709" s="1">
        <v>42859</v>
      </c>
      <c r="H1709">
        <v>2483041</v>
      </c>
      <c r="I1709" s="1">
        <v>42860</v>
      </c>
      <c r="J1709">
        <v>2086068</v>
      </c>
    </row>
    <row r="1710" spans="1:10" x14ac:dyDescent="0.3">
      <c r="A1710" s="1">
        <v>42891</v>
      </c>
      <c r="B1710">
        <v>1392415</v>
      </c>
      <c r="C1710" s="1">
        <v>42857</v>
      </c>
      <c r="D1710">
        <v>1179931</v>
      </c>
      <c r="E1710" s="1">
        <v>42858</v>
      </c>
      <c r="F1710">
        <v>1111208</v>
      </c>
      <c r="G1710" s="1">
        <v>42859</v>
      </c>
      <c r="H1710">
        <v>965421</v>
      </c>
      <c r="I1710" s="1">
        <v>42860</v>
      </c>
      <c r="J1710">
        <v>914480</v>
      </c>
    </row>
    <row r="1711" spans="1:10" x14ac:dyDescent="0.3">
      <c r="A1711" s="1">
        <v>42891</v>
      </c>
      <c r="B1711">
        <v>3179759</v>
      </c>
      <c r="C1711" s="1">
        <v>42857</v>
      </c>
      <c r="D1711">
        <v>13249395</v>
      </c>
      <c r="E1711" s="1">
        <v>42858</v>
      </c>
      <c r="F1711">
        <v>5053866</v>
      </c>
      <c r="G1711" s="1">
        <v>42859</v>
      </c>
      <c r="H1711">
        <v>4693927</v>
      </c>
      <c r="I1711" s="1">
        <v>42860</v>
      </c>
      <c r="J1711">
        <v>3669560</v>
      </c>
    </row>
    <row r="1712" spans="1:10" x14ac:dyDescent="0.3">
      <c r="A1712" s="1">
        <v>42891</v>
      </c>
      <c r="B1712">
        <v>2372985</v>
      </c>
      <c r="C1712" s="1">
        <v>42857</v>
      </c>
      <c r="D1712">
        <v>3351349</v>
      </c>
      <c r="E1712" s="1">
        <v>42858</v>
      </c>
      <c r="F1712">
        <v>3512229</v>
      </c>
      <c r="G1712" s="1">
        <v>42859</v>
      </c>
      <c r="H1712">
        <v>5457939</v>
      </c>
      <c r="I1712" s="1">
        <v>42860</v>
      </c>
      <c r="J1712">
        <v>4696413</v>
      </c>
    </row>
    <row r="1713" spans="1:10" x14ac:dyDescent="0.3">
      <c r="A1713" s="1">
        <v>42891</v>
      </c>
      <c r="B1713">
        <v>353625</v>
      </c>
      <c r="C1713" s="1">
        <v>42857</v>
      </c>
      <c r="D1713">
        <v>479115</v>
      </c>
      <c r="E1713" s="1">
        <v>42858</v>
      </c>
      <c r="F1713">
        <v>506172</v>
      </c>
      <c r="G1713" s="1">
        <v>42859</v>
      </c>
      <c r="H1713">
        <v>574898</v>
      </c>
      <c r="I1713" s="1">
        <v>42860</v>
      </c>
      <c r="J1713">
        <v>462153</v>
      </c>
    </row>
    <row r="1714" spans="1:10" x14ac:dyDescent="0.3">
      <c r="A1714" s="1">
        <v>42891</v>
      </c>
      <c r="B1714">
        <v>1597404</v>
      </c>
      <c r="C1714" s="1">
        <v>42857</v>
      </c>
      <c r="D1714">
        <v>1645695</v>
      </c>
      <c r="E1714" s="1">
        <v>42858</v>
      </c>
      <c r="F1714">
        <v>1846542</v>
      </c>
      <c r="G1714" s="1">
        <v>42859</v>
      </c>
      <c r="H1714">
        <v>2423368</v>
      </c>
      <c r="I1714" s="1">
        <v>42860</v>
      </c>
      <c r="J1714">
        <v>1749851</v>
      </c>
    </row>
    <row r="1715" spans="1:10" x14ac:dyDescent="0.3">
      <c r="A1715" s="1">
        <v>42891</v>
      </c>
      <c r="B1715">
        <v>1635679</v>
      </c>
      <c r="C1715" s="1">
        <v>42857</v>
      </c>
      <c r="D1715">
        <v>2191335</v>
      </c>
      <c r="E1715" s="1">
        <v>42858</v>
      </c>
      <c r="F1715">
        <v>1695512</v>
      </c>
      <c r="G1715" s="1">
        <v>42859</v>
      </c>
      <c r="H1715">
        <v>3158630</v>
      </c>
      <c r="I1715" s="1">
        <v>42860</v>
      </c>
      <c r="J1715">
        <v>2621616</v>
      </c>
    </row>
    <row r="1716" spans="1:10" x14ac:dyDescent="0.3">
      <c r="A1716" s="1">
        <v>42891</v>
      </c>
      <c r="B1716">
        <v>1486604</v>
      </c>
      <c r="C1716" s="1">
        <v>42857</v>
      </c>
      <c r="D1716">
        <v>1161440</v>
      </c>
      <c r="E1716" s="1">
        <v>42858</v>
      </c>
      <c r="F1716">
        <v>952020</v>
      </c>
      <c r="G1716" s="1">
        <v>42859</v>
      </c>
      <c r="H1716">
        <v>1308714</v>
      </c>
      <c r="I1716" s="1">
        <v>42860</v>
      </c>
      <c r="J1716">
        <v>926481</v>
      </c>
    </row>
    <row r="1717" spans="1:10" x14ac:dyDescent="0.3">
      <c r="A1717" s="1">
        <v>42891</v>
      </c>
      <c r="B1717">
        <v>3810363</v>
      </c>
      <c r="C1717" s="1">
        <v>42857</v>
      </c>
      <c r="D1717">
        <v>5150096</v>
      </c>
      <c r="E1717" s="1">
        <v>42858</v>
      </c>
      <c r="F1717">
        <v>4268768</v>
      </c>
      <c r="G1717" s="1">
        <v>42859</v>
      </c>
      <c r="H1717">
        <v>4803844</v>
      </c>
      <c r="I1717" s="1">
        <v>42860</v>
      </c>
      <c r="J1717">
        <v>3517209</v>
      </c>
    </row>
    <row r="1718" spans="1:10" x14ac:dyDescent="0.3">
      <c r="A1718" s="1">
        <v>42891</v>
      </c>
      <c r="B1718">
        <v>283498</v>
      </c>
      <c r="C1718" s="1">
        <v>42857</v>
      </c>
      <c r="D1718">
        <v>337485</v>
      </c>
      <c r="E1718" s="1">
        <v>42858</v>
      </c>
      <c r="F1718">
        <v>515972</v>
      </c>
      <c r="G1718" s="1">
        <v>42859</v>
      </c>
      <c r="H1718">
        <v>580725</v>
      </c>
      <c r="I1718" s="1">
        <v>42860</v>
      </c>
      <c r="J1718">
        <v>354695</v>
      </c>
    </row>
    <row r="1719" spans="1:10" x14ac:dyDescent="0.3">
      <c r="A1719" s="1">
        <v>42891</v>
      </c>
      <c r="B1719">
        <v>2085902</v>
      </c>
      <c r="C1719" s="1">
        <v>42857</v>
      </c>
      <c r="D1719">
        <v>2454150</v>
      </c>
      <c r="E1719" s="1">
        <v>42858</v>
      </c>
      <c r="F1719">
        <v>6117161</v>
      </c>
      <c r="G1719" s="1">
        <v>42859</v>
      </c>
      <c r="H1719">
        <v>3156187</v>
      </c>
      <c r="I1719" s="1">
        <v>42860</v>
      </c>
      <c r="J1719">
        <v>1908888</v>
      </c>
    </row>
    <row r="1720" spans="1:10" x14ac:dyDescent="0.3">
      <c r="A1720" s="1">
        <v>42891</v>
      </c>
      <c r="B1720">
        <v>2583218</v>
      </c>
      <c r="C1720" s="1">
        <v>42857</v>
      </c>
      <c r="D1720">
        <v>4359573</v>
      </c>
      <c r="E1720" s="1">
        <v>42858</v>
      </c>
      <c r="F1720">
        <v>2748296</v>
      </c>
      <c r="G1720" s="1">
        <v>42859</v>
      </c>
      <c r="H1720">
        <v>2514459</v>
      </c>
      <c r="I1720" s="1">
        <v>42860</v>
      </c>
      <c r="J1720">
        <v>2160124</v>
      </c>
    </row>
    <row r="1721" spans="1:10" x14ac:dyDescent="0.3">
      <c r="A1721" s="1">
        <v>42891</v>
      </c>
      <c r="B1721">
        <v>1183200</v>
      </c>
      <c r="C1721" s="1">
        <v>42857</v>
      </c>
      <c r="D1721">
        <v>1053121</v>
      </c>
      <c r="E1721" s="1">
        <v>42858</v>
      </c>
      <c r="F1721">
        <v>1058903</v>
      </c>
      <c r="G1721" s="1">
        <v>42859</v>
      </c>
      <c r="H1721">
        <v>1171662</v>
      </c>
      <c r="I1721" s="1">
        <v>42860</v>
      </c>
      <c r="J1721">
        <v>858049</v>
      </c>
    </row>
    <row r="1722" spans="1:10" x14ac:dyDescent="0.3">
      <c r="A1722" s="1">
        <v>42891</v>
      </c>
      <c r="B1722">
        <v>1111260</v>
      </c>
      <c r="C1722" s="1">
        <v>42857</v>
      </c>
      <c r="D1722">
        <v>2186439</v>
      </c>
      <c r="E1722" s="1">
        <v>42858</v>
      </c>
      <c r="F1722">
        <v>4870098</v>
      </c>
      <c r="G1722" s="1">
        <v>42859</v>
      </c>
      <c r="H1722">
        <v>1912253</v>
      </c>
      <c r="I1722" s="1">
        <v>42860</v>
      </c>
      <c r="J1722">
        <v>1239613</v>
      </c>
    </row>
    <row r="1723" spans="1:10" x14ac:dyDescent="0.3">
      <c r="A1723" s="1">
        <v>42891</v>
      </c>
      <c r="B1723">
        <v>805522</v>
      </c>
      <c r="C1723" s="1">
        <v>42857</v>
      </c>
      <c r="D1723">
        <v>1416053</v>
      </c>
      <c r="E1723" s="1">
        <v>42858</v>
      </c>
      <c r="F1723">
        <v>950537</v>
      </c>
      <c r="G1723" s="1">
        <v>42859</v>
      </c>
      <c r="H1723">
        <v>963549</v>
      </c>
      <c r="I1723" s="1">
        <v>42860</v>
      </c>
      <c r="J1723">
        <v>842862</v>
      </c>
    </row>
    <row r="1724" spans="1:10" x14ac:dyDescent="0.3">
      <c r="A1724" s="1">
        <v>42891</v>
      </c>
      <c r="B1724">
        <v>4369804</v>
      </c>
      <c r="C1724" s="1">
        <v>42857</v>
      </c>
      <c r="D1724">
        <v>5067810</v>
      </c>
      <c r="E1724" s="1">
        <v>42858</v>
      </c>
      <c r="F1724">
        <v>6640380</v>
      </c>
      <c r="G1724" s="1">
        <v>42859</v>
      </c>
      <c r="H1724">
        <v>7059296</v>
      </c>
      <c r="I1724" s="1">
        <v>42860</v>
      </c>
      <c r="J1724">
        <v>4030105</v>
      </c>
    </row>
    <row r="1725" spans="1:10" x14ac:dyDescent="0.3">
      <c r="A1725" s="1">
        <v>42891</v>
      </c>
      <c r="B1725">
        <v>1624686</v>
      </c>
      <c r="C1725" s="1">
        <v>42857</v>
      </c>
      <c r="D1725">
        <v>2275998</v>
      </c>
      <c r="E1725" s="1">
        <v>42858</v>
      </c>
      <c r="F1725">
        <v>1615592</v>
      </c>
      <c r="G1725" s="1">
        <v>42859</v>
      </c>
      <c r="H1725">
        <v>1336094</v>
      </c>
      <c r="I1725" s="1">
        <v>42860</v>
      </c>
      <c r="J1725">
        <v>1170872</v>
      </c>
    </row>
    <row r="1726" spans="1:10" x14ac:dyDescent="0.3">
      <c r="A1726" s="1">
        <v>42891</v>
      </c>
      <c r="B1726">
        <v>1873160</v>
      </c>
      <c r="C1726" s="1">
        <v>42857</v>
      </c>
      <c r="D1726">
        <v>2486677</v>
      </c>
      <c r="E1726" s="1">
        <v>42858</v>
      </c>
      <c r="F1726">
        <v>2567547</v>
      </c>
      <c r="G1726" s="1">
        <v>42859</v>
      </c>
      <c r="H1726">
        <v>2706279</v>
      </c>
      <c r="I1726" s="1">
        <v>42860</v>
      </c>
      <c r="J1726">
        <v>2499988</v>
      </c>
    </row>
    <row r="1727" spans="1:10" x14ac:dyDescent="0.3">
      <c r="A1727" s="1">
        <v>42891</v>
      </c>
      <c r="B1727">
        <v>489588</v>
      </c>
      <c r="C1727" s="1">
        <v>42857</v>
      </c>
      <c r="D1727">
        <v>1692696</v>
      </c>
      <c r="E1727" s="1">
        <v>42858</v>
      </c>
      <c r="F1727">
        <v>994503</v>
      </c>
      <c r="G1727" s="1">
        <v>42859</v>
      </c>
      <c r="H1727">
        <v>957343</v>
      </c>
      <c r="I1727" s="1">
        <v>42860</v>
      </c>
      <c r="J1727">
        <v>644442</v>
      </c>
    </row>
    <row r="1728" spans="1:10" x14ac:dyDescent="0.3">
      <c r="A1728" s="1">
        <v>42891</v>
      </c>
      <c r="B1728">
        <v>42558570</v>
      </c>
      <c r="C1728" s="1">
        <v>42857</v>
      </c>
      <c r="D1728">
        <v>99514739</v>
      </c>
      <c r="E1728" s="1">
        <v>42858</v>
      </c>
      <c r="F1728">
        <v>57290560</v>
      </c>
      <c r="G1728" s="1">
        <v>42859</v>
      </c>
      <c r="H1728">
        <v>34639754</v>
      </c>
      <c r="I1728" s="1">
        <v>42860</v>
      </c>
      <c r="J1728">
        <v>28926001</v>
      </c>
    </row>
    <row r="1729" spans="1:10" x14ac:dyDescent="0.3">
      <c r="A1729" s="1">
        <v>42891</v>
      </c>
      <c r="B1729">
        <v>3747379</v>
      </c>
      <c r="C1729" s="1">
        <v>42857</v>
      </c>
      <c r="D1729">
        <v>3001293</v>
      </c>
      <c r="E1729" s="1">
        <v>42858</v>
      </c>
      <c r="F1729">
        <v>3017673</v>
      </c>
      <c r="G1729" s="1">
        <v>42859</v>
      </c>
      <c r="H1729">
        <v>4117525</v>
      </c>
      <c r="I1729" s="1">
        <v>42860</v>
      </c>
      <c r="J1729">
        <v>2337670</v>
      </c>
    </row>
    <row r="1730" spans="1:10" x14ac:dyDescent="0.3">
      <c r="A1730" s="1">
        <v>42891</v>
      </c>
      <c r="B1730">
        <v>12520387</v>
      </c>
      <c r="C1730" s="1">
        <v>42857</v>
      </c>
      <c r="D1730">
        <v>21870380</v>
      </c>
      <c r="E1730" s="1">
        <v>42858</v>
      </c>
      <c r="F1730">
        <v>29782492</v>
      </c>
      <c r="G1730" s="1">
        <v>42859</v>
      </c>
      <c r="H1730">
        <v>36225452</v>
      </c>
      <c r="I1730" s="1">
        <v>42860</v>
      </c>
      <c r="J1730">
        <v>17148543</v>
      </c>
    </row>
    <row r="1731" spans="1:10" x14ac:dyDescent="0.3">
      <c r="A1731" s="1">
        <v>42891</v>
      </c>
      <c r="B1731">
        <v>474494</v>
      </c>
      <c r="C1731" s="1">
        <v>42857</v>
      </c>
      <c r="D1731">
        <v>1556460</v>
      </c>
      <c r="E1731" s="1">
        <v>42858</v>
      </c>
      <c r="F1731">
        <v>1161053</v>
      </c>
      <c r="G1731" s="1">
        <v>42859</v>
      </c>
      <c r="H1731">
        <v>1086134</v>
      </c>
      <c r="I1731" s="1">
        <v>42860</v>
      </c>
      <c r="J1731">
        <v>775875</v>
      </c>
    </row>
    <row r="1732" spans="1:10" x14ac:dyDescent="0.3">
      <c r="A1732" s="1">
        <v>42891</v>
      </c>
      <c r="B1732">
        <v>12541609</v>
      </c>
      <c r="C1732" s="1">
        <v>42857</v>
      </c>
      <c r="D1732">
        <v>18076903</v>
      </c>
      <c r="E1732" s="1">
        <v>42858</v>
      </c>
      <c r="F1732">
        <v>36592023</v>
      </c>
      <c r="G1732" s="1">
        <v>42859</v>
      </c>
      <c r="H1732">
        <v>33475549</v>
      </c>
      <c r="I1732" s="1">
        <v>42860</v>
      </c>
      <c r="J1732">
        <v>17988404</v>
      </c>
    </row>
    <row r="1733" spans="1:10" x14ac:dyDescent="0.3">
      <c r="A1733" s="1">
        <v>42891</v>
      </c>
      <c r="B1733">
        <v>1721009</v>
      </c>
      <c r="C1733" s="1">
        <v>42857</v>
      </c>
      <c r="D1733">
        <v>1159487</v>
      </c>
      <c r="E1733" s="1">
        <v>42858</v>
      </c>
      <c r="F1733">
        <v>805020</v>
      </c>
      <c r="G1733" s="1">
        <v>42859</v>
      </c>
      <c r="H1733">
        <v>1361509</v>
      </c>
      <c r="I1733" s="1">
        <v>42860</v>
      </c>
      <c r="J1733">
        <v>1116455</v>
      </c>
    </row>
    <row r="1734" spans="1:10" x14ac:dyDescent="0.3">
      <c r="A1734" s="1">
        <v>42891</v>
      </c>
      <c r="B1734">
        <v>2830193</v>
      </c>
      <c r="C1734" s="1">
        <v>42857</v>
      </c>
      <c r="D1734">
        <v>7206966</v>
      </c>
      <c r="E1734" s="1">
        <v>42858</v>
      </c>
      <c r="F1734">
        <v>8991780</v>
      </c>
      <c r="G1734" s="1">
        <v>42859</v>
      </c>
      <c r="H1734">
        <v>4818603</v>
      </c>
      <c r="I1734" s="1">
        <v>42860</v>
      </c>
      <c r="J1734">
        <v>4303650</v>
      </c>
    </row>
    <row r="1735" spans="1:10" x14ac:dyDescent="0.3">
      <c r="A1735" s="1">
        <v>42891</v>
      </c>
      <c r="B1735">
        <v>580872</v>
      </c>
      <c r="C1735" s="1">
        <v>42857</v>
      </c>
      <c r="D1735">
        <v>1151535</v>
      </c>
      <c r="E1735" s="1">
        <v>42858</v>
      </c>
      <c r="F1735">
        <v>977805</v>
      </c>
      <c r="G1735" s="1">
        <v>42859</v>
      </c>
      <c r="H1735">
        <v>1130272</v>
      </c>
      <c r="I1735" s="1">
        <v>42860</v>
      </c>
      <c r="J1735">
        <v>1109339</v>
      </c>
    </row>
    <row r="1736" spans="1:10" x14ac:dyDescent="0.3">
      <c r="A1736" s="1">
        <v>42891</v>
      </c>
      <c r="B1736">
        <v>1169141</v>
      </c>
      <c r="C1736" s="1">
        <v>42857</v>
      </c>
      <c r="D1736">
        <v>3248570</v>
      </c>
      <c r="E1736" s="1">
        <v>42858</v>
      </c>
      <c r="F1736">
        <v>2527291</v>
      </c>
      <c r="G1736" s="1">
        <v>42859</v>
      </c>
      <c r="H1736">
        <v>1813516</v>
      </c>
      <c r="I1736" s="1">
        <v>42860</v>
      </c>
      <c r="J1736">
        <v>1542428</v>
      </c>
    </row>
    <row r="1737" spans="1:10" x14ac:dyDescent="0.3">
      <c r="A1737" s="1">
        <v>42891</v>
      </c>
      <c r="B1737">
        <v>634435</v>
      </c>
      <c r="C1737" s="1">
        <v>42857</v>
      </c>
      <c r="D1737">
        <v>934189</v>
      </c>
      <c r="E1737" s="1">
        <v>42858</v>
      </c>
      <c r="F1737">
        <v>1132580</v>
      </c>
      <c r="G1737" s="1">
        <v>42859</v>
      </c>
      <c r="H1737">
        <v>1085222</v>
      </c>
      <c r="I1737" s="1">
        <v>42860</v>
      </c>
      <c r="J1737">
        <v>634264</v>
      </c>
    </row>
    <row r="1738" spans="1:10" x14ac:dyDescent="0.3">
      <c r="A1738" s="1">
        <v>42891</v>
      </c>
      <c r="B1738">
        <v>7081806</v>
      </c>
      <c r="C1738" s="1">
        <v>42857</v>
      </c>
      <c r="D1738">
        <v>5123698</v>
      </c>
      <c r="E1738" s="1">
        <v>42858</v>
      </c>
      <c r="F1738">
        <v>6300972</v>
      </c>
      <c r="G1738" s="1">
        <v>42859</v>
      </c>
      <c r="H1738">
        <v>6371017</v>
      </c>
      <c r="I1738" s="1">
        <v>42860</v>
      </c>
      <c r="J1738">
        <v>3307680</v>
      </c>
    </row>
    <row r="1739" spans="1:10" x14ac:dyDescent="0.3">
      <c r="A1739" s="1">
        <v>42891</v>
      </c>
      <c r="B1739">
        <v>3418813</v>
      </c>
      <c r="C1739" s="1">
        <v>42857</v>
      </c>
      <c r="D1739">
        <v>1005697</v>
      </c>
      <c r="E1739" s="1">
        <v>42858</v>
      </c>
      <c r="F1739">
        <v>830281</v>
      </c>
      <c r="G1739" s="1">
        <v>42859</v>
      </c>
      <c r="H1739">
        <v>1146564</v>
      </c>
      <c r="I1739" s="1">
        <v>42860</v>
      </c>
      <c r="J1739">
        <v>822654</v>
      </c>
    </row>
    <row r="1740" spans="1:10" x14ac:dyDescent="0.3">
      <c r="A1740" s="1">
        <v>42891</v>
      </c>
      <c r="B1740">
        <v>861064</v>
      </c>
      <c r="C1740" s="1">
        <v>42857</v>
      </c>
      <c r="D1740">
        <v>630403</v>
      </c>
      <c r="E1740" s="1">
        <v>42858</v>
      </c>
      <c r="F1740">
        <v>578221</v>
      </c>
      <c r="G1740" s="1">
        <v>42859</v>
      </c>
      <c r="H1740">
        <v>479221</v>
      </c>
      <c r="I1740" s="1">
        <v>42860</v>
      </c>
      <c r="J1740">
        <v>770840</v>
      </c>
    </row>
    <row r="1741" spans="1:10" x14ac:dyDescent="0.3">
      <c r="A1741" s="1">
        <v>42891</v>
      </c>
      <c r="B1741">
        <v>1194484</v>
      </c>
      <c r="C1741" s="1">
        <v>42857</v>
      </c>
      <c r="D1741">
        <v>876701</v>
      </c>
      <c r="E1741" s="1">
        <v>42858</v>
      </c>
      <c r="F1741">
        <v>1147031</v>
      </c>
      <c r="G1741" s="1">
        <v>42859</v>
      </c>
      <c r="H1741">
        <v>1978051</v>
      </c>
      <c r="I1741" s="1">
        <v>42860</v>
      </c>
      <c r="J1741">
        <v>6586650</v>
      </c>
    </row>
    <row r="1742" spans="1:10" x14ac:dyDescent="0.3">
      <c r="A1742" s="1">
        <v>42891</v>
      </c>
      <c r="B1742">
        <v>898606</v>
      </c>
      <c r="C1742" s="1">
        <v>42857</v>
      </c>
      <c r="D1742">
        <v>3474987</v>
      </c>
      <c r="E1742" s="1">
        <v>42858</v>
      </c>
      <c r="F1742">
        <v>1381042</v>
      </c>
      <c r="G1742" s="1">
        <v>42859</v>
      </c>
      <c r="H1742">
        <v>2315560</v>
      </c>
      <c r="I1742" s="1">
        <v>42860</v>
      </c>
      <c r="J1742">
        <v>1217789</v>
      </c>
    </row>
    <row r="1743" spans="1:10" x14ac:dyDescent="0.3">
      <c r="A1743" s="1">
        <v>42891</v>
      </c>
      <c r="B1743">
        <v>500748</v>
      </c>
      <c r="C1743" s="1">
        <v>42857</v>
      </c>
      <c r="D1743">
        <v>1163052</v>
      </c>
      <c r="E1743" s="1">
        <v>42858</v>
      </c>
      <c r="F1743">
        <v>3932658</v>
      </c>
      <c r="G1743" s="1">
        <v>42859</v>
      </c>
      <c r="H1743">
        <v>2365284</v>
      </c>
      <c r="I1743" s="1">
        <v>42860</v>
      </c>
      <c r="J1743">
        <v>1990998</v>
      </c>
    </row>
    <row r="1744" spans="1:10" x14ac:dyDescent="0.3">
      <c r="A1744" s="1">
        <v>42891</v>
      </c>
      <c r="B1744">
        <v>1512063</v>
      </c>
      <c r="C1744" s="1">
        <v>42857</v>
      </c>
      <c r="D1744">
        <v>2179951</v>
      </c>
      <c r="E1744" s="1">
        <v>42858</v>
      </c>
      <c r="F1744">
        <v>3762465</v>
      </c>
      <c r="G1744" s="1">
        <v>42859</v>
      </c>
      <c r="H1744">
        <v>5263604</v>
      </c>
      <c r="I1744" s="1">
        <v>42860</v>
      </c>
      <c r="J1744">
        <v>3127543</v>
      </c>
    </row>
    <row r="1745" spans="1:10" x14ac:dyDescent="0.3">
      <c r="A1745" s="1">
        <v>42891</v>
      </c>
      <c r="B1745">
        <v>10544110</v>
      </c>
      <c r="C1745" s="1">
        <v>42857</v>
      </c>
      <c r="D1745">
        <v>6276105</v>
      </c>
      <c r="E1745" s="1">
        <v>42858</v>
      </c>
      <c r="F1745">
        <v>21623877</v>
      </c>
      <c r="G1745" s="1">
        <v>42859</v>
      </c>
      <c r="H1745">
        <v>17172820</v>
      </c>
      <c r="I1745" s="1">
        <v>42860</v>
      </c>
      <c r="J1745">
        <v>15438488</v>
      </c>
    </row>
    <row r="1746" spans="1:10" x14ac:dyDescent="0.3">
      <c r="A1746" s="1">
        <v>42891</v>
      </c>
      <c r="B1746">
        <v>557168</v>
      </c>
      <c r="C1746" s="1">
        <v>42857</v>
      </c>
      <c r="D1746">
        <v>639952</v>
      </c>
      <c r="E1746" s="1">
        <v>42858</v>
      </c>
      <c r="F1746">
        <v>599652</v>
      </c>
      <c r="G1746" s="1">
        <v>42859</v>
      </c>
      <c r="H1746">
        <v>811834</v>
      </c>
      <c r="I1746" s="1">
        <v>42860</v>
      </c>
      <c r="J1746">
        <v>404247</v>
      </c>
    </row>
    <row r="1747" spans="1:10" x14ac:dyDescent="0.3">
      <c r="A1747" s="1">
        <v>42891</v>
      </c>
      <c r="B1747">
        <v>839559</v>
      </c>
      <c r="C1747" s="1">
        <v>42857</v>
      </c>
      <c r="D1747">
        <v>1505181</v>
      </c>
      <c r="E1747" s="1">
        <v>42858</v>
      </c>
      <c r="F1747">
        <v>976823</v>
      </c>
      <c r="G1747" s="1">
        <v>42859</v>
      </c>
      <c r="H1747">
        <v>819529</v>
      </c>
      <c r="I1747" s="1">
        <v>42860</v>
      </c>
      <c r="J1747">
        <v>595382</v>
      </c>
    </row>
    <row r="1748" spans="1:10" x14ac:dyDescent="0.3">
      <c r="A1748" s="1">
        <v>42891</v>
      </c>
      <c r="B1748">
        <v>901972</v>
      </c>
      <c r="C1748" s="1">
        <v>42857</v>
      </c>
      <c r="D1748">
        <v>941538</v>
      </c>
      <c r="E1748" s="1">
        <v>42858</v>
      </c>
      <c r="F1748">
        <v>773479</v>
      </c>
      <c r="G1748" s="1">
        <v>42859</v>
      </c>
      <c r="H1748">
        <v>1101762</v>
      </c>
      <c r="I1748" s="1">
        <v>42860</v>
      </c>
      <c r="J1748">
        <v>703159</v>
      </c>
    </row>
    <row r="1749" spans="1:10" x14ac:dyDescent="0.3">
      <c r="A1749" s="1">
        <v>42891</v>
      </c>
      <c r="B1749">
        <v>43509471</v>
      </c>
      <c r="C1749" s="1">
        <v>42857</v>
      </c>
      <c r="D1749">
        <v>33760037</v>
      </c>
      <c r="E1749" s="1">
        <v>42858</v>
      </c>
      <c r="F1749">
        <v>26893250</v>
      </c>
      <c r="G1749" s="1">
        <v>42859</v>
      </c>
      <c r="H1749">
        <v>19614214</v>
      </c>
      <c r="I1749" s="1">
        <v>42860</v>
      </c>
      <c r="J1749">
        <v>16927056</v>
      </c>
    </row>
    <row r="1750" spans="1:10" x14ac:dyDescent="0.3">
      <c r="A1750" s="1">
        <v>42891</v>
      </c>
      <c r="B1750">
        <v>6588835</v>
      </c>
      <c r="C1750" s="1">
        <v>42857</v>
      </c>
      <c r="D1750">
        <v>15588341</v>
      </c>
      <c r="E1750" s="1">
        <v>42858</v>
      </c>
      <c r="F1750">
        <v>8296965</v>
      </c>
      <c r="G1750" s="1">
        <v>42859</v>
      </c>
      <c r="H1750">
        <v>10187105</v>
      </c>
      <c r="I1750" s="1">
        <v>42860</v>
      </c>
      <c r="J1750">
        <v>8689472</v>
      </c>
    </row>
    <row r="1751" spans="1:10" x14ac:dyDescent="0.3">
      <c r="A1751" s="1">
        <v>42891</v>
      </c>
      <c r="B1751">
        <v>6184771</v>
      </c>
      <c r="C1751" s="1">
        <v>42857</v>
      </c>
      <c r="D1751">
        <v>12987185</v>
      </c>
      <c r="E1751" s="1">
        <v>42858</v>
      </c>
      <c r="F1751">
        <v>13591221</v>
      </c>
      <c r="G1751" s="1">
        <v>42859</v>
      </c>
      <c r="H1751">
        <v>8702934</v>
      </c>
      <c r="I1751" s="1">
        <v>42860</v>
      </c>
      <c r="J1751">
        <v>5788814</v>
      </c>
    </row>
    <row r="1752" spans="1:10" x14ac:dyDescent="0.3">
      <c r="A1752" s="1">
        <v>42891</v>
      </c>
      <c r="B1752">
        <v>2734209</v>
      </c>
      <c r="C1752" s="1">
        <v>42857</v>
      </c>
      <c r="D1752">
        <v>4419850</v>
      </c>
      <c r="E1752" s="1">
        <v>42858</v>
      </c>
      <c r="F1752">
        <v>3473904</v>
      </c>
      <c r="G1752" s="1">
        <v>42859</v>
      </c>
      <c r="H1752">
        <v>19747376</v>
      </c>
      <c r="I1752" s="1">
        <v>42860</v>
      </c>
      <c r="J1752">
        <v>3745869</v>
      </c>
    </row>
    <row r="1753" spans="1:10" x14ac:dyDescent="0.3">
      <c r="A1753" s="1">
        <v>42898</v>
      </c>
      <c r="B1753">
        <v>5836896</v>
      </c>
      <c r="C1753" s="1">
        <v>42864</v>
      </c>
      <c r="D1753">
        <v>6184879</v>
      </c>
      <c r="E1753" s="1">
        <v>42865</v>
      </c>
      <c r="F1753">
        <v>11166163</v>
      </c>
      <c r="G1753" s="1">
        <v>42866</v>
      </c>
      <c r="H1753">
        <v>5750574</v>
      </c>
      <c r="I1753" s="1">
        <v>42867</v>
      </c>
      <c r="J1753">
        <v>3169436</v>
      </c>
    </row>
    <row r="1754" spans="1:10" x14ac:dyDescent="0.3">
      <c r="A1754" s="1">
        <v>42898</v>
      </c>
      <c r="B1754">
        <v>12833202</v>
      </c>
      <c r="C1754" s="1">
        <v>42864</v>
      </c>
      <c r="D1754">
        <v>9298549</v>
      </c>
      <c r="E1754" s="1">
        <v>42865</v>
      </c>
      <c r="F1754">
        <v>8130764</v>
      </c>
      <c r="G1754" s="1">
        <v>42866</v>
      </c>
      <c r="H1754">
        <v>5595877</v>
      </c>
      <c r="I1754" s="1">
        <v>42867</v>
      </c>
      <c r="J1754">
        <v>5118150</v>
      </c>
    </row>
    <row r="1755" spans="1:10" x14ac:dyDescent="0.3">
      <c r="A1755" s="1">
        <v>42898</v>
      </c>
      <c r="B1755">
        <v>775650</v>
      </c>
      <c r="C1755" s="1">
        <v>42864</v>
      </c>
      <c r="D1755">
        <v>831900</v>
      </c>
      <c r="E1755" s="1">
        <v>42865</v>
      </c>
      <c r="F1755">
        <v>968242</v>
      </c>
      <c r="G1755" s="1">
        <v>42866</v>
      </c>
      <c r="H1755">
        <v>849523</v>
      </c>
      <c r="I1755" s="1">
        <v>42867</v>
      </c>
      <c r="J1755">
        <v>932409</v>
      </c>
    </row>
    <row r="1756" spans="1:10" x14ac:dyDescent="0.3">
      <c r="A1756" s="1">
        <v>42898</v>
      </c>
      <c r="B1756">
        <v>1546086</v>
      </c>
      <c r="C1756" s="1">
        <v>42864</v>
      </c>
      <c r="D1756">
        <v>1472413</v>
      </c>
      <c r="E1756" s="1">
        <v>42865</v>
      </c>
      <c r="F1756">
        <v>1490008</v>
      </c>
      <c r="G1756" s="1">
        <v>42866</v>
      </c>
      <c r="H1756">
        <v>1337795</v>
      </c>
      <c r="I1756" s="1">
        <v>42867</v>
      </c>
      <c r="J1756">
        <v>1282900</v>
      </c>
    </row>
    <row r="1757" spans="1:10" x14ac:dyDescent="0.3">
      <c r="A1757" s="1">
        <v>42898</v>
      </c>
      <c r="B1757">
        <v>560006</v>
      </c>
      <c r="C1757" s="1">
        <v>42864</v>
      </c>
      <c r="D1757">
        <v>451399</v>
      </c>
      <c r="E1757" s="1">
        <v>42865</v>
      </c>
      <c r="F1757">
        <v>366648</v>
      </c>
      <c r="G1757" s="1">
        <v>42866</v>
      </c>
      <c r="H1757">
        <v>300556</v>
      </c>
      <c r="I1757" s="1">
        <v>42867</v>
      </c>
      <c r="J1757">
        <v>297377</v>
      </c>
    </row>
    <row r="1758" spans="1:10" x14ac:dyDescent="0.3">
      <c r="A1758" s="1">
        <v>42898</v>
      </c>
      <c r="B1758">
        <v>2125129</v>
      </c>
      <c r="C1758" s="1">
        <v>42864</v>
      </c>
      <c r="D1758">
        <v>1312823</v>
      </c>
      <c r="E1758" s="1">
        <v>42865</v>
      </c>
      <c r="F1758">
        <v>2262965</v>
      </c>
      <c r="G1758" s="1">
        <v>42866</v>
      </c>
      <c r="H1758">
        <v>2609683</v>
      </c>
      <c r="I1758" s="1">
        <v>42867</v>
      </c>
      <c r="J1758">
        <v>1530724</v>
      </c>
    </row>
    <row r="1759" spans="1:10" x14ac:dyDescent="0.3">
      <c r="A1759" s="1">
        <v>42898</v>
      </c>
      <c r="B1759">
        <v>1296517</v>
      </c>
      <c r="C1759" s="1">
        <v>42864</v>
      </c>
      <c r="D1759">
        <v>2162435</v>
      </c>
      <c r="E1759" s="1">
        <v>42865</v>
      </c>
      <c r="F1759">
        <v>2572072</v>
      </c>
      <c r="G1759" s="1">
        <v>42866</v>
      </c>
      <c r="H1759">
        <v>2338529</v>
      </c>
      <c r="I1759" s="1">
        <v>42867</v>
      </c>
      <c r="J1759">
        <v>1295237</v>
      </c>
    </row>
    <row r="1760" spans="1:10" x14ac:dyDescent="0.3">
      <c r="A1760" s="1">
        <v>42898</v>
      </c>
      <c r="B1760">
        <v>1792395</v>
      </c>
      <c r="C1760" s="1">
        <v>42864</v>
      </c>
      <c r="D1760">
        <v>1138906</v>
      </c>
      <c r="E1760" s="1">
        <v>42865</v>
      </c>
      <c r="F1760">
        <v>1108265</v>
      </c>
      <c r="G1760" s="1">
        <v>42866</v>
      </c>
      <c r="H1760">
        <v>1286755</v>
      </c>
      <c r="I1760" s="1">
        <v>42867</v>
      </c>
      <c r="J1760">
        <v>899596</v>
      </c>
    </row>
    <row r="1761" spans="1:10" x14ac:dyDescent="0.3">
      <c r="A1761" s="1">
        <v>42898</v>
      </c>
      <c r="B1761">
        <v>6077524</v>
      </c>
      <c r="C1761" s="1">
        <v>42864</v>
      </c>
      <c r="D1761">
        <v>4542278</v>
      </c>
      <c r="E1761" s="1">
        <v>42865</v>
      </c>
      <c r="F1761">
        <v>3713790</v>
      </c>
      <c r="G1761" s="1">
        <v>42866</v>
      </c>
      <c r="H1761">
        <v>3219438</v>
      </c>
      <c r="I1761" s="1">
        <v>42867</v>
      </c>
      <c r="J1761">
        <v>2983787</v>
      </c>
    </row>
    <row r="1762" spans="1:10" x14ac:dyDescent="0.3">
      <c r="A1762" s="1">
        <v>42898</v>
      </c>
      <c r="B1762">
        <v>3812460</v>
      </c>
      <c r="C1762" s="1">
        <v>42864</v>
      </c>
      <c r="D1762">
        <v>3591133</v>
      </c>
      <c r="E1762" s="1">
        <v>42865</v>
      </c>
      <c r="F1762">
        <v>5239157</v>
      </c>
      <c r="G1762" s="1">
        <v>42866</v>
      </c>
      <c r="H1762">
        <v>2580772</v>
      </c>
      <c r="I1762" s="1">
        <v>42867</v>
      </c>
      <c r="J1762">
        <v>3415668</v>
      </c>
    </row>
    <row r="1763" spans="1:10" x14ac:dyDescent="0.3">
      <c r="A1763" s="1">
        <v>42898</v>
      </c>
      <c r="B1763">
        <v>869790</v>
      </c>
      <c r="C1763" s="1">
        <v>42864</v>
      </c>
      <c r="D1763">
        <v>341121</v>
      </c>
      <c r="E1763" s="1">
        <v>42865</v>
      </c>
      <c r="F1763">
        <v>366897</v>
      </c>
      <c r="G1763" s="1">
        <v>42866</v>
      </c>
      <c r="H1763">
        <v>357341</v>
      </c>
      <c r="I1763" s="1">
        <v>42867</v>
      </c>
      <c r="J1763">
        <v>532733</v>
      </c>
    </row>
    <row r="1764" spans="1:10" x14ac:dyDescent="0.3">
      <c r="A1764" s="1">
        <v>42898</v>
      </c>
      <c r="B1764">
        <v>1761690</v>
      </c>
      <c r="C1764" s="1">
        <v>42864</v>
      </c>
      <c r="D1764">
        <v>1379332</v>
      </c>
      <c r="E1764" s="1">
        <v>42865</v>
      </c>
      <c r="F1764">
        <v>1065392</v>
      </c>
      <c r="G1764" s="1">
        <v>42866</v>
      </c>
      <c r="H1764">
        <v>1075014</v>
      </c>
      <c r="I1764" s="1">
        <v>42867</v>
      </c>
      <c r="J1764">
        <v>1249607</v>
      </c>
    </row>
    <row r="1765" spans="1:10" x14ac:dyDescent="0.3">
      <c r="A1765" s="1">
        <v>42898</v>
      </c>
      <c r="B1765">
        <v>1656586</v>
      </c>
      <c r="C1765" s="1">
        <v>42864</v>
      </c>
      <c r="D1765">
        <v>2231075</v>
      </c>
      <c r="E1765" s="1">
        <v>42865</v>
      </c>
      <c r="F1765">
        <v>2447151</v>
      </c>
      <c r="G1765" s="1">
        <v>42866</v>
      </c>
      <c r="H1765">
        <v>1740115</v>
      </c>
      <c r="I1765" s="1">
        <v>42867</v>
      </c>
      <c r="J1765">
        <v>1294860</v>
      </c>
    </row>
    <row r="1766" spans="1:10" x14ac:dyDescent="0.3">
      <c r="A1766" s="1">
        <v>42898</v>
      </c>
      <c r="B1766">
        <v>1207858</v>
      </c>
      <c r="C1766" s="1">
        <v>42864</v>
      </c>
      <c r="D1766">
        <v>899743</v>
      </c>
      <c r="E1766" s="1">
        <v>42865</v>
      </c>
      <c r="F1766">
        <v>1168217</v>
      </c>
      <c r="G1766" s="1">
        <v>42866</v>
      </c>
      <c r="H1766">
        <v>1279083</v>
      </c>
      <c r="I1766" s="1">
        <v>42867</v>
      </c>
      <c r="J1766">
        <v>805976</v>
      </c>
    </row>
    <row r="1767" spans="1:10" x14ac:dyDescent="0.3">
      <c r="A1767" s="1">
        <v>42898</v>
      </c>
      <c r="B1767">
        <v>5168955</v>
      </c>
      <c r="C1767" s="1">
        <v>42864</v>
      </c>
      <c r="D1767">
        <v>3940798</v>
      </c>
      <c r="E1767" s="1">
        <v>42865</v>
      </c>
      <c r="F1767">
        <v>4897363</v>
      </c>
      <c r="G1767" s="1">
        <v>42866</v>
      </c>
      <c r="H1767">
        <v>4996352</v>
      </c>
      <c r="I1767" s="1">
        <v>42867</v>
      </c>
      <c r="J1767">
        <v>7360527</v>
      </c>
    </row>
    <row r="1768" spans="1:10" x14ac:dyDescent="0.3">
      <c r="A1768" s="1">
        <v>42898</v>
      </c>
      <c r="B1768">
        <v>392686</v>
      </c>
      <c r="C1768" s="1">
        <v>42864</v>
      </c>
      <c r="D1768">
        <v>347768</v>
      </c>
      <c r="E1768" s="1">
        <v>42865</v>
      </c>
      <c r="F1768">
        <v>351796</v>
      </c>
      <c r="G1768" s="1">
        <v>42866</v>
      </c>
      <c r="H1768">
        <v>336952</v>
      </c>
      <c r="I1768" s="1">
        <v>42867</v>
      </c>
      <c r="J1768">
        <v>355815</v>
      </c>
    </row>
    <row r="1769" spans="1:10" x14ac:dyDescent="0.3">
      <c r="A1769" s="1">
        <v>42898</v>
      </c>
      <c r="B1769">
        <v>3055813</v>
      </c>
      <c r="C1769" s="1">
        <v>42864</v>
      </c>
      <c r="D1769">
        <v>2359416</v>
      </c>
      <c r="E1769" s="1">
        <v>42865</v>
      </c>
      <c r="F1769">
        <v>2874969</v>
      </c>
      <c r="G1769" s="1">
        <v>42866</v>
      </c>
      <c r="H1769">
        <v>2300554</v>
      </c>
      <c r="I1769" s="1">
        <v>42867</v>
      </c>
      <c r="J1769">
        <v>2405162</v>
      </c>
    </row>
    <row r="1770" spans="1:10" x14ac:dyDescent="0.3">
      <c r="A1770" s="1">
        <v>42898</v>
      </c>
      <c r="B1770">
        <v>1706487</v>
      </c>
      <c r="C1770" s="1">
        <v>42864</v>
      </c>
      <c r="D1770">
        <v>1386652</v>
      </c>
      <c r="E1770" s="1">
        <v>42865</v>
      </c>
      <c r="F1770">
        <v>1327308</v>
      </c>
      <c r="G1770" s="1">
        <v>42866</v>
      </c>
      <c r="H1770">
        <v>1828679</v>
      </c>
      <c r="I1770" s="1">
        <v>42867</v>
      </c>
      <c r="J1770">
        <v>1825674</v>
      </c>
    </row>
    <row r="1771" spans="1:10" x14ac:dyDescent="0.3">
      <c r="A1771" s="1">
        <v>42898</v>
      </c>
      <c r="B1771">
        <v>1149571</v>
      </c>
      <c r="C1771" s="1">
        <v>42864</v>
      </c>
      <c r="D1771">
        <v>922888</v>
      </c>
      <c r="E1771" s="1">
        <v>42865</v>
      </c>
      <c r="F1771">
        <v>1183145</v>
      </c>
      <c r="G1771" s="1">
        <v>42866</v>
      </c>
      <c r="H1771">
        <v>1227347</v>
      </c>
      <c r="I1771" s="1">
        <v>42867</v>
      </c>
      <c r="J1771">
        <v>972212</v>
      </c>
    </row>
    <row r="1772" spans="1:10" x14ac:dyDescent="0.3">
      <c r="A1772" s="1">
        <v>42898</v>
      </c>
      <c r="B1772">
        <v>1944644</v>
      </c>
      <c r="C1772" s="1">
        <v>42864</v>
      </c>
      <c r="D1772">
        <v>1080666</v>
      </c>
      <c r="E1772" s="1">
        <v>42865</v>
      </c>
      <c r="F1772">
        <v>1226044</v>
      </c>
      <c r="G1772" s="1">
        <v>42866</v>
      </c>
      <c r="H1772">
        <v>1834047</v>
      </c>
      <c r="I1772" s="1">
        <v>42867</v>
      </c>
      <c r="J1772">
        <v>1009418</v>
      </c>
    </row>
    <row r="1773" spans="1:10" x14ac:dyDescent="0.3">
      <c r="A1773" s="1">
        <v>42898</v>
      </c>
      <c r="B1773">
        <v>1717134</v>
      </c>
      <c r="C1773" s="1">
        <v>42864</v>
      </c>
      <c r="D1773">
        <v>964243</v>
      </c>
      <c r="E1773" s="1">
        <v>42865</v>
      </c>
      <c r="F1773">
        <v>1063384</v>
      </c>
      <c r="G1773" s="1">
        <v>42866</v>
      </c>
      <c r="H1773">
        <v>775881</v>
      </c>
      <c r="I1773" s="1">
        <v>42867</v>
      </c>
      <c r="J1773">
        <v>1025520</v>
      </c>
    </row>
    <row r="1774" spans="1:10" x14ac:dyDescent="0.3">
      <c r="A1774" s="1">
        <v>42898</v>
      </c>
      <c r="B1774">
        <v>5442105</v>
      </c>
      <c r="C1774" s="1">
        <v>42864</v>
      </c>
      <c r="D1774">
        <v>5082724</v>
      </c>
      <c r="E1774" s="1">
        <v>42865</v>
      </c>
      <c r="F1774">
        <v>6002489</v>
      </c>
      <c r="G1774" s="1">
        <v>42866</v>
      </c>
      <c r="H1774">
        <v>7576166</v>
      </c>
      <c r="I1774" s="1">
        <v>42867</v>
      </c>
      <c r="J1774">
        <v>6341512</v>
      </c>
    </row>
    <row r="1775" spans="1:10" x14ac:dyDescent="0.3">
      <c r="A1775" s="1">
        <v>42898</v>
      </c>
      <c r="B1775">
        <v>1793482</v>
      </c>
      <c r="C1775" s="1">
        <v>42864</v>
      </c>
      <c r="D1775">
        <v>1563682</v>
      </c>
      <c r="E1775" s="1">
        <v>42865</v>
      </c>
      <c r="F1775">
        <v>1645155</v>
      </c>
      <c r="G1775" s="1">
        <v>42866</v>
      </c>
      <c r="H1775">
        <v>1486202</v>
      </c>
      <c r="I1775" s="1">
        <v>42867</v>
      </c>
      <c r="J1775">
        <v>894851</v>
      </c>
    </row>
    <row r="1776" spans="1:10" x14ac:dyDescent="0.3">
      <c r="A1776" s="1">
        <v>42898</v>
      </c>
      <c r="B1776">
        <v>2581905</v>
      </c>
      <c r="C1776" s="1">
        <v>42864</v>
      </c>
      <c r="D1776">
        <v>1743718</v>
      </c>
      <c r="E1776" s="1">
        <v>42865</v>
      </c>
      <c r="F1776">
        <v>1406640</v>
      </c>
      <c r="G1776" s="1">
        <v>42866</v>
      </c>
      <c r="H1776">
        <v>1320323</v>
      </c>
      <c r="I1776" s="1">
        <v>42867</v>
      </c>
      <c r="J1776">
        <v>1091456</v>
      </c>
    </row>
    <row r="1777" spans="1:10" x14ac:dyDescent="0.3">
      <c r="A1777" s="1">
        <v>42898</v>
      </c>
      <c r="B1777">
        <v>973012</v>
      </c>
      <c r="C1777" s="1">
        <v>42864</v>
      </c>
      <c r="D1777">
        <v>790903</v>
      </c>
      <c r="E1777" s="1">
        <v>42865</v>
      </c>
      <c r="F1777">
        <v>661810</v>
      </c>
      <c r="G1777" s="1">
        <v>42866</v>
      </c>
      <c r="H1777">
        <v>1941634</v>
      </c>
      <c r="I1777" s="1">
        <v>42867</v>
      </c>
      <c r="J1777">
        <v>1136263</v>
      </c>
    </row>
    <row r="1778" spans="1:10" x14ac:dyDescent="0.3">
      <c r="A1778" s="1">
        <v>42898</v>
      </c>
      <c r="B1778">
        <v>38473144</v>
      </c>
      <c r="C1778" s="1">
        <v>42864</v>
      </c>
      <c r="D1778">
        <v>44142864</v>
      </c>
      <c r="E1778" s="1">
        <v>42865</v>
      </c>
      <c r="F1778">
        <v>34989254</v>
      </c>
      <c r="G1778" s="1">
        <v>42866</v>
      </c>
      <c r="H1778">
        <v>29276286</v>
      </c>
      <c r="I1778" s="1">
        <v>42867</v>
      </c>
      <c r="J1778">
        <v>34264277</v>
      </c>
    </row>
    <row r="1779" spans="1:10" x14ac:dyDescent="0.3">
      <c r="A1779" s="1">
        <v>42898</v>
      </c>
      <c r="B1779">
        <v>3282090</v>
      </c>
      <c r="C1779" s="1">
        <v>42864</v>
      </c>
      <c r="D1779">
        <v>2498217</v>
      </c>
      <c r="E1779" s="1">
        <v>42865</v>
      </c>
      <c r="F1779">
        <v>2128874</v>
      </c>
      <c r="G1779" s="1">
        <v>42866</v>
      </c>
      <c r="H1779">
        <v>2276583</v>
      </c>
      <c r="I1779" s="1">
        <v>42867</v>
      </c>
      <c r="J1779">
        <v>1905002</v>
      </c>
    </row>
    <row r="1780" spans="1:10" x14ac:dyDescent="0.3">
      <c r="A1780" s="1">
        <v>42898</v>
      </c>
      <c r="B1780">
        <v>33170180</v>
      </c>
      <c r="C1780" s="1">
        <v>42864</v>
      </c>
      <c r="D1780">
        <v>17453859</v>
      </c>
      <c r="E1780" s="1">
        <v>42865</v>
      </c>
      <c r="F1780">
        <v>12080650</v>
      </c>
      <c r="G1780" s="1">
        <v>42866</v>
      </c>
      <c r="H1780">
        <v>11841864</v>
      </c>
      <c r="I1780" s="1">
        <v>42867</v>
      </c>
      <c r="J1780">
        <v>9598229</v>
      </c>
    </row>
    <row r="1781" spans="1:10" x14ac:dyDescent="0.3">
      <c r="A1781" s="1">
        <v>42898</v>
      </c>
      <c r="B1781">
        <v>919939</v>
      </c>
      <c r="C1781" s="1">
        <v>42864</v>
      </c>
      <c r="D1781">
        <v>862520</v>
      </c>
      <c r="E1781" s="1">
        <v>42865</v>
      </c>
      <c r="F1781">
        <v>620663</v>
      </c>
      <c r="G1781" s="1">
        <v>42866</v>
      </c>
      <c r="H1781">
        <v>907078</v>
      </c>
      <c r="I1781" s="1">
        <v>42867</v>
      </c>
      <c r="J1781">
        <v>1843046</v>
      </c>
    </row>
    <row r="1782" spans="1:10" x14ac:dyDescent="0.3">
      <c r="A1782" s="1">
        <v>42898</v>
      </c>
      <c r="B1782">
        <v>24309872</v>
      </c>
      <c r="C1782" s="1">
        <v>42864</v>
      </c>
      <c r="D1782">
        <v>19405934</v>
      </c>
      <c r="E1782" s="1">
        <v>42865</v>
      </c>
      <c r="F1782">
        <v>20503806</v>
      </c>
      <c r="G1782" s="1">
        <v>42866</v>
      </c>
      <c r="H1782">
        <v>14786935</v>
      </c>
      <c r="I1782" s="1">
        <v>42867</v>
      </c>
      <c r="J1782">
        <v>15584030</v>
      </c>
    </row>
    <row r="1783" spans="1:10" x14ac:dyDescent="0.3">
      <c r="A1783" s="1">
        <v>42898</v>
      </c>
      <c r="B1783">
        <v>1841333</v>
      </c>
      <c r="C1783" s="1">
        <v>42864</v>
      </c>
      <c r="D1783">
        <v>1129477</v>
      </c>
      <c r="E1783" s="1">
        <v>42865</v>
      </c>
      <c r="F1783">
        <v>970993</v>
      </c>
      <c r="G1783" s="1">
        <v>42866</v>
      </c>
      <c r="H1783">
        <v>1328668</v>
      </c>
      <c r="I1783" s="1">
        <v>42867</v>
      </c>
      <c r="J1783">
        <v>1352265</v>
      </c>
    </row>
    <row r="1784" spans="1:10" x14ac:dyDescent="0.3">
      <c r="A1784" s="1">
        <v>42898</v>
      </c>
      <c r="B1784">
        <v>4892941</v>
      </c>
      <c r="C1784" s="1">
        <v>42864</v>
      </c>
      <c r="D1784">
        <v>6631647</v>
      </c>
      <c r="E1784" s="1">
        <v>42865</v>
      </c>
      <c r="F1784">
        <v>3227653</v>
      </c>
      <c r="G1784" s="1">
        <v>42866</v>
      </c>
      <c r="H1784">
        <v>4804400</v>
      </c>
      <c r="I1784" s="1">
        <v>42867</v>
      </c>
      <c r="J1784">
        <v>2578876</v>
      </c>
    </row>
    <row r="1785" spans="1:10" x14ac:dyDescent="0.3">
      <c r="A1785" s="1">
        <v>42898</v>
      </c>
      <c r="B1785">
        <v>795374</v>
      </c>
      <c r="C1785" s="1">
        <v>42864</v>
      </c>
      <c r="D1785">
        <v>1022485</v>
      </c>
      <c r="E1785" s="1">
        <v>42865</v>
      </c>
      <c r="F1785">
        <v>1251676</v>
      </c>
      <c r="G1785" s="1">
        <v>42866</v>
      </c>
      <c r="H1785">
        <v>977464</v>
      </c>
      <c r="I1785" s="1">
        <v>42867</v>
      </c>
      <c r="J1785">
        <v>899018</v>
      </c>
    </row>
    <row r="1786" spans="1:10" x14ac:dyDescent="0.3">
      <c r="A1786" s="1">
        <v>42898</v>
      </c>
      <c r="B1786">
        <v>1918084</v>
      </c>
      <c r="C1786" s="1">
        <v>42864</v>
      </c>
      <c r="D1786">
        <v>1544224</v>
      </c>
      <c r="E1786" s="1">
        <v>42865</v>
      </c>
      <c r="F1786">
        <v>1633501</v>
      </c>
      <c r="G1786" s="1">
        <v>42866</v>
      </c>
      <c r="H1786">
        <v>1255808</v>
      </c>
      <c r="I1786" s="1">
        <v>42867</v>
      </c>
      <c r="J1786">
        <v>1152145</v>
      </c>
    </row>
    <row r="1787" spans="1:10" x14ac:dyDescent="0.3">
      <c r="A1787" s="1">
        <v>42898</v>
      </c>
      <c r="B1787">
        <v>874704</v>
      </c>
      <c r="C1787" s="1">
        <v>42864</v>
      </c>
      <c r="D1787">
        <v>959646</v>
      </c>
      <c r="E1787" s="1">
        <v>42865</v>
      </c>
      <c r="F1787">
        <v>603570</v>
      </c>
      <c r="G1787" s="1">
        <v>42866</v>
      </c>
      <c r="H1787">
        <v>608495</v>
      </c>
      <c r="I1787" s="1">
        <v>42867</v>
      </c>
      <c r="J1787">
        <v>527931</v>
      </c>
    </row>
    <row r="1788" spans="1:10" x14ac:dyDescent="0.3">
      <c r="A1788" s="1">
        <v>42898</v>
      </c>
      <c r="B1788">
        <v>6977200</v>
      </c>
      <c r="C1788" s="1">
        <v>42864</v>
      </c>
      <c r="D1788">
        <v>4849326</v>
      </c>
      <c r="E1788" s="1">
        <v>42865</v>
      </c>
      <c r="F1788">
        <v>6336143</v>
      </c>
      <c r="G1788" s="1">
        <v>42866</v>
      </c>
      <c r="H1788">
        <v>4592722</v>
      </c>
      <c r="I1788" s="1">
        <v>42867</v>
      </c>
      <c r="J1788">
        <v>6138977</v>
      </c>
    </row>
    <row r="1789" spans="1:10" x14ac:dyDescent="0.3">
      <c r="A1789" s="1">
        <v>42898</v>
      </c>
      <c r="B1789">
        <v>4205581</v>
      </c>
      <c r="C1789" s="1">
        <v>42864</v>
      </c>
      <c r="D1789">
        <v>910951</v>
      </c>
      <c r="E1789" s="1">
        <v>42865</v>
      </c>
      <c r="F1789">
        <v>1731268</v>
      </c>
      <c r="G1789" s="1">
        <v>42866</v>
      </c>
      <c r="H1789">
        <v>1326442</v>
      </c>
      <c r="I1789" s="1">
        <v>42867</v>
      </c>
      <c r="J1789">
        <v>1630543</v>
      </c>
    </row>
    <row r="1790" spans="1:10" x14ac:dyDescent="0.3">
      <c r="A1790" s="1">
        <v>42898</v>
      </c>
      <c r="B1790">
        <v>1478564</v>
      </c>
      <c r="C1790" s="1">
        <v>42864</v>
      </c>
      <c r="D1790">
        <v>1062604</v>
      </c>
      <c r="E1790" s="1">
        <v>42865</v>
      </c>
      <c r="F1790">
        <v>985466</v>
      </c>
      <c r="G1790" s="1">
        <v>42866</v>
      </c>
      <c r="H1790">
        <v>671354</v>
      </c>
      <c r="I1790" s="1">
        <v>42867</v>
      </c>
      <c r="J1790">
        <v>587072</v>
      </c>
    </row>
    <row r="1791" spans="1:10" x14ac:dyDescent="0.3">
      <c r="A1791" s="1">
        <v>42898</v>
      </c>
      <c r="B1791">
        <v>1689618</v>
      </c>
      <c r="C1791" s="1">
        <v>42864</v>
      </c>
      <c r="D1791">
        <v>1995450</v>
      </c>
      <c r="E1791" s="1">
        <v>42865</v>
      </c>
      <c r="F1791">
        <v>1365759</v>
      </c>
      <c r="G1791" s="1">
        <v>42866</v>
      </c>
      <c r="H1791">
        <v>1025603</v>
      </c>
      <c r="I1791" s="1">
        <v>42867</v>
      </c>
      <c r="J1791">
        <v>1188929</v>
      </c>
    </row>
    <row r="1792" spans="1:10" x14ac:dyDescent="0.3">
      <c r="A1792" s="1">
        <v>42898</v>
      </c>
      <c r="B1792">
        <v>1481738</v>
      </c>
      <c r="C1792" s="1">
        <v>42864</v>
      </c>
      <c r="D1792">
        <v>967146</v>
      </c>
      <c r="E1792" s="1">
        <v>42865</v>
      </c>
      <c r="F1792">
        <v>964353</v>
      </c>
      <c r="G1792" s="1">
        <v>42866</v>
      </c>
      <c r="H1792">
        <v>583984</v>
      </c>
      <c r="I1792" s="1">
        <v>42867</v>
      </c>
      <c r="J1792">
        <v>750832</v>
      </c>
    </row>
    <row r="1793" spans="1:10" x14ac:dyDescent="0.3">
      <c r="A1793" s="1">
        <v>42898</v>
      </c>
      <c r="B1793">
        <v>851295</v>
      </c>
      <c r="C1793" s="1">
        <v>42864</v>
      </c>
      <c r="D1793">
        <v>1034036</v>
      </c>
      <c r="E1793" s="1">
        <v>42865</v>
      </c>
      <c r="F1793">
        <v>1679094</v>
      </c>
      <c r="G1793" s="1">
        <v>42866</v>
      </c>
      <c r="H1793">
        <v>951011</v>
      </c>
      <c r="I1793" s="1">
        <v>42867</v>
      </c>
      <c r="J1793">
        <v>731444</v>
      </c>
    </row>
    <row r="1794" spans="1:10" x14ac:dyDescent="0.3">
      <c r="A1794" s="1">
        <v>42898</v>
      </c>
      <c r="B1794">
        <v>4661740</v>
      </c>
      <c r="C1794" s="1">
        <v>42864</v>
      </c>
      <c r="D1794">
        <v>2905589</v>
      </c>
      <c r="E1794" s="1">
        <v>42865</v>
      </c>
      <c r="F1794">
        <v>3754414</v>
      </c>
      <c r="G1794" s="1">
        <v>42866</v>
      </c>
      <c r="H1794">
        <v>6264669</v>
      </c>
      <c r="I1794" s="1">
        <v>42867</v>
      </c>
      <c r="J1794">
        <v>8152639</v>
      </c>
    </row>
    <row r="1795" spans="1:10" x14ac:dyDescent="0.3">
      <c r="A1795" s="1">
        <v>42898</v>
      </c>
      <c r="B1795">
        <v>15656787</v>
      </c>
      <c r="C1795" s="1">
        <v>42864</v>
      </c>
      <c r="D1795">
        <v>14809518</v>
      </c>
      <c r="E1795" s="1">
        <v>42865</v>
      </c>
      <c r="F1795">
        <v>27522977</v>
      </c>
      <c r="G1795" s="1">
        <v>42866</v>
      </c>
      <c r="H1795">
        <v>31149159</v>
      </c>
      <c r="I1795" s="1">
        <v>42867</v>
      </c>
      <c r="J1795">
        <v>29191415</v>
      </c>
    </row>
    <row r="1796" spans="1:10" x14ac:dyDescent="0.3">
      <c r="A1796" s="1">
        <v>42898</v>
      </c>
      <c r="B1796">
        <v>577342</v>
      </c>
      <c r="C1796" s="1">
        <v>42864</v>
      </c>
      <c r="D1796">
        <v>395582</v>
      </c>
      <c r="E1796" s="1">
        <v>42865</v>
      </c>
      <c r="F1796">
        <v>379164</v>
      </c>
      <c r="G1796" s="1">
        <v>42866</v>
      </c>
      <c r="H1796">
        <v>411682</v>
      </c>
      <c r="I1796" s="1">
        <v>42867</v>
      </c>
      <c r="J1796">
        <v>835937</v>
      </c>
    </row>
    <row r="1797" spans="1:10" x14ac:dyDescent="0.3">
      <c r="A1797" s="1">
        <v>42898</v>
      </c>
      <c r="B1797">
        <v>1138195</v>
      </c>
      <c r="C1797" s="1">
        <v>42864</v>
      </c>
      <c r="D1797">
        <v>826693</v>
      </c>
      <c r="E1797" s="1">
        <v>42865</v>
      </c>
      <c r="F1797">
        <v>1048468</v>
      </c>
      <c r="G1797" s="1">
        <v>42866</v>
      </c>
      <c r="H1797">
        <v>591319</v>
      </c>
      <c r="I1797" s="1">
        <v>42867</v>
      </c>
      <c r="J1797">
        <v>1005133</v>
      </c>
    </row>
    <row r="1798" spans="1:10" x14ac:dyDescent="0.3">
      <c r="A1798" s="1">
        <v>42898</v>
      </c>
      <c r="B1798">
        <v>1859034</v>
      </c>
      <c r="C1798" s="1">
        <v>42864</v>
      </c>
      <c r="D1798">
        <v>749265</v>
      </c>
      <c r="E1798" s="1">
        <v>42865</v>
      </c>
      <c r="F1798">
        <v>1365543</v>
      </c>
      <c r="G1798" s="1">
        <v>42866</v>
      </c>
      <c r="H1798">
        <v>905559</v>
      </c>
      <c r="I1798" s="1">
        <v>42867</v>
      </c>
      <c r="J1798">
        <v>674910</v>
      </c>
    </row>
    <row r="1799" spans="1:10" x14ac:dyDescent="0.3">
      <c r="A1799" s="1">
        <v>42898</v>
      </c>
      <c r="B1799">
        <v>139089520</v>
      </c>
      <c r="C1799" s="1">
        <v>42864</v>
      </c>
      <c r="D1799">
        <v>23838711</v>
      </c>
      <c r="E1799" s="1">
        <v>42865</v>
      </c>
      <c r="F1799">
        <v>26047230</v>
      </c>
      <c r="G1799" s="1">
        <v>42866</v>
      </c>
      <c r="H1799">
        <v>28015381</v>
      </c>
      <c r="I1799" s="1">
        <v>42867</v>
      </c>
      <c r="J1799">
        <v>68433185</v>
      </c>
    </row>
    <row r="1800" spans="1:10" x14ac:dyDescent="0.3">
      <c r="A1800" s="1">
        <v>42898</v>
      </c>
      <c r="B1800">
        <v>7533578</v>
      </c>
      <c r="C1800" s="1">
        <v>42864</v>
      </c>
      <c r="D1800">
        <v>7599746</v>
      </c>
      <c r="E1800" s="1">
        <v>42865</v>
      </c>
      <c r="F1800">
        <v>7740733</v>
      </c>
      <c r="G1800" s="1">
        <v>42866</v>
      </c>
      <c r="H1800">
        <v>9973857</v>
      </c>
      <c r="I1800" s="1">
        <v>42867</v>
      </c>
      <c r="J1800">
        <v>7326666</v>
      </c>
    </row>
    <row r="1801" spans="1:10" x14ac:dyDescent="0.3">
      <c r="A1801" s="1">
        <v>42898</v>
      </c>
      <c r="B1801">
        <v>10459196</v>
      </c>
      <c r="C1801" s="1">
        <v>42864</v>
      </c>
      <c r="D1801">
        <v>5557392</v>
      </c>
      <c r="E1801" s="1">
        <v>42865</v>
      </c>
      <c r="F1801">
        <v>7190500</v>
      </c>
      <c r="G1801" s="1">
        <v>42866</v>
      </c>
      <c r="H1801">
        <v>8055549</v>
      </c>
      <c r="I1801" s="1">
        <v>42867</v>
      </c>
      <c r="J1801">
        <v>8091201</v>
      </c>
    </row>
    <row r="1802" spans="1:10" x14ac:dyDescent="0.3">
      <c r="A1802" s="1">
        <v>42898</v>
      </c>
      <c r="B1802">
        <v>3851762</v>
      </c>
      <c r="C1802" s="1">
        <v>42864</v>
      </c>
      <c r="D1802">
        <v>4154626</v>
      </c>
      <c r="E1802" s="1">
        <v>42865</v>
      </c>
      <c r="F1802">
        <v>3914519</v>
      </c>
      <c r="G1802" s="1">
        <v>42866</v>
      </c>
      <c r="H1802">
        <v>3963670</v>
      </c>
      <c r="I1802" s="1">
        <v>42867</v>
      </c>
      <c r="J1802">
        <v>2316171</v>
      </c>
    </row>
    <row r="1803" spans="1:10" x14ac:dyDescent="0.3">
      <c r="A1803" s="1">
        <v>42905</v>
      </c>
      <c r="B1803">
        <v>2891345</v>
      </c>
      <c r="C1803" s="1">
        <v>42871</v>
      </c>
      <c r="D1803">
        <v>2963366</v>
      </c>
      <c r="E1803" s="1">
        <v>42872</v>
      </c>
      <c r="F1803">
        <v>7457905</v>
      </c>
      <c r="G1803" s="1">
        <v>42873</v>
      </c>
      <c r="H1803">
        <v>3174477</v>
      </c>
      <c r="I1803" s="1">
        <v>42874</v>
      </c>
      <c r="J1803">
        <v>2282384</v>
      </c>
    </row>
    <row r="1804" spans="1:10" x14ac:dyDescent="0.3">
      <c r="A1804" s="1">
        <v>42905</v>
      </c>
      <c r="B1804">
        <v>5840715</v>
      </c>
      <c r="C1804" s="1">
        <v>42871</v>
      </c>
      <c r="D1804">
        <v>6408940</v>
      </c>
      <c r="E1804" s="1">
        <v>42872</v>
      </c>
      <c r="F1804">
        <v>10453180</v>
      </c>
      <c r="G1804" s="1">
        <v>42873</v>
      </c>
      <c r="H1804">
        <v>11999754</v>
      </c>
      <c r="I1804" s="1">
        <v>42874</v>
      </c>
      <c r="J1804">
        <v>8489183</v>
      </c>
    </row>
    <row r="1805" spans="1:10" x14ac:dyDescent="0.3">
      <c r="A1805" s="1">
        <v>42905</v>
      </c>
      <c r="B1805">
        <v>670372</v>
      </c>
      <c r="C1805" s="1">
        <v>42871</v>
      </c>
      <c r="D1805">
        <v>843736</v>
      </c>
      <c r="E1805" s="1">
        <v>42872</v>
      </c>
      <c r="F1805">
        <v>926897</v>
      </c>
      <c r="G1805" s="1">
        <v>42873</v>
      </c>
      <c r="H1805">
        <v>1079531</v>
      </c>
      <c r="I1805" s="1">
        <v>42874</v>
      </c>
      <c r="J1805">
        <v>2893207</v>
      </c>
    </row>
    <row r="1806" spans="1:10" x14ac:dyDescent="0.3">
      <c r="A1806" s="1">
        <v>42905</v>
      </c>
      <c r="B1806">
        <v>1687216</v>
      </c>
      <c r="C1806" s="1">
        <v>42871</v>
      </c>
      <c r="D1806">
        <v>1288565</v>
      </c>
      <c r="E1806" s="1">
        <v>42872</v>
      </c>
      <c r="F1806">
        <v>1748109</v>
      </c>
      <c r="G1806" s="1">
        <v>42873</v>
      </c>
      <c r="H1806">
        <v>1613547</v>
      </c>
      <c r="I1806" s="1">
        <v>42874</v>
      </c>
      <c r="J1806">
        <v>1337871</v>
      </c>
    </row>
    <row r="1807" spans="1:10" x14ac:dyDescent="0.3">
      <c r="A1807" s="1">
        <v>42905</v>
      </c>
      <c r="B1807">
        <v>785371</v>
      </c>
      <c r="C1807" s="1">
        <v>42871</v>
      </c>
      <c r="D1807">
        <v>303190</v>
      </c>
      <c r="E1807" s="1">
        <v>42872</v>
      </c>
      <c r="F1807">
        <v>526847</v>
      </c>
      <c r="G1807" s="1">
        <v>42873</v>
      </c>
      <c r="H1807">
        <v>568292</v>
      </c>
      <c r="I1807" s="1">
        <v>42874</v>
      </c>
      <c r="J1807">
        <v>717165</v>
      </c>
    </row>
    <row r="1808" spans="1:10" x14ac:dyDescent="0.3">
      <c r="A1808" s="1">
        <v>42905</v>
      </c>
      <c r="B1808">
        <v>1203774</v>
      </c>
      <c r="C1808" s="1">
        <v>42871</v>
      </c>
      <c r="D1808">
        <v>1656674</v>
      </c>
      <c r="E1808" s="1">
        <v>42872</v>
      </c>
      <c r="F1808">
        <v>2195121</v>
      </c>
      <c r="G1808" s="1">
        <v>42873</v>
      </c>
      <c r="H1808">
        <v>1571551</v>
      </c>
      <c r="I1808" s="1">
        <v>42874</v>
      </c>
      <c r="J1808">
        <v>2151758</v>
      </c>
    </row>
    <row r="1809" spans="1:10" x14ac:dyDescent="0.3">
      <c r="A1809" s="1">
        <v>42905</v>
      </c>
      <c r="B1809">
        <v>1257675</v>
      </c>
      <c r="C1809" s="1">
        <v>42871</v>
      </c>
      <c r="D1809">
        <v>1646456</v>
      </c>
      <c r="E1809" s="1">
        <v>42872</v>
      </c>
      <c r="F1809">
        <v>2644714</v>
      </c>
      <c r="G1809" s="1">
        <v>42873</v>
      </c>
      <c r="H1809">
        <v>1937848</v>
      </c>
      <c r="I1809" s="1">
        <v>42874</v>
      </c>
      <c r="J1809">
        <v>3273106</v>
      </c>
    </row>
    <row r="1810" spans="1:10" x14ac:dyDescent="0.3">
      <c r="A1810" s="1">
        <v>42905</v>
      </c>
      <c r="B1810">
        <v>2223582</v>
      </c>
      <c r="C1810" s="1">
        <v>42871</v>
      </c>
      <c r="D1810">
        <v>1286692</v>
      </c>
      <c r="E1810" s="1">
        <v>42872</v>
      </c>
      <c r="F1810">
        <v>1289511</v>
      </c>
      <c r="G1810" s="1">
        <v>42873</v>
      </c>
      <c r="H1810">
        <v>862261</v>
      </c>
      <c r="I1810" s="1">
        <v>42874</v>
      </c>
      <c r="J1810">
        <v>1025685</v>
      </c>
    </row>
    <row r="1811" spans="1:10" x14ac:dyDescent="0.3">
      <c r="A1811" s="1">
        <v>42905</v>
      </c>
      <c r="B1811">
        <v>4072384</v>
      </c>
      <c r="C1811" s="1">
        <v>42871</v>
      </c>
      <c r="D1811">
        <v>3104515</v>
      </c>
      <c r="E1811" s="1">
        <v>42872</v>
      </c>
      <c r="F1811">
        <v>3735955</v>
      </c>
      <c r="G1811" s="1">
        <v>42873</v>
      </c>
      <c r="H1811">
        <v>3054485</v>
      </c>
      <c r="I1811" s="1">
        <v>42874</v>
      </c>
      <c r="J1811">
        <v>3190069</v>
      </c>
    </row>
    <row r="1812" spans="1:10" x14ac:dyDescent="0.3">
      <c r="A1812" s="1">
        <v>42905</v>
      </c>
      <c r="B1812">
        <v>2495363</v>
      </c>
      <c r="C1812" s="1">
        <v>42871</v>
      </c>
      <c r="D1812">
        <v>2682657</v>
      </c>
      <c r="E1812" s="1">
        <v>42872</v>
      </c>
      <c r="F1812">
        <v>2406905</v>
      </c>
      <c r="G1812" s="1">
        <v>42873</v>
      </c>
      <c r="H1812">
        <v>3795844</v>
      </c>
      <c r="I1812" s="1">
        <v>42874</v>
      </c>
      <c r="J1812">
        <v>3711885</v>
      </c>
    </row>
    <row r="1813" spans="1:10" x14ac:dyDescent="0.3">
      <c r="A1813" s="1">
        <v>42905</v>
      </c>
      <c r="B1813">
        <v>457455</v>
      </c>
      <c r="C1813" s="1">
        <v>42871</v>
      </c>
      <c r="D1813">
        <v>368669</v>
      </c>
      <c r="E1813" s="1">
        <v>42872</v>
      </c>
      <c r="F1813">
        <v>414596</v>
      </c>
      <c r="G1813" s="1">
        <v>42873</v>
      </c>
      <c r="H1813">
        <v>530087</v>
      </c>
      <c r="I1813" s="1">
        <v>42874</v>
      </c>
      <c r="J1813">
        <v>366893</v>
      </c>
    </row>
    <row r="1814" spans="1:10" x14ac:dyDescent="0.3">
      <c r="A1814" s="1">
        <v>42905</v>
      </c>
      <c r="B1814">
        <v>1506967</v>
      </c>
      <c r="C1814" s="1">
        <v>42871</v>
      </c>
      <c r="D1814">
        <v>1283508</v>
      </c>
      <c r="E1814" s="1">
        <v>42872</v>
      </c>
      <c r="F1814">
        <v>2535207</v>
      </c>
      <c r="G1814" s="1">
        <v>42873</v>
      </c>
      <c r="H1814">
        <v>2086577</v>
      </c>
      <c r="I1814" s="1">
        <v>42874</v>
      </c>
      <c r="J1814">
        <v>1908755</v>
      </c>
    </row>
    <row r="1815" spans="1:10" x14ac:dyDescent="0.3">
      <c r="A1815" s="1">
        <v>42905</v>
      </c>
      <c r="B1815">
        <v>22189563</v>
      </c>
      <c r="C1815" s="1">
        <v>42871</v>
      </c>
      <c r="D1815">
        <v>1421977</v>
      </c>
      <c r="E1815" s="1">
        <v>42872</v>
      </c>
      <c r="F1815">
        <v>1305335</v>
      </c>
      <c r="G1815" s="1">
        <v>42873</v>
      </c>
      <c r="H1815">
        <v>1594124</v>
      </c>
      <c r="I1815" s="1">
        <v>42874</v>
      </c>
      <c r="J1815">
        <v>1487014</v>
      </c>
    </row>
    <row r="1816" spans="1:10" x14ac:dyDescent="0.3">
      <c r="A1816" s="1">
        <v>42905</v>
      </c>
      <c r="B1816">
        <v>966263</v>
      </c>
      <c r="C1816" s="1">
        <v>42871</v>
      </c>
      <c r="D1816">
        <v>1076374</v>
      </c>
      <c r="E1816" s="1">
        <v>42872</v>
      </c>
      <c r="F1816">
        <v>1180229</v>
      </c>
      <c r="G1816" s="1">
        <v>42873</v>
      </c>
      <c r="H1816">
        <v>1495009</v>
      </c>
      <c r="I1816" s="1">
        <v>42874</v>
      </c>
      <c r="J1816">
        <v>1683435</v>
      </c>
    </row>
    <row r="1817" spans="1:10" x14ac:dyDescent="0.3">
      <c r="A1817" s="1">
        <v>42905</v>
      </c>
      <c r="B1817">
        <v>3874059</v>
      </c>
      <c r="C1817" s="1">
        <v>42871</v>
      </c>
      <c r="D1817">
        <v>3653953</v>
      </c>
      <c r="E1817" s="1">
        <v>42872</v>
      </c>
      <c r="F1817">
        <v>5428502</v>
      </c>
      <c r="G1817" s="1">
        <v>42873</v>
      </c>
      <c r="H1817">
        <v>5296696</v>
      </c>
      <c r="I1817" s="1">
        <v>42874</v>
      </c>
      <c r="J1817">
        <v>5759300</v>
      </c>
    </row>
    <row r="1818" spans="1:10" x14ac:dyDescent="0.3">
      <c r="A1818" s="1">
        <v>42905</v>
      </c>
      <c r="B1818">
        <v>281081</v>
      </c>
      <c r="C1818" s="1">
        <v>42871</v>
      </c>
      <c r="D1818">
        <v>358049</v>
      </c>
      <c r="E1818" s="1">
        <v>42872</v>
      </c>
      <c r="F1818">
        <v>412421</v>
      </c>
      <c r="G1818" s="1">
        <v>42873</v>
      </c>
      <c r="H1818">
        <v>336039</v>
      </c>
      <c r="I1818" s="1">
        <v>42874</v>
      </c>
      <c r="J1818">
        <v>410704</v>
      </c>
    </row>
    <row r="1819" spans="1:10" x14ac:dyDescent="0.3">
      <c r="A1819" s="1">
        <v>42905</v>
      </c>
      <c r="B1819">
        <v>1731244</v>
      </c>
      <c r="C1819" s="1">
        <v>42871</v>
      </c>
      <c r="D1819">
        <v>2092433</v>
      </c>
      <c r="E1819" s="1">
        <v>42872</v>
      </c>
      <c r="F1819">
        <v>2940866</v>
      </c>
      <c r="G1819" s="1">
        <v>42873</v>
      </c>
      <c r="H1819">
        <v>4019351</v>
      </c>
      <c r="I1819" s="1">
        <v>42874</v>
      </c>
      <c r="J1819">
        <v>4047547</v>
      </c>
    </row>
    <row r="1820" spans="1:10" x14ac:dyDescent="0.3">
      <c r="A1820" s="1">
        <v>42905</v>
      </c>
      <c r="B1820">
        <v>2505811</v>
      </c>
      <c r="C1820" s="1">
        <v>42871</v>
      </c>
      <c r="D1820">
        <v>1478093</v>
      </c>
      <c r="E1820" s="1">
        <v>42872</v>
      </c>
      <c r="F1820">
        <v>2787163</v>
      </c>
      <c r="G1820" s="1">
        <v>42873</v>
      </c>
      <c r="H1820">
        <v>2940037</v>
      </c>
      <c r="I1820" s="1">
        <v>42874</v>
      </c>
      <c r="J1820">
        <v>3142555</v>
      </c>
    </row>
    <row r="1821" spans="1:10" x14ac:dyDescent="0.3">
      <c r="A1821" s="1">
        <v>42905</v>
      </c>
      <c r="B1821">
        <v>700350</v>
      </c>
      <c r="C1821" s="1">
        <v>42871</v>
      </c>
      <c r="D1821">
        <v>707428</v>
      </c>
      <c r="E1821" s="1">
        <v>42872</v>
      </c>
      <c r="F1821">
        <v>1127504</v>
      </c>
      <c r="G1821" s="1">
        <v>42873</v>
      </c>
      <c r="H1821">
        <v>987867</v>
      </c>
      <c r="I1821" s="1">
        <v>42874</v>
      </c>
      <c r="J1821">
        <v>1108242</v>
      </c>
    </row>
    <row r="1822" spans="1:10" x14ac:dyDescent="0.3">
      <c r="A1822" s="1">
        <v>42905</v>
      </c>
      <c r="B1822">
        <v>1628891</v>
      </c>
      <c r="C1822" s="1">
        <v>42871</v>
      </c>
      <c r="D1822">
        <v>1767098</v>
      </c>
      <c r="E1822" s="1">
        <v>42872</v>
      </c>
      <c r="F1822">
        <v>1089508</v>
      </c>
      <c r="G1822" s="1">
        <v>42873</v>
      </c>
      <c r="H1822">
        <v>765299</v>
      </c>
      <c r="I1822" s="1">
        <v>42874</v>
      </c>
      <c r="J1822">
        <v>696926</v>
      </c>
    </row>
    <row r="1823" spans="1:10" x14ac:dyDescent="0.3">
      <c r="A1823" s="1">
        <v>42905</v>
      </c>
      <c r="B1823">
        <v>1573725</v>
      </c>
      <c r="C1823" s="1">
        <v>42871</v>
      </c>
      <c r="D1823">
        <v>3181623</v>
      </c>
      <c r="E1823" s="1">
        <v>42872</v>
      </c>
      <c r="F1823">
        <v>1663254</v>
      </c>
      <c r="G1823" s="1">
        <v>42873</v>
      </c>
      <c r="H1823">
        <v>1595755</v>
      </c>
      <c r="I1823" s="1">
        <v>42874</v>
      </c>
      <c r="J1823">
        <v>1079374</v>
      </c>
    </row>
    <row r="1824" spans="1:10" x14ac:dyDescent="0.3">
      <c r="A1824" s="1">
        <v>42905</v>
      </c>
      <c r="B1824">
        <v>3879418</v>
      </c>
      <c r="C1824" s="1">
        <v>42871</v>
      </c>
      <c r="D1824">
        <v>6011490</v>
      </c>
      <c r="E1824" s="1">
        <v>42872</v>
      </c>
      <c r="F1824">
        <v>7043083</v>
      </c>
      <c r="G1824" s="1">
        <v>42873</v>
      </c>
      <c r="H1824">
        <v>7903097</v>
      </c>
      <c r="I1824" s="1">
        <v>42874</v>
      </c>
      <c r="J1824">
        <v>6212874</v>
      </c>
    </row>
    <row r="1825" spans="1:10" x14ac:dyDescent="0.3">
      <c r="A1825" s="1">
        <v>42905</v>
      </c>
      <c r="B1825">
        <v>1463897</v>
      </c>
      <c r="C1825" s="1">
        <v>42871</v>
      </c>
      <c r="D1825">
        <v>1361923</v>
      </c>
      <c r="E1825" s="1">
        <v>42872</v>
      </c>
      <c r="F1825">
        <v>1803159</v>
      </c>
      <c r="G1825" s="1">
        <v>42873</v>
      </c>
      <c r="H1825">
        <v>1171427</v>
      </c>
      <c r="I1825" s="1">
        <v>42874</v>
      </c>
      <c r="J1825">
        <v>1145375</v>
      </c>
    </row>
    <row r="1826" spans="1:10" x14ac:dyDescent="0.3">
      <c r="A1826" s="1">
        <v>42905</v>
      </c>
      <c r="B1826">
        <v>1367383</v>
      </c>
      <c r="C1826" s="1">
        <v>42871</v>
      </c>
      <c r="D1826">
        <v>3021646</v>
      </c>
      <c r="E1826" s="1">
        <v>42872</v>
      </c>
      <c r="F1826">
        <v>4694393</v>
      </c>
      <c r="G1826" s="1">
        <v>42873</v>
      </c>
      <c r="H1826">
        <v>1549406</v>
      </c>
      <c r="I1826" s="1">
        <v>42874</v>
      </c>
      <c r="J1826">
        <v>1575193</v>
      </c>
    </row>
    <row r="1827" spans="1:10" x14ac:dyDescent="0.3">
      <c r="A1827" s="1">
        <v>42905</v>
      </c>
      <c r="B1827">
        <v>1102371</v>
      </c>
      <c r="C1827" s="1">
        <v>42871</v>
      </c>
      <c r="D1827">
        <v>1716599</v>
      </c>
      <c r="E1827" s="1">
        <v>42872</v>
      </c>
      <c r="F1827">
        <v>2188677</v>
      </c>
      <c r="G1827" s="1">
        <v>42873</v>
      </c>
      <c r="H1827">
        <v>1512456</v>
      </c>
      <c r="I1827" s="1">
        <v>42874</v>
      </c>
      <c r="J1827">
        <v>2359630</v>
      </c>
    </row>
    <row r="1828" spans="1:10" x14ac:dyDescent="0.3">
      <c r="A1828" s="1">
        <v>42905</v>
      </c>
      <c r="B1828">
        <v>30540890</v>
      </c>
      <c r="C1828" s="1">
        <v>42871</v>
      </c>
      <c r="D1828">
        <v>42130215</v>
      </c>
      <c r="E1828" s="1">
        <v>42872</v>
      </c>
      <c r="F1828">
        <v>54670105</v>
      </c>
      <c r="G1828" s="1">
        <v>42873</v>
      </c>
      <c r="H1828">
        <v>37890811</v>
      </c>
      <c r="I1828" s="1">
        <v>42874</v>
      </c>
      <c r="J1828">
        <v>32431694</v>
      </c>
    </row>
    <row r="1829" spans="1:10" x14ac:dyDescent="0.3">
      <c r="A1829" s="1">
        <v>42905</v>
      </c>
      <c r="B1829">
        <v>2704691</v>
      </c>
      <c r="C1829" s="1">
        <v>42871</v>
      </c>
      <c r="D1829">
        <v>3654115</v>
      </c>
      <c r="E1829" s="1">
        <v>42872</v>
      </c>
      <c r="F1829">
        <v>4695508</v>
      </c>
      <c r="G1829" s="1">
        <v>42873</v>
      </c>
      <c r="H1829">
        <v>4327391</v>
      </c>
      <c r="I1829" s="1">
        <v>42874</v>
      </c>
      <c r="J1829">
        <v>3031753</v>
      </c>
    </row>
    <row r="1830" spans="1:10" x14ac:dyDescent="0.3">
      <c r="A1830" s="1">
        <v>42905</v>
      </c>
      <c r="B1830">
        <v>19026462</v>
      </c>
      <c r="C1830" s="1">
        <v>42871</v>
      </c>
      <c r="D1830">
        <v>14550830</v>
      </c>
      <c r="E1830" s="1">
        <v>42872</v>
      </c>
      <c r="F1830">
        <v>28300050</v>
      </c>
      <c r="G1830" s="1">
        <v>42873</v>
      </c>
      <c r="H1830">
        <v>23031566</v>
      </c>
      <c r="I1830" s="1">
        <v>42874</v>
      </c>
      <c r="J1830">
        <v>16187892</v>
      </c>
    </row>
    <row r="1831" spans="1:10" x14ac:dyDescent="0.3">
      <c r="A1831" s="1">
        <v>42905</v>
      </c>
      <c r="B1831">
        <v>790669</v>
      </c>
      <c r="C1831" s="1">
        <v>42871</v>
      </c>
      <c r="D1831">
        <v>1168784</v>
      </c>
      <c r="E1831" s="1">
        <v>42872</v>
      </c>
      <c r="F1831">
        <v>1306306</v>
      </c>
      <c r="G1831" s="1">
        <v>42873</v>
      </c>
      <c r="H1831">
        <v>1452754</v>
      </c>
      <c r="I1831" s="1">
        <v>42874</v>
      </c>
      <c r="J1831">
        <v>1576705</v>
      </c>
    </row>
    <row r="1832" spans="1:10" x14ac:dyDescent="0.3">
      <c r="A1832" s="1">
        <v>42905</v>
      </c>
      <c r="B1832">
        <v>14190092</v>
      </c>
      <c r="C1832" s="1">
        <v>42871</v>
      </c>
      <c r="D1832">
        <v>17739331</v>
      </c>
      <c r="E1832" s="1">
        <v>42872</v>
      </c>
      <c r="F1832">
        <v>15935343</v>
      </c>
      <c r="G1832" s="1">
        <v>42873</v>
      </c>
      <c r="H1832">
        <v>19232696</v>
      </c>
      <c r="I1832" s="1">
        <v>42874</v>
      </c>
      <c r="J1832">
        <v>30059405</v>
      </c>
    </row>
    <row r="1833" spans="1:10" x14ac:dyDescent="0.3">
      <c r="A1833" s="1">
        <v>42905</v>
      </c>
      <c r="B1833">
        <v>2317989</v>
      </c>
      <c r="C1833" s="1">
        <v>42871</v>
      </c>
      <c r="D1833">
        <v>1069227</v>
      </c>
      <c r="E1833" s="1">
        <v>42872</v>
      </c>
      <c r="F1833">
        <v>2284432</v>
      </c>
      <c r="G1833" s="1">
        <v>42873</v>
      </c>
      <c r="H1833">
        <v>1604669</v>
      </c>
      <c r="I1833" s="1">
        <v>42874</v>
      </c>
      <c r="J1833">
        <v>1308085</v>
      </c>
    </row>
    <row r="1834" spans="1:10" x14ac:dyDescent="0.3">
      <c r="A1834" s="1">
        <v>42905</v>
      </c>
      <c r="B1834">
        <v>3720373</v>
      </c>
      <c r="C1834" s="1">
        <v>42871</v>
      </c>
      <c r="D1834">
        <v>3272845</v>
      </c>
      <c r="E1834" s="1">
        <v>42872</v>
      </c>
      <c r="F1834">
        <v>2710212</v>
      </c>
      <c r="G1834" s="1">
        <v>42873</v>
      </c>
      <c r="H1834">
        <v>5121882</v>
      </c>
      <c r="I1834" s="1">
        <v>42874</v>
      </c>
      <c r="J1834">
        <v>4896993</v>
      </c>
    </row>
    <row r="1835" spans="1:10" x14ac:dyDescent="0.3">
      <c r="A1835" s="1">
        <v>42905</v>
      </c>
      <c r="B1835">
        <v>687266</v>
      </c>
      <c r="C1835" s="1">
        <v>42871</v>
      </c>
      <c r="D1835">
        <v>782459</v>
      </c>
      <c r="E1835" s="1">
        <v>42872</v>
      </c>
      <c r="F1835">
        <v>1082749</v>
      </c>
      <c r="G1835" s="1">
        <v>42873</v>
      </c>
      <c r="H1835">
        <v>1271062</v>
      </c>
      <c r="I1835" s="1">
        <v>42874</v>
      </c>
      <c r="J1835">
        <v>655583</v>
      </c>
    </row>
    <row r="1836" spans="1:10" x14ac:dyDescent="0.3">
      <c r="A1836" s="1">
        <v>42905</v>
      </c>
      <c r="B1836">
        <v>1563127</v>
      </c>
      <c r="C1836" s="1">
        <v>42871</v>
      </c>
      <c r="D1836">
        <v>1332086</v>
      </c>
      <c r="E1836" s="1">
        <v>42872</v>
      </c>
      <c r="F1836">
        <v>1943240</v>
      </c>
      <c r="G1836" s="1">
        <v>42873</v>
      </c>
      <c r="H1836">
        <v>1478084</v>
      </c>
      <c r="I1836" s="1">
        <v>42874</v>
      </c>
      <c r="J1836">
        <v>1330016</v>
      </c>
    </row>
    <row r="1837" spans="1:10" x14ac:dyDescent="0.3">
      <c r="A1837" s="1">
        <v>42905</v>
      </c>
      <c r="B1837">
        <v>778124</v>
      </c>
      <c r="C1837" s="1">
        <v>42871</v>
      </c>
      <c r="D1837">
        <v>770582</v>
      </c>
      <c r="E1837" s="1">
        <v>42872</v>
      </c>
      <c r="F1837">
        <v>880469</v>
      </c>
      <c r="G1837" s="1">
        <v>42873</v>
      </c>
      <c r="H1837">
        <v>717076</v>
      </c>
      <c r="I1837" s="1">
        <v>42874</v>
      </c>
      <c r="J1837">
        <v>883468</v>
      </c>
    </row>
    <row r="1838" spans="1:10" x14ac:dyDescent="0.3">
      <c r="A1838" s="1">
        <v>42905</v>
      </c>
      <c r="B1838">
        <v>3915793</v>
      </c>
      <c r="C1838" s="1">
        <v>42871</v>
      </c>
      <c r="D1838">
        <v>5831916</v>
      </c>
      <c r="E1838" s="1">
        <v>42872</v>
      </c>
      <c r="F1838">
        <v>9406698</v>
      </c>
      <c r="G1838" s="1">
        <v>42873</v>
      </c>
      <c r="H1838">
        <v>7426726</v>
      </c>
      <c r="I1838" s="1">
        <v>42874</v>
      </c>
      <c r="J1838">
        <v>6230454</v>
      </c>
    </row>
    <row r="1839" spans="1:10" x14ac:dyDescent="0.3">
      <c r="A1839" s="1">
        <v>42905</v>
      </c>
      <c r="B1839">
        <v>3440362</v>
      </c>
      <c r="C1839" s="1">
        <v>42871</v>
      </c>
      <c r="D1839">
        <v>2711617</v>
      </c>
      <c r="E1839" s="1">
        <v>42872</v>
      </c>
      <c r="F1839">
        <v>2669658</v>
      </c>
      <c r="G1839" s="1">
        <v>42873</v>
      </c>
      <c r="H1839">
        <v>2770873</v>
      </c>
      <c r="I1839" s="1">
        <v>42874</v>
      </c>
      <c r="J1839">
        <v>16898634</v>
      </c>
    </row>
    <row r="1840" spans="1:10" x14ac:dyDescent="0.3">
      <c r="A1840" s="1">
        <v>42905</v>
      </c>
      <c r="B1840">
        <v>1670522</v>
      </c>
      <c r="C1840" s="1">
        <v>42871</v>
      </c>
      <c r="D1840">
        <v>907932</v>
      </c>
      <c r="E1840" s="1">
        <v>42872</v>
      </c>
      <c r="F1840">
        <v>742715</v>
      </c>
      <c r="G1840" s="1">
        <v>42873</v>
      </c>
      <c r="H1840">
        <v>693569</v>
      </c>
      <c r="I1840" s="1">
        <v>42874</v>
      </c>
      <c r="J1840">
        <v>1157867</v>
      </c>
    </row>
    <row r="1841" spans="1:10" x14ac:dyDescent="0.3">
      <c r="A1841" s="1">
        <v>42905</v>
      </c>
      <c r="B1841">
        <v>761022</v>
      </c>
      <c r="C1841" s="1">
        <v>42871</v>
      </c>
      <c r="D1841">
        <v>1076438</v>
      </c>
      <c r="E1841" s="1">
        <v>42872</v>
      </c>
      <c r="F1841">
        <v>1911241</v>
      </c>
      <c r="G1841" s="1">
        <v>42873</v>
      </c>
      <c r="H1841">
        <v>1783598</v>
      </c>
      <c r="I1841" s="1">
        <v>42874</v>
      </c>
      <c r="J1841">
        <v>1344938</v>
      </c>
    </row>
    <row r="1842" spans="1:10" x14ac:dyDescent="0.3">
      <c r="A1842" s="1">
        <v>42905</v>
      </c>
      <c r="B1842">
        <v>880460</v>
      </c>
      <c r="C1842" s="1">
        <v>42871</v>
      </c>
      <c r="D1842">
        <v>888390</v>
      </c>
      <c r="E1842" s="1">
        <v>42872</v>
      </c>
      <c r="F1842">
        <v>1106685</v>
      </c>
      <c r="G1842" s="1">
        <v>42873</v>
      </c>
      <c r="H1842">
        <v>1100544</v>
      </c>
      <c r="I1842" s="1">
        <v>42874</v>
      </c>
      <c r="J1842">
        <v>1674408</v>
      </c>
    </row>
    <row r="1843" spans="1:10" x14ac:dyDescent="0.3">
      <c r="A1843" s="1">
        <v>42905</v>
      </c>
      <c r="B1843">
        <v>1681705</v>
      </c>
      <c r="C1843" s="1">
        <v>42871</v>
      </c>
      <c r="D1843">
        <v>1565960</v>
      </c>
      <c r="E1843" s="1">
        <v>42872</v>
      </c>
      <c r="F1843">
        <v>1615260</v>
      </c>
      <c r="G1843" s="1">
        <v>42873</v>
      </c>
      <c r="H1843">
        <v>1871229</v>
      </c>
      <c r="I1843" s="1">
        <v>42874</v>
      </c>
      <c r="J1843">
        <v>1546888</v>
      </c>
    </row>
    <row r="1844" spans="1:10" x14ac:dyDescent="0.3">
      <c r="A1844" s="1">
        <v>42905</v>
      </c>
      <c r="B1844">
        <v>1876178</v>
      </c>
      <c r="C1844" s="1">
        <v>42871</v>
      </c>
      <c r="D1844">
        <v>3198456</v>
      </c>
      <c r="E1844" s="1">
        <v>42872</v>
      </c>
      <c r="F1844">
        <v>3676186</v>
      </c>
      <c r="G1844" s="1">
        <v>42873</v>
      </c>
      <c r="H1844">
        <v>2000651</v>
      </c>
      <c r="I1844" s="1">
        <v>42874</v>
      </c>
      <c r="J1844">
        <v>3060941</v>
      </c>
    </row>
    <row r="1845" spans="1:10" x14ac:dyDescent="0.3">
      <c r="A1845" s="1">
        <v>42905</v>
      </c>
      <c r="B1845">
        <v>5027863</v>
      </c>
      <c r="C1845" s="1">
        <v>42871</v>
      </c>
      <c r="D1845">
        <v>17352247</v>
      </c>
      <c r="E1845" s="1">
        <v>42872</v>
      </c>
      <c r="F1845">
        <v>12848048</v>
      </c>
      <c r="G1845" s="1">
        <v>42873</v>
      </c>
      <c r="H1845">
        <v>6924519</v>
      </c>
      <c r="I1845" s="1">
        <v>42874</v>
      </c>
      <c r="J1845">
        <v>7472391</v>
      </c>
    </row>
    <row r="1846" spans="1:10" x14ac:dyDescent="0.3">
      <c r="A1846" s="1">
        <v>42905</v>
      </c>
      <c r="B1846">
        <v>745324</v>
      </c>
      <c r="C1846" s="1">
        <v>42871</v>
      </c>
      <c r="D1846">
        <v>927576</v>
      </c>
      <c r="E1846" s="1">
        <v>42872</v>
      </c>
      <c r="F1846">
        <v>729680</v>
      </c>
      <c r="G1846" s="1">
        <v>42873</v>
      </c>
      <c r="H1846">
        <v>710725</v>
      </c>
      <c r="I1846" s="1">
        <v>42874</v>
      </c>
      <c r="J1846">
        <v>750687</v>
      </c>
    </row>
    <row r="1847" spans="1:10" x14ac:dyDescent="0.3">
      <c r="A1847" s="1">
        <v>42905</v>
      </c>
      <c r="B1847">
        <v>1373614</v>
      </c>
      <c r="C1847" s="1">
        <v>42871</v>
      </c>
      <c r="D1847">
        <v>890119</v>
      </c>
      <c r="E1847" s="1">
        <v>42872</v>
      </c>
      <c r="F1847">
        <v>1235924</v>
      </c>
      <c r="G1847" s="1">
        <v>42873</v>
      </c>
      <c r="H1847">
        <v>1377771</v>
      </c>
      <c r="I1847" s="1">
        <v>42874</v>
      </c>
      <c r="J1847">
        <v>1868375</v>
      </c>
    </row>
    <row r="1848" spans="1:10" x14ac:dyDescent="0.3">
      <c r="A1848" s="1">
        <v>42905</v>
      </c>
      <c r="B1848">
        <v>1066076</v>
      </c>
      <c r="C1848" s="1">
        <v>42871</v>
      </c>
      <c r="D1848">
        <v>790010</v>
      </c>
      <c r="E1848" s="1">
        <v>42872</v>
      </c>
      <c r="F1848">
        <v>1378965</v>
      </c>
      <c r="G1848" s="1">
        <v>42873</v>
      </c>
      <c r="H1848">
        <v>1256248</v>
      </c>
      <c r="I1848" s="1">
        <v>42874</v>
      </c>
      <c r="J1848">
        <v>1069991</v>
      </c>
    </row>
    <row r="1849" spans="1:10" x14ac:dyDescent="0.3">
      <c r="A1849" s="1">
        <v>42905</v>
      </c>
      <c r="B1849">
        <v>30504721</v>
      </c>
      <c r="C1849" s="1">
        <v>42871</v>
      </c>
      <c r="D1849">
        <v>29509159</v>
      </c>
      <c r="E1849" s="1">
        <v>42872</v>
      </c>
      <c r="F1849">
        <v>52461830</v>
      </c>
      <c r="G1849" s="1">
        <v>42873</v>
      </c>
      <c r="H1849">
        <v>48447556</v>
      </c>
      <c r="I1849" s="1">
        <v>42874</v>
      </c>
      <c r="J1849">
        <v>48488671</v>
      </c>
    </row>
    <row r="1850" spans="1:10" x14ac:dyDescent="0.3">
      <c r="A1850" s="1">
        <v>42905</v>
      </c>
      <c r="B1850">
        <v>4456523</v>
      </c>
      <c r="C1850" s="1">
        <v>42871</v>
      </c>
      <c r="D1850">
        <v>11335679</v>
      </c>
      <c r="E1850" s="1">
        <v>42872</v>
      </c>
      <c r="F1850">
        <v>7495113</v>
      </c>
      <c r="G1850" s="1">
        <v>42873</v>
      </c>
      <c r="H1850">
        <v>8702491</v>
      </c>
      <c r="I1850" s="1">
        <v>42874</v>
      </c>
      <c r="J1850">
        <v>11265425</v>
      </c>
    </row>
    <row r="1851" spans="1:10" x14ac:dyDescent="0.3">
      <c r="A1851" s="1">
        <v>42905</v>
      </c>
      <c r="B1851">
        <v>7900091</v>
      </c>
      <c r="C1851" s="1">
        <v>42871</v>
      </c>
      <c r="D1851">
        <v>5960979</v>
      </c>
      <c r="E1851" s="1">
        <v>42872</v>
      </c>
      <c r="F1851">
        <v>8976053</v>
      </c>
      <c r="G1851" s="1">
        <v>42873</v>
      </c>
      <c r="H1851">
        <v>7925979</v>
      </c>
      <c r="I1851" s="1">
        <v>42874</v>
      </c>
      <c r="J1851">
        <v>8429358</v>
      </c>
    </row>
    <row r="1852" spans="1:10" x14ac:dyDescent="0.3">
      <c r="A1852" s="1">
        <v>42905</v>
      </c>
      <c r="B1852">
        <v>3400991</v>
      </c>
      <c r="C1852" s="1">
        <v>42871</v>
      </c>
      <c r="D1852">
        <v>2303385</v>
      </c>
      <c r="E1852" s="1">
        <v>42872</v>
      </c>
      <c r="F1852">
        <v>2786669</v>
      </c>
      <c r="G1852" s="1">
        <v>42873</v>
      </c>
      <c r="H1852">
        <v>3304447</v>
      </c>
      <c r="I1852" s="1">
        <v>42874</v>
      </c>
      <c r="J1852">
        <v>3748612</v>
      </c>
    </row>
    <row r="1853" spans="1:10" x14ac:dyDescent="0.3">
      <c r="A1853" s="1">
        <v>42912</v>
      </c>
      <c r="B1853">
        <v>2446348</v>
      </c>
      <c r="C1853" s="1">
        <v>42878</v>
      </c>
      <c r="D1853">
        <v>3032723</v>
      </c>
      <c r="E1853" s="1">
        <v>42879</v>
      </c>
      <c r="F1853">
        <v>4495603</v>
      </c>
      <c r="G1853" s="1">
        <v>42880</v>
      </c>
      <c r="H1853">
        <v>3419752</v>
      </c>
      <c r="I1853" s="1">
        <v>42881</v>
      </c>
      <c r="J1853">
        <v>2212544</v>
      </c>
    </row>
    <row r="1854" spans="1:10" x14ac:dyDescent="0.3">
      <c r="A1854" s="1">
        <v>42912</v>
      </c>
      <c r="B1854">
        <v>6844446</v>
      </c>
      <c r="C1854" s="1">
        <v>42878</v>
      </c>
      <c r="D1854">
        <v>11322412</v>
      </c>
      <c r="E1854" s="1">
        <v>42879</v>
      </c>
      <c r="F1854">
        <v>9394343</v>
      </c>
      <c r="G1854" s="1">
        <v>42880</v>
      </c>
      <c r="H1854">
        <v>8498655</v>
      </c>
      <c r="I1854" s="1">
        <v>42881</v>
      </c>
      <c r="J1854">
        <v>6622496</v>
      </c>
    </row>
    <row r="1855" spans="1:10" x14ac:dyDescent="0.3">
      <c r="A1855" s="1">
        <v>42912</v>
      </c>
      <c r="B1855">
        <v>948748</v>
      </c>
      <c r="C1855" s="1">
        <v>42878</v>
      </c>
      <c r="D1855">
        <v>730029</v>
      </c>
      <c r="E1855" s="1">
        <v>42879</v>
      </c>
      <c r="F1855">
        <v>872383</v>
      </c>
      <c r="G1855" s="1">
        <v>42880</v>
      </c>
      <c r="H1855">
        <v>803236</v>
      </c>
      <c r="I1855" s="1">
        <v>42881</v>
      </c>
      <c r="J1855">
        <v>870525</v>
      </c>
    </row>
    <row r="1856" spans="1:10" x14ac:dyDescent="0.3">
      <c r="A1856" s="1">
        <v>42912</v>
      </c>
      <c r="B1856">
        <v>1388256</v>
      </c>
      <c r="C1856" s="1">
        <v>42878</v>
      </c>
      <c r="D1856">
        <v>1788807</v>
      </c>
      <c r="E1856" s="1">
        <v>42879</v>
      </c>
      <c r="F1856">
        <v>1632568</v>
      </c>
      <c r="G1856" s="1">
        <v>42880</v>
      </c>
      <c r="H1856">
        <v>1341753</v>
      </c>
      <c r="I1856" s="1">
        <v>42881</v>
      </c>
      <c r="J1856">
        <v>1123820</v>
      </c>
    </row>
    <row r="1857" spans="1:10" x14ac:dyDescent="0.3">
      <c r="A1857" s="1">
        <v>42912</v>
      </c>
      <c r="B1857">
        <v>252047</v>
      </c>
      <c r="C1857" s="1">
        <v>42878</v>
      </c>
      <c r="D1857">
        <v>396157</v>
      </c>
      <c r="E1857" s="1">
        <v>42879</v>
      </c>
      <c r="F1857">
        <v>558099</v>
      </c>
      <c r="G1857" s="1">
        <v>42880</v>
      </c>
      <c r="H1857">
        <v>604437</v>
      </c>
      <c r="I1857" s="1">
        <v>42881</v>
      </c>
      <c r="J1857">
        <v>324937</v>
      </c>
    </row>
    <row r="1858" spans="1:10" x14ac:dyDescent="0.3">
      <c r="A1858" s="1">
        <v>42912</v>
      </c>
      <c r="B1858">
        <v>1576069</v>
      </c>
      <c r="C1858" s="1">
        <v>42878</v>
      </c>
      <c r="D1858">
        <v>1358075</v>
      </c>
      <c r="E1858" s="1">
        <v>42879</v>
      </c>
      <c r="F1858">
        <v>1106292</v>
      </c>
      <c r="G1858" s="1">
        <v>42880</v>
      </c>
      <c r="H1858">
        <v>789522</v>
      </c>
      <c r="I1858" s="1">
        <v>42881</v>
      </c>
      <c r="J1858">
        <v>775774</v>
      </c>
    </row>
    <row r="1859" spans="1:10" x14ac:dyDescent="0.3">
      <c r="A1859" s="1">
        <v>42912</v>
      </c>
      <c r="B1859">
        <v>1783547</v>
      </c>
      <c r="C1859" s="1">
        <v>42878</v>
      </c>
      <c r="D1859">
        <v>1756996</v>
      </c>
      <c r="E1859" s="1">
        <v>42879</v>
      </c>
      <c r="F1859">
        <v>1434880</v>
      </c>
      <c r="G1859" s="1">
        <v>42880</v>
      </c>
      <c r="H1859">
        <v>1220784</v>
      </c>
      <c r="I1859" s="1">
        <v>42881</v>
      </c>
      <c r="J1859">
        <v>852849</v>
      </c>
    </row>
    <row r="1860" spans="1:10" x14ac:dyDescent="0.3">
      <c r="A1860" s="1">
        <v>42912</v>
      </c>
      <c r="B1860">
        <v>920547</v>
      </c>
      <c r="C1860" s="1">
        <v>42878</v>
      </c>
      <c r="D1860">
        <v>1093654</v>
      </c>
      <c r="E1860" s="1">
        <v>42879</v>
      </c>
      <c r="F1860">
        <v>862571</v>
      </c>
      <c r="G1860" s="1">
        <v>42880</v>
      </c>
      <c r="H1860">
        <v>1108504</v>
      </c>
      <c r="I1860" s="1">
        <v>42881</v>
      </c>
      <c r="J1860">
        <v>832262</v>
      </c>
    </row>
    <row r="1861" spans="1:10" x14ac:dyDescent="0.3">
      <c r="A1861" s="1">
        <v>42912</v>
      </c>
      <c r="B1861">
        <v>2913687</v>
      </c>
      <c r="C1861" s="1">
        <v>42878</v>
      </c>
      <c r="D1861">
        <v>3334404</v>
      </c>
      <c r="E1861" s="1">
        <v>42879</v>
      </c>
      <c r="F1861">
        <v>3524115</v>
      </c>
      <c r="G1861" s="1">
        <v>42880</v>
      </c>
      <c r="H1861">
        <v>3885482</v>
      </c>
      <c r="I1861" s="1">
        <v>42881</v>
      </c>
      <c r="J1861">
        <v>2489721</v>
      </c>
    </row>
    <row r="1862" spans="1:10" x14ac:dyDescent="0.3">
      <c r="A1862" s="1">
        <v>42912</v>
      </c>
      <c r="B1862">
        <v>2548073</v>
      </c>
      <c r="C1862" s="1">
        <v>42878</v>
      </c>
      <c r="D1862">
        <v>2255369</v>
      </c>
      <c r="E1862" s="1">
        <v>42879</v>
      </c>
      <c r="F1862">
        <v>2898116</v>
      </c>
      <c r="G1862" s="1">
        <v>42880</v>
      </c>
      <c r="H1862">
        <v>2768745</v>
      </c>
      <c r="I1862" s="1">
        <v>42881</v>
      </c>
      <c r="J1862">
        <v>2001462</v>
      </c>
    </row>
    <row r="1863" spans="1:10" x14ac:dyDescent="0.3">
      <c r="A1863" s="1">
        <v>42912</v>
      </c>
      <c r="B1863">
        <v>473759</v>
      </c>
      <c r="C1863" s="1">
        <v>42878</v>
      </c>
      <c r="D1863">
        <v>341006</v>
      </c>
      <c r="E1863" s="1">
        <v>42879</v>
      </c>
      <c r="F1863">
        <v>423533</v>
      </c>
      <c r="G1863" s="1">
        <v>42880</v>
      </c>
      <c r="H1863">
        <v>423403</v>
      </c>
      <c r="I1863" s="1">
        <v>42881</v>
      </c>
      <c r="J1863">
        <v>296838</v>
      </c>
    </row>
    <row r="1864" spans="1:10" x14ac:dyDescent="0.3">
      <c r="A1864" s="1">
        <v>42912</v>
      </c>
      <c r="B1864">
        <v>877685</v>
      </c>
      <c r="C1864" s="1">
        <v>42878</v>
      </c>
      <c r="D1864">
        <v>1728313</v>
      </c>
      <c r="E1864" s="1">
        <v>42879</v>
      </c>
      <c r="F1864">
        <v>1325068</v>
      </c>
      <c r="G1864" s="1">
        <v>42880</v>
      </c>
      <c r="H1864">
        <v>1242635</v>
      </c>
      <c r="I1864" s="1">
        <v>42881</v>
      </c>
      <c r="J1864">
        <v>800232</v>
      </c>
    </row>
    <row r="1865" spans="1:10" x14ac:dyDescent="0.3">
      <c r="A1865" s="1">
        <v>42912</v>
      </c>
      <c r="B1865">
        <v>5608600</v>
      </c>
      <c r="C1865" s="1">
        <v>42878</v>
      </c>
      <c r="D1865">
        <v>1841698</v>
      </c>
      <c r="E1865" s="1">
        <v>42879</v>
      </c>
      <c r="F1865">
        <v>1403940</v>
      </c>
      <c r="G1865" s="1">
        <v>42880</v>
      </c>
      <c r="H1865">
        <v>3435258</v>
      </c>
      <c r="I1865" s="1">
        <v>42881</v>
      </c>
      <c r="J1865">
        <v>1509125</v>
      </c>
    </row>
    <row r="1866" spans="1:10" x14ac:dyDescent="0.3">
      <c r="A1866" s="1">
        <v>42912</v>
      </c>
      <c r="B1866">
        <v>1050308</v>
      </c>
      <c r="C1866" s="1">
        <v>42878</v>
      </c>
      <c r="D1866">
        <v>2430493</v>
      </c>
      <c r="E1866" s="1">
        <v>42879</v>
      </c>
      <c r="F1866">
        <v>1023325</v>
      </c>
      <c r="G1866" s="1">
        <v>42880</v>
      </c>
      <c r="H1866">
        <v>909659</v>
      </c>
      <c r="I1866" s="1">
        <v>42881</v>
      </c>
      <c r="J1866">
        <v>825893</v>
      </c>
    </row>
    <row r="1867" spans="1:10" x14ac:dyDescent="0.3">
      <c r="A1867" s="1">
        <v>42912</v>
      </c>
      <c r="B1867">
        <v>2739745</v>
      </c>
      <c r="C1867" s="1">
        <v>42878</v>
      </c>
      <c r="D1867">
        <v>3596425</v>
      </c>
      <c r="E1867" s="1">
        <v>42879</v>
      </c>
      <c r="F1867">
        <v>2823915</v>
      </c>
      <c r="G1867" s="1">
        <v>42880</v>
      </c>
      <c r="H1867">
        <v>2975591</v>
      </c>
      <c r="I1867" s="1">
        <v>42881</v>
      </c>
      <c r="J1867">
        <v>2311990</v>
      </c>
    </row>
    <row r="1868" spans="1:10" x14ac:dyDescent="0.3">
      <c r="A1868" s="1">
        <v>42912</v>
      </c>
      <c r="B1868">
        <v>219198</v>
      </c>
      <c r="C1868" s="1">
        <v>42878</v>
      </c>
      <c r="D1868">
        <v>441526</v>
      </c>
      <c r="E1868" s="1">
        <v>42879</v>
      </c>
      <c r="F1868">
        <v>456190</v>
      </c>
      <c r="G1868" s="1">
        <v>42880</v>
      </c>
      <c r="H1868">
        <v>328676</v>
      </c>
      <c r="I1868" s="1">
        <v>42881</v>
      </c>
      <c r="J1868">
        <v>205268</v>
      </c>
    </row>
    <row r="1869" spans="1:10" x14ac:dyDescent="0.3">
      <c r="A1869" s="1">
        <v>42912</v>
      </c>
      <c r="B1869">
        <v>2345557</v>
      </c>
      <c r="C1869" s="1">
        <v>42878</v>
      </c>
      <c r="D1869">
        <v>1879482</v>
      </c>
      <c r="E1869" s="1">
        <v>42879</v>
      </c>
      <c r="F1869">
        <v>1501451</v>
      </c>
      <c r="G1869" s="1">
        <v>42880</v>
      </c>
      <c r="H1869">
        <v>2179463</v>
      </c>
      <c r="I1869" s="1">
        <v>42881</v>
      </c>
      <c r="J1869">
        <v>1460438</v>
      </c>
    </row>
    <row r="1870" spans="1:10" x14ac:dyDescent="0.3">
      <c r="A1870" s="1">
        <v>42912</v>
      </c>
      <c r="B1870">
        <v>1415651</v>
      </c>
      <c r="C1870" s="1">
        <v>42878</v>
      </c>
      <c r="D1870">
        <v>2296168</v>
      </c>
      <c r="E1870" s="1">
        <v>42879</v>
      </c>
      <c r="F1870">
        <v>1303282</v>
      </c>
      <c r="G1870" s="1">
        <v>42880</v>
      </c>
      <c r="H1870">
        <v>1753182</v>
      </c>
      <c r="I1870" s="1">
        <v>42881</v>
      </c>
      <c r="J1870">
        <v>1063016</v>
      </c>
    </row>
    <row r="1871" spans="1:10" x14ac:dyDescent="0.3">
      <c r="A1871" s="1">
        <v>42912</v>
      </c>
      <c r="B1871">
        <v>747396</v>
      </c>
      <c r="C1871" s="1">
        <v>42878</v>
      </c>
      <c r="D1871">
        <v>780798</v>
      </c>
      <c r="E1871" s="1">
        <v>42879</v>
      </c>
      <c r="F1871">
        <v>822958</v>
      </c>
      <c r="G1871" s="1">
        <v>42880</v>
      </c>
      <c r="H1871">
        <v>1358457</v>
      </c>
      <c r="I1871" s="1">
        <v>42881</v>
      </c>
      <c r="J1871">
        <v>1065925</v>
      </c>
    </row>
    <row r="1872" spans="1:10" x14ac:dyDescent="0.3">
      <c r="A1872" s="1">
        <v>42912</v>
      </c>
      <c r="B1872">
        <v>2054726</v>
      </c>
      <c r="C1872" s="1">
        <v>42878</v>
      </c>
      <c r="D1872">
        <v>1256610</v>
      </c>
      <c r="E1872" s="1">
        <v>42879</v>
      </c>
      <c r="F1872">
        <v>722823</v>
      </c>
      <c r="G1872" s="1">
        <v>42880</v>
      </c>
      <c r="H1872">
        <v>577968</v>
      </c>
      <c r="I1872" s="1">
        <v>42881</v>
      </c>
      <c r="J1872">
        <v>749544</v>
      </c>
    </row>
    <row r="1873" spans="1:10" x14ac:dyDescent="0.3">
      <c r="A1873" s="1">
        <v>42912</v>
      </c>
      <c r="B1873">
        <v>752740</v>
      </c>
      <c r="C1873" s="1">
        <v>42878</v>
      </c>
      <c r="D1873">
        <v>999106</v>
      </c>
      <c r="E1873" s="1">
        <v>42879</v>
      </c>
      <c r="F1873">
        <v>887139</v>
      </c>
      <c r="G1873" s="1">
        <v>42880</v>
      </c>
      <c r="H1873">
        <v>821114</v>
      </c>
      <c r="I1873" s="1">
        <v>42881</v>
      </c>
      <c r="J1873">
        <v>890901</v>
      </c>
    </row>
    <row r="1874" spans="1:10" x14ac:dyDescent="0.3">
      <c r="A1874" s="1">
        <v>42912</v>
      </c>
      <c r="B1874">
        <v>4874561</v>
      </c>
      <c r="C1874" s="1">
        <v>42878</v>
      </c>
      <c r="D1874">
        <v>10759814</v>
      </c>
      <c r="E1874" s="1">
        <v>42879</v>
      </c>
      <c r="F1874">
        <v>7918364</v>
      </c>
      <c r="G1874" s="1">
        <v>42880</v>
      </c>
      <c r="H1874">
        <v>4420724</v>
      </c>
      <c r="I1874" s="1">
        <v>42881</v>
      </c>
      <c r="J1874">
        <v>5699892</v>
      </c>
    </row>
    <row r="1875" spans="1:10" x14ac:dyDescent="0.3">
      <c r="A1875" s="1">
        <v>42912</v>
      </c>
      <c r="B1875">
        <v>974543</v>
      </c>
      <c r="C1875" s="1">
        <v>42878</v>
      </c>
      <c r="D1875">
        <v>1272716</v>
      </c>
      <c r="E1875" s="1">
        <v>42879</v>
      </c>
      <c r="F1875">
        <v>1000307</v>
      </c>
      <c r="G1875" s="1">
        <v>42880</v>
      </c>
      <c r="H1875">
        <v>770370</v>
      </c>
      <c r="I1875" s="1">
        <v>42881</v>
      </c>
      <c r="J1875">
        <v>777340</v>
      </c>
    </row>
    <row r="1876" spans="1:10" x14ac:dyDescent="0.3">
      <c r="A1876" s="1">
        <v>42912</v>
      </c>
      <c r="B1876">
        <v>1466625</v>
      </c>
      <c r="C1876" s="1">
        <v>42878</v>
      </c>
      <c r="D1876">
        <v>931566</v>
      </c>
      <c r="E1876" s="1">
        <v>42879</v>
      </c>
      <c r="F1876">
        <v>1178372</v>
      </c>
      <c r="G1876" s="1">
        <v>42880</v>
      </c>
      <c r="H1876">
        <v>1557384</v>
      </c>
      <c r="I1876" s="1">
        <v>42881</v>
      </c>
      <c r="J1876">
        <v>1130896</v>
      </c>
    </row>
    <row r="1877" spans="1:10" x14ac:dyDescent="0.3">
      <c r="A1877" s="1">
        <v>42912</v>
      </c>
      <c r="B1877">
        <v>499034</v>
      </c>
      <c r="C1877" s="1">
        <v>42878</v>
      </c>
      <c r="D1877">
        <v>998196</v>
      </c>
      <c r="E1877" s="1">
        <v>42879</v>
      </c>
      <c r="F1877">
        <v>953568</v>
      </c>
      <c r="G1877" s="1">
        <v>42880</v>
      </c>
      <c r="H1877">
        <v>1913977</v>
      </c>
      <c r="I1877" s="1">
        <v>42881</v>
      </c>
      <c r="J1877">
        <v>868534</v>
      </c>
    </row>
    <row r="1878" spans="1:10" x14ac:dyDescent="0.3">
      <c r="A1878" s="1">
        <v>42912</v>
      </c>
      <c r="B1878">
        <v>31316763</v>
      </c>
      <c r="C1878" s="1">
        <v>42878</v>
      </c>
      <c r="D1878">
        <v>40816647</v>
      </c>
      <c r="E1878" s="1">
        <v>42879</v>
      </c>
      <c r="F1878">
        <v>46732734</v>
      </c>
      <c r="G1878" s="1">
        <v>42880</v>
      </c>
      <c r="H1878">
        <v>46269245</v>
      </c>
      <c r="I1878" s="1">
        <v>42881</v>
      </c>
      <c r="J1878">
        <v>28176454</v>
      </c>
    </row>
    <row r="1879" spans="1:10" x14ac:dyDescent="0.3">
      <c r="A1879" s="1">
        <v>42912</v>
      </c>
      <c r="B1879">
        <v>1966115</v>
      </c>
      <c r="C1879" s="1">
        <v>42878</v>
      </c>
      <c r="D1879">
        <v>1521964</v>
      </c>
      <c r="E1879" s="1">
        <v>42879</v>
      </c>
      <c r="F1879">
        <v>2154798</v>
      </c>
      <c r="G1879" s="1">
        <v>42880</v>
      </c>
      <c r="H1879">
        <v>3275833</v>
      </c>
      <c r="I1879" s="1">
        <v>42881</v>
      </c>
      <c r="J1879">
        <v>3267453</v>
      </c>
    </row>
    <row r="1880" spans="1:10" x14ac:dyDescent="0.3">
      <c r="A1880" s="1">
        <v>42912</v>
      </c>
      <c r="B1880">
        <v>18049651</v>
      </c>
      <c r="C1880" s="1">
        <v>42878</v>
      </c>
      <c r="D1880">
        <v>12817837</v>
      </c>
      <c r="E1880" s="1">
        <v>42879</v>
      </c>
      <c r="F1880">
        <v>17940668</v>
      </c>
      <c r="G1880" s="1">
        <v>42880</v>
      </c>
      <c r="H1880">
        <v>19891352</v>
      </c>
      <c r="I1880" s="1">
        <v>42881</v>
      </c>
      <c r="J1880">
        <v>14996185</v>
      </c>
    </row>
    <row r="1881" spans="1:10" x14ac:dyDescent="0.3">
      <c r="A1881" s="1">
        <v>42912</v>
      </c>
      <c r="B1881">
        <v>790661</v>
      </c>
      <c r="C1881" s="1">
        <v>42878</v>
      </c>
      <c r="D1881">
        <v>680675</v>
      </c>
      <c r="E1881" s="1">
        <v>42879</v>
      </c>
      <c r="F1881">
        <v>684514</v>
      </c>
      <c r="G1881" s="1">
        <v>42880</v>
      </c>
      <c r="H1881">
        <v>611528</v>
      </c>
      <c r="I1881" s="1">
        <v>42881</v>
      </c>
      <c r="J1881">
        <v>426587</v>
      </c>
    </row>
    <row r="1882" spans="1:10" x14ac:dyDescent="0.3">
      <c r="A1882" s="1">
        <v>42912</v>
      </c>
      <c r="B1882">
        <v>13970151</v>
      </c>
      <c r="C1882" s="1">
        <v>42878</v>
      </c>
      <c r="D1882">
        <v>11651698</v>
      </c>
      <c r="E1882" s="1">
        <v>42879</v>
      </c>
      <c r="F1882">
        <v>14719257</v>
      </c>
      <c r="G1882" s="1">
        <v>42880</v>
      </c>
      <c r="H1882">
        <v>18881572</v>
      </c>
      <c r="I1882" s="1">
        <v>42881</v>
      </c>
      <c r="J1882">
        <v>9747397</v>
      </c>
    </row>
    <row r="1883" spans="1:10" x14ac:dyDescent="0.3">
      <c r="A1883" s="1">
        <v>42912</v>
      </c>
      <c r="B1883">
        <v>1246586</v>
      </c>
      <c r="C1883" s="1">
        <v>42878</v>
      </c>
      <c r="D1883">
        <v>907028</v>
      </c>
      <c r="E1883" s="1">
        <v>42879</v>
      </c>
      <c r="F1883">
        <v>718633</v>
      </c>
      <c r="G1883" s="1">
        <v>42880</v>
      </c>
      <c r="H1883">
        <v>1357556</v>
      </c>
      <c r="I1883" s="1">
        <v>42881</v>
      </c>
      <c r="J1883">
        <v>758026</v>
      </c>
    </row>
    <row r="1884" spans="1:10" x14ac:dyDescent="0.3">
      <c r="A1884" s="1">
        <v>42912</v>
      </c>
      <c r="B1884">
        <v>7131325</v>
      </c>
      <c r="C1884" s="1">
        <v>42878</v>
      </c>
      <c r="D1884">
        <v>3222564</v>
      </c>
      <c r="E1884" s="1">
        <v>42879</v>
      </c>
      <c r="F1884">
        <v>2679970</v>
      </c>
      <c r="G1884" s="1">
        <v>42880</v>
      </c>
      <c r="H1884">
        <v>3512275</v>
      </c>
      <c r="I1884" s="1">
        <v>42881</v>
      </c>
      <c r="J1884">
        <v>2475868</v>
      </c>
    </row>
    <row r="1885" spans="1:10" x14ac:dyDescent="0.3">
      <c r="A1885" s="1">
        <v>42912</v>
      </c>
      <c r="B1885">
        <v>325329</v>
      </c>
      <c r="C1885" s="1">
        <v>42878</v>
      </c>
      <c r="D1885">
        <v>740931</v>
      </c>
      <c r="E1885" s="1">
        <v>42879</v>
      </c>
      <c r="F1885">
        <v>717142</v>
      </c>
      <c r="G1885" s="1">
        <v>42880</v>
      </c>
      <c r="H1885">
        <v>377124</v>
      </c>
      <c r="I1885" s="1">
        <v>42881</v>
      </c>
      <c r="J1885">
        <v>354104</v>
      </c>
    </row>
    <row r="1886" spans="1:10" x14ac:dyDescent="0.3">
      <c r="A1886" s="1">
        <v>42912</v>
      </c>
      <c r="B1886">
        <v>1117718</v>
      </c>
      <c r="C1886" s="1">
        <v>42878</v>
      </c>
      <c r="D1886">
        <v>1467909</v>
      </c>
      <c r="E1886" s="1">
        <v>42879</v>
      </c>
      <c r="F1886">
        <v>1432803</v>
      </c>
      <c r="G1886" s="1">
        <v>42880</v>
      </c>
      <c r="H1886">
        <v>1420511</v>
      </c>
      <c r="I1886" s="1">
        <v>42881</v>
      </c>
      <c r="J1886">
        <v>1392999</v>
      </c>
    </row>
    <row r="1887" spans="1:10" x14ac:dyDescent="0.3">
      <c r="A1887" s="1">
        <v>42912</v>
      </c>
      <c r="B1887">
        <v>646157</v>
      </c>
      <c r="C1887" s="1">
        <v>42878</v>
      </c>
      <c r="D1887">
        <v>755827</v>
      </c>
      <c r="E1887" s="1">
        <v>42879</v>
      </c>
      <c r="F1887">
        <v>592971</v>
      </c>
      <c r="G1887" s="1">
        <v>42880</v>
      </c>
      <c r="H1887">
        <v>814294</v>
      </c>
      <c r="I1887" s="1">
        <v>42881</v>
      </c>
      <c r="J1887">
        <v>551376</v>
      </c>
    </row>
    <row r="1888" spans="1:10" x14ac:dyDescent="0.3">
      <c r="A1888" s="1">
        <v>42912</v>
      </c>
      <c r="B1888">
        <v>3422789</v>
      </c>
      <c r="C1888" s="1">
        <v>42878</v>
      </c>
      <c r="D1888">
        <v>5388679</v>
      </c>
      <c r="E1888" s="1">
        <v>42879</v>
      </c>
      <c r="F1888">
        <v>6538644</v>
      </c>
      <c r="G1888" s="1">
        <v>42880</v>
      </c>
      <c r="H1888">
        <v>4992022</v>
      </c>
      <c r="I1888" s="1">
        <v>42881</v>
      </c>
      <c r="J1888">
        <v>4653571</v>
      </c>
    </row>
    <row r="1889" spans="1:10" x14ac:dyDescent="0.3">
      <c r="A1889" s="1">
        <v>42912</v>
      </c>
      <c r="B1889">
        <v>3223322</v>
      </c>
      <c r="C1889" s="1">
        <v>42878</v>
      </c>
      <c r="D1889">
        <v>3760005</v>
      </c>
      <c r="E1889" s="1">
        <v>42879</v>
      </c>
      <c r="F1889">
        <v>3740721</v>
      </c>
      <c r="G1889" s="1">
        <v>42880</v>
      </c>
      <c r="H1889">
        <v>3293948</v>
      </c>
      <c r="I1889" s="1">
        <v>42881</v>
      </c>
      <c r="J1889">
        <v>1214301</v>
      </c>
    </row>
    <row r="1890" spans="1:10" x14ac:dyDescent="0.3">
      <c r="A1890" s="1">
        <v>42912</v>
      </c>
      <c r="B1890">
        <v>1682604</v>
      </c>
      <c r="C1890" s="1">
        <v>42878</v>
      </c>
      <c r="D1890">
        <v>908926</v>
      </c>
      <c r="E1890" s="1">
        <v>42879</v>
      </c>
      <c r="F1890">
        <v>614798</v>
      </c>
      <c r="G1890" s="1">
        <v>42880</v>
      </c>
      <c r="H1890">
        <v>647086</v>
      </c>
      <c r="I1890" s="1">
        <v>42881</v>
      </c>
      <c r="J1890">
        <v>1009847</v>
      </c>
    </row>
    <row r="1891" spans="1:10" x14ac:dyDescent="0.3">
      <c r="A1891" s="1">
        <v>42912</v>
      </c>
      <c r="B1891">
        <v>767591</v>
      </c>
      <c r="C1891" s="1">
        <v>42878</v>
      </c>
      <c r="D1891">
        <v>668780</v>
      </c>
      <c r="E1891" s="1">
        <v>42879</v>
      </c>
      <c r="F1891">
        <v>1212320</v>
      </c>
      <c r="G1891" s="1">
        <v>42880</v>
      </c>
      <c r="H1891">
        <v>1072089</v>
      </c>
      <c r="I1891" s="1">
        <v>42881</v>
      </c>
      <c r="J1891">
        <v>1267932</v>
      </c>
    </row>
    <row r="1892" spans="1:10" x14ac:dyDescent="0.3">
      <c r="A1892" s="1">
        <v>42912</v>
      </c>
      <c r="B1892">
        <v>1508731</v>
      </c>
      <c r="C1892" s="1">
        <v>42878</v>
      </c>
      <c r="D1892">
        <v>724090</v>
      </c>
      <c r="E1892" s="1">
        <v>42879</v>
      </c>
      <c r="F1892">
        <v>1171839</v>
      </c>
      <c r="G1892" s="1">
        <v>42880</v>
      </c>
      <c r="H1892">
        <v>1626976</v>
      </c>
      <c r="I1892" s="1">
        <v>42881</v>
      </c>
      <c r="J1892">
        <v>1219659</v>
      </c>
    </row>
    <row r="1893" spans="1:10" x14ac:dyDescent="0.3">
      <c r="A1893" s="1">
        <v>42912</v>
      </c>
      <c r="B1893">
        <v>477568</v>
      </c>
      <c r="C1893" s="1">
        <v>42878</v>
      </c>
      <c r="D1893">
        <v>1268881</v>
      </c>
      <c r="E1893" s="1">
        <v>42879</v>
      </c>
      <c r="F1893">
        <v>649724</v>
      </c>
      <c r="G1893" s="1">
        <v>42880</v>
      </c>
      <c r="H1893">
        <v>681323</v>
      </c>
      <c r="I1893" s="1">
        <v>42881</v>
      </c>
      <c r="J1893">
        <v>685195</v>
      </c>
    </row>
    <row r="1894" spans="1:10" x14ac:dyDescent="0.3">
      <c r="A1894" s="1">
        <v>42912</v>
      </c>
      <c r="B1894">
        <v>2868109</v>
      </c>
      <c r="C1894" s="1">
        <v>42878</v>
      </c>
      <c r="D1894">
        <v>2036273</v>
      </c>
      <c r="E1894" s="1">
        <v>42879</v>
      </c>
      <c r="F1894">
        <v>1177478</v>
      </c>
      <c r="G1894" s="1">
        <v>42880</v>
      </c>
      <c r="H1894">
        <v>3490506</v>
      </c>
      <c r="I1894" s="1">
        <v>42881</v>
      </c>
      <c r="J1894">
        <v>2155747</v>
      </c>
    </row>
    <row r="1895" spans="1:10" x14ac:dyDescent="0.3">
      <c r="A1895" s="1">
        <v>42912</v>
      </c>
      <c r="B1895">
        <v>9363226</v>
      </c>
      <c r="C1895" s="1">
        <v>42878</v>
      </c>
      <c r="D1895">
        <v>11031902</v>
      </c>
      <c r="E1895" s="1">
        <v>42879</v>
      </c>
      <c r="F1895">
        <v>4775173</v>
      </c>
      <c r="G1895" s="1">
        <v>42880</v>
      </c>
      <c r="H1895">
        <v>17255269</v>
      </c>
      <c r="I1895" s="1">
        <v>42881</v>
      </c>
      <c r="J1895">
        <v>8208424</v>
      </c>
    </row>
    <row r="1896" spans="1:10" x14ac:dyDescent="0.3">
      <c r="A1896" s="1">
        <v>42912</v>
      </c>
      <c r="B1896">
        <v>605509</v>
      </c>
      <c r="C1896" s="1">
        <v>42878</v>
      </c>
      <c r="D1896">
        <v>532264</v>
      </c>
      <c r="E1896" s="1">
        <v>42879</v>
      </c>
      <c r="F1896">
        <v>471877</v>
      </c>
      <c r="G1896" s="1">
        <v>42880</v>
      </c>
      <c r="H1896">
        <v>418113</v>
      </c>
      <c r="I1896" s="1">
        <v>42881</v>
      </c>
      <c r="J1896">
        <v>407008</v>
      </c>
    </row>
    <row r="1897" spans="1:10" x14ac:dyDescent="0.3">
      <c r="A1897" s="1">
        <v>42912</v>
      </c>
      <c r="B1897">
        <v>1009496</v>
      </c>
      <c r="C1897" s="1">
        <v>42878</v>
      </c>
      <c r="D1897">
        <v>769499</v>
      </c>
      <c r="E1897" s="1">
        <v>42879</v>
      </c>
      <c r="F1897">
        <v>1357925</v>
      </c>
      <c r="G1897" s="1">
        <v>42880</v>
      </c>
      <c r="H1897">
        <v>1039069</v>
      </c>
      <c r="I1897" s="1">
        <v>42881</v>
      </c>
      <c r="J1897">
        <v>1176534</v>
      </c>
    </row>
    <row r="1898" spans="1:10" x14ac:dyDescent="0.3">
      <c r="A1898" s="1">
        <v>42912</v>
      </c>
      <c r="B1898">
        <v>676873</v>
      </c>
      <c r="C1898" s="1">
        <v>42878</v>
      </c>
      <c r="D1898">
        <v>1018945</v>
      </c>
      <c r="E1898" s="1">
        <v>42879</v>
      </c>
      <c r="F1898">
        <v>712966</v>
      </c>
      <c r="G1898" s="1">
        <v>42880</v>
      </c>
      <c r="H1898">
        <v>1122693</v>
      </c>
      <c r="I1898" s="1">
        <v>42881</v>
      </c>
      <c r="J1898">
        <v>751603</v>
      </c>
    </row>
    <row r="1899" spans="1:10" x14ac:dyDescent="0.3">
      <c r="A1899" s="1">
        <v>42912</v>
      </c>
      <c r="B1899">
        <v>28501563</v>
      </c>
      <c r="C1899" s="1">
        <v>42878</v>
      </c>
      <c r="D1899">
        <v>23877122</v>
      </c>
      <c r="E1899" s="1">
        <v>42879</v>
      </c>
      <c r="F1899">
        <v>53867078</v>
      </c>
      <c r="G1899" s="1">
        <v>42880</v>
      </c>
      <c r="H1899">
        <v>39254436</v>
      </c>
      <c r="I1899" s="1">
        <v>42881</v>
      </c>
      <c r="J1899">
        <v>30624045</v>
      </c>
    </row>
    <row r="1900" spans="1:10" x14ac:dyDescent="0.3">
      <c r="A1900" s="1">
        <v>42912</v>
      </c>
      <c r="B1900">
        <v>4211315</v>
      </c>
      <c r="C1900" s="1">
        <v>42878</v>
      </c>
      <c r="D1900">
        <v>5251160</v>
      </c>
      <c r="E1900" s="1">
        <v>42879</v>
      </c>
      <c r="F1900">
        <v>8036562</v>
      </c>
      <c r="G1900" s="1">
        <v>42880</v>
      </c>
      <c r="H1900">
        <v>8319063</v>
      </c>
      <c r="I1900" s="1">
        <v>42881</v>
      </c>
      <c r="J1900">
        <v>8680168</v>
      </c>
    </row>
    <row r="1901" spans="1:10" x14ac:dyDescent="0.3">
      <c r="A1901" s="1">
        <v>42912</v>
      </c>
      <c r="B1901">
        <v>14129108</v>
      </c>
      <c r="C1901" s="1">
        <v>42878</v>
      </c>
      <c r="D1901">
        <v>5094633</v>
      </c>
      <c r="E1901" s="1">
        <v>42879</v>
      </c>
      <c r="F1901">
        <v>5993126</v>
      </c>
      <c r="G1901" s="1">
        <v>42880</v>
      </c>
      <c r="H1901">
        <v>5659024</v>
      </c>
      <c r="I1901" s="1">
        <v>42881</v>
      </c>
      <c r="J1901">
        <v>4021883</v>
      </c>
    </row>
    <row r="1902" spans="1:10" x14ac:dyDescent="0.3">
      <c r="A1902" s="1">
        <v>42912</v>
      </c>
      <c r="B1902">
        <v>3095084</v>
      </c>
      <c r="C1902" s="1">
        <v>42878</v>
      </c>
      <c r="D1902">
        <v>2544260</v>
      </c>
      <c r="E1902" s="1">
        <v>42879</v>
      </c>
      <c r="F1902">
        <v>2390287</v>
      </c>
      <c r="G1902" s="1">
        <v>42880</v>
      </c>
      <c r="H1902">
        <v>2115477</v>
      </c>
      <c r="I1902" s="1">
        <v>42881</v>
      </c>
      <c r="J1902">
        <v>2920442</v>
      </c>
    </row>
    <row r="1903" spans="1:10" x14ac:dyDescent="0.3">
      <c r="A1903" s="1">
        <v>42919</v>
      </c>
      <c r="B1903">
        <v>1656433</v>
      </c>
      <c r="C1903" s="1">
        <v>42885</v>
      </c>
      <c r="D1903">
        <v>2360111</v>
      </c>
      <c r="E1903" s="1">
        <v>42886</v>
      </c>
      <c r="F1903">
        <v>3430023</v>
      </c>
      <c r="G1903" s="1">
        <v>42887</v>
      </c>
      <c r="H1903">
        <v>2232724</v>
      </c>
      <c r="I1903" s="1">
        <v>42888</v>
      </c>
      <c r="J1903">
        <v>1872617</v>
      </c>
    </row>
    <row r="1904" spans="1:10" x14ac:dyDescent="0.3">
      <c r="A1904" s="1">
        <v>42919</v>
      </c>
      <c r="B1904">
        <v>4517402</v>
      </c>
      <c r="C1904" s="1">
        <v>42885</v>
      </c>
      <c r="D1904">
        <v>7254303</v>
      </c>
      <c r="E1904" s="1">
        <v>42886</v>
      </c>
      <c r="F1904">
        <v>9762178</v>
      </c>
      <c r="G1904" s="1">
        <v>42887</v>
      </c>
      <c r="H1904">
        <v>6665270</v>
      </c>
      <c r="I1904" s="1">
        <v>42888</v>
      </c>
      <c r="J1904">
        <v>6860345</v>
      </c>
    </row>
    <row r="1905" spans="1:10" x14ac:dyDescent="0.3">
      <c r="A1905" s="1">
        <v>42919</v>
      </c>
      <c r="B1905">
        <v>715554</v>
      </c>
      <c r="C1905" s="1">
        <v>42885</v>
      </c>
      <c r="D1905">
        <v>1037329</v>
      </c>
      <c r="E1905" s="1">
        <v>42886</v>
      </c>
      <c r="F1905">
        <v>945976</v>
      </c>
      <c r="G1905" s="1">
        <v>42887</v>
      </c>
      <c r="H1905">
        <v>982407</v>
      </c>
      <c r="I1905" s="1">
        <v>42888</v>
      </c>
      <c r="J1905">
        <v>818825</v>
      </c>
    </row>
    <row r="1906" spans="1:10" x14ac:dyDescent="0.3">
      <c r="A1906" s="1">
        <v>42919</v>
      </c>
      <c r="B1906">
        <v>929581</v>
      </c>
      <c r="C1906" s="1">
        <v>42885</v>
      </c>
      <c r="D1906">
        <v>1173721</v>
      </c>
      <c r="E1906" s="1">
        <v>42886</v>
      </c>
      <c r="F1906">
        <v>1924635</v>
      </c>
      <c r="G1906" s="1">
        <v>42887</v>
      </c>
      <c r="H1906">
        <v>1467028</v>
      </c>
      <c r="I1906" s="1">
        <v>42888</v>
      </c>
      <c r="J1906">
        <v>919630</v>
      </c>
    </row>
    <row r="1907" spans="1:10" x14ac:dyDescent="0.3">
      <c r="A1907" s="1">
        <v>42919</v>
      </c>
      <c r="B1907">
        <v>261422</v>
      </c>
      <c r="C1907" s="1">
        <v>42885</v>
      </c>
      <c r="D1907">
        <v>621656</v>
      </c>
      <c r="E1907" s="1">
        <v>42886</v>
      </c>
      <c r="F1907">
        <v>721537</v>
      </c>
      <c r="G1907" s="1">
        <v>42887</v>
      </c>
      <c r="H1907">
        <v>577591</v>
      </c>
      <c r="I1907" s="1">
        <v>42888</v>
      </c>
      <c r="J1907">
        <v>422096</v>
      </c>
    </row>
    <row r="1908" spans="1:10" x14ac:dyDescent="0.3">
      <c r="A1908" s="1">
        <v>42919</v>
      </c>
      <c r="B1908">
        <v>963322</v>
      </c>
      <c r="C1908" s="1">
        <v>42885</v>
      </c>
      <c r="D1908">
        <v>1357800</v>
      </c>
      <c r="E1908" s="1">
        <v>42886</v>
      </c>
      <c r="F1908">
        <v>2596064</v>
      </c>
      <c r="G1908" s="1">
        <v>42887</v>
      </c>
      <c r="H1908">
        <v>1934301</v>
      </c>
      <c r="I1908" s="1">
        <v>42888</v>
      </c>
      <c r="J1908">
        <v>1810359</v>
      </c>
    </row>
    <row r="1909" spans="1:10" x14ac:dyDescent="0.3">
      <c r="A1909" s="1">
        <v>42919</v>
      </c>
      <c r="B1909">
        <v>777971</v>
      </c>
      <c r="C1909" s="1">
        <v>42885</v>
      </c>
      <c r="D1909">
        <v>1023571</v>
      </c>
      <c r="E1909" s="1">
        <v>42886</v>
      </c>
      <c r="F1909">
        <v>1260585</v>
      </c>
      <c r="G1909" s="1">
        <v>42887</v>
      </c>
      <c r="H1909">
        <v>1373772</v>
      </c>
      <c r="I1909" s="1">
        <v>42888</v>
      </c>
      <c r="J1909">
        <v>2331927</v>
      </c>
    </row>
    <row r="1910" spans="1:10" x14ac:dyDescent="0.3">
      <c r="A1910" s="1">
        <v>42919</v>
      </c>
      <c r="B1910">
        <v>376477</v>
      </c>
      <c r="C1910" s="1">
        <v>42885</v>
      </c>
      <c r="D1910">
        <v>1536183</v>
      </c>
      <c r="E1910" s="1">
        <v>42886</v>
      </c>
      <c r="F1910">
        <v>1594633</v>
      </c>
      <c r="G1910" s="1">
        <v>42887</v>
      </c>
      <c r="H1910">
        <v>1724164</v>
      </c>
      <c r="I1910" s="1">
        <v>42888</v>
      </c>
      <c r="J1910">
        <v>1379811</v>
      </c>
    </row>
    <row r="1911" spans="1:10" x14ac:dyDescent="0.3">
      <c r="A1911" s="1">
        <v>42919</v>
      </c>
      <c r="B1911">
        <v>2343356</v>
      </c>
      <c r="C1911" s="1">
        <v>42885</v>
      </c>
      <c r="D1911">
        <v>2593275</v>
      </c>
      <c r="E1911" s="1">
        <v>42886</v>
      </c>
      <c r="F1911">
        <v>4073132</v>
      </c>
      <c r="G1911" s="1">
        <v>42887</v>
      </c>
      <c r="H1911">
        <v>2573346</v>
      </c>
      <c r="I1911" s="1">
        <v>42888</v>
      </c>
      <c r="J1911">
        <v>2681294</v>
      </c>
    </row>
    <row r="1912" spans="1:10" x14ac:dyDescent="0.3">
      <c r="A1912" s="1">
        <v>42919</v>
      </c>
      <c r="B1912">
        <v>2399997</v>
      </c>
      <c r="C1912" s="1">
        <v>42885</v>
      </c>
      <c r="D1912">
        <v>3163050</v>
      </c>
      <c r="E1912" s="1">
        <v>42886</v>
      </c>
      <c r="F1912">
        <v>3938846</v>
      </c>
      <c r="G1912" s="1">
        <v>42887</v>
      </c>
      <c r="H1912">
        <v>2829569</v>
      </c>
      <c r="I1912" s="1">
        <v>42888</v>
      </c>
      <c r="J1912">
        <v>2680187</v>
      </c>
    </row>
    <row r="1913" spans="1:10" x14ac:dyDescent="0.3">
      <c r="A1913" s="1">
        <v>42919</v>
      </c>
      <c r="B1913">
        <v>253337</v>
      </c>
      <c r="C1913" s="1">
        <v>42885</v>
      </c>
      <c r="D1913">
        <v>345438</v>
      </c>
      <c r="E1913" s="1">
        <v>42886</v>
      </c>
      <c r="F1913">
        <v>741502</v>
      </c>
      <c r="G1913" s="1">
        <v>42887</v>
      </c>
      <c r="H1913">
        <v>493783</v>
      </c>
      <c r="I1913" s="1">
        <v>42888</v>
      </c>
      <c r="J1913">
        <v>530851</v>
      </c>
    </row>
    <row r="1914" spans="1:10" x14ac:dyDescent="0.3">
      <c r="A1914" s="1">
        <v>42919</v>
      </c>
      <c r="B1914">
        <v>1044574</v>
      </c>
      <c r="C1914" s="1">
        <v>42885</v>
      </c>
      <c r="D1914">
        <v>1004813</v>
      </c>
      <c r="E1914" s="1">
        <v>42886</v>
      </c>
      <c r="F1914">
        <v>2252789</v>
      </c>
      <c r="G1914" s="1">
        <v>42887</v>
      </c>
      <c r="H1914">
        <v>1762333</v>
      </c>
      <c r="I1914" s="1">
        <v>42888</v>
      </c>
      <c r="J1914">
        <v>2351252</v>
      </c>
    </row>
    <row r="1915" spans="1:10" x14ac:dyDescent="0.3">
      <c r="A1915" s="1">
        <v>42919</v>
      </c>
      <c r="B1915">
        <v>6730337</v>
      </c>
      <c r="C1915" s="1">
        <v>42885</v>
      </c>
      <c r="D1915">
        <v>2446596</v>
      </c>
      <c r="E1915" s="1">
        <v>42886</v>
      </c>
      <c r="F1915">
        <v>2615850</v>
      </c>
      <c r="G1915" s="1">
        <v>42887</v>
      </c>
      <c r="H1915">
        <v>2375369</v>
      </c>
      <c r="I1915" s="1">
        <v>42888</v>
      </c>
      <c r="J1915">
        <v>3872528</v>
      </c>
    </row>
    <row r="1916" spans="1:10" x14ac:dyDescent="0.3">
      <c r="A1916" s="1">
        <v>42919</v>
      </c>
      <c r="B1916">
        <v>798733</v>
      </c>
      <c r="C1916" s="1">
        <v>42885</v>
      </c>
      <c r="D1916">
        <v>908389</v>
      </c>
      <c r="E1916" s="1">
        <v>42886</v>
      </c>
      <c r="F1916">
        <v>1565156</v>
      </c>
      <c r="G1916" s="1">
        <v>42887</v>
      </c>
      <c r="H1916">
        <v>1278582</v>
      </c>
      <c r="I1916" s="1">
        <v>42888</v>
      </c>
      <c r="J1916">
        <v>2205901</v>
      </c>
    </row>
    <row r="1917" spans="1:10" x14ac:dyDescent="0.3">
      <c r="A1917" s="1">
        <v>42919</v>
      </c>
      <c r="B1917">
        <v>1765679</v>
      </c>
      <c r="C1917" s="1">
        <v>42885</v>
      </c>
      <c r="D1917">
        <v>3064510</v>
      </c>
      <c r="E1917" s="1">
        <v>42886</v>
      </c>
      <c r="F1917">
        <v>3420706</v>
      </c>
      <c r="G1917" s="1">
        <v>42887</v>
      </c>
      <c r="H1917">
        <v>3395462</v>
      </c>
      <c r="I1917" s="1">
        <v>42888</v>
      </c>
      <c r="J1917">
        <v>3256458</v>
      </c>
    </row>
    <row r="1918" spans="1:10" x14ac:dyDescent="0.3">
      <c r="A1918" s="1">
        <v>42919</v>
      </c>
      <c r="B1918">
        <v>216614</v>
      </c>
      <c r="C1918" s="1">
        <v>42885</v>
      </c>
      <c r="D1918">
        <v>239036</v>
      </c>
      <c r="E1918" s="1">
        <v>42886</v>
      </c>
      <c r="F1918">
        <v>522243</v>
      </c>
      <c r="G1918" s="1">
        <v>42887</v>
      </c>
      <c r="H1918">
        <v>353164</v>
      </c>
      <c r="I1918" s="1">
        <v>42888</v>
      </c>
      <c r="J1918">
        <v>439766</v>
      </c>
    </row>
    <row r="1919" spans="1:10" x14ac:dyDescent="0.3">
      <c r="A1919" s="1">
        <v>42919</v>
      </c>
      <c r="B1919">
        <v>1254696</v>
      </c>
      <c r="C1919" s="1">
        <v>42885</v>
      </c>
      <c r="D1919">
        <v>1679453</v>
      </c>
      <c r="E1919" s="1">
        <v>42886</v>
      </c>
      <c r="F1919">
        <v>2237520</v>
      </c>
      <c r="G1919" s="1">
        <v>42887</v>
      </c>
      <c r="H1919">
        <v>2616325</v>
      </c>
      <c r="I1919" s="1">
        <v>42888</v>
      </c>
      <c r="J1919">
        <v>2431191</v>
      </c>
    </row>
    <row r="1920" spans="1:10" x14ac:dyDescent="0.3">
      <c r="A1920" s="1">
        <v>42919</v>
      </c>
      <c r="B1920">
        <v>1386832</v>
      </c>
      <c r="C1920" s="1">
        <v>42885</v>
      </c>
      <c r="D1920">
        <v>1023445</v>
      </c>
      <c r="E1920" s="1">
        <v>42886</v>
      </c>
      <c r="F1920">
        <v>1658998</v>
      </c>
      <c r="G1920" s="1">
        <v>42887</v>
      </c>
      <c r="H1920">
        <v>1800072</v>
      </c>
      <c r="I1920" s="1">
        <v>42888</v>
      </c>
      <c r="J1920">
        <v>1868944</v>
      </c>
    </row>
    <row r="1921" spans="1:10" x14ac:dyDescent="0.3">
      <c r="A1921" s="1">
        <v>42919</v>
      </c>
      <c r="B1921">
        <v>529268</v>
      </c>
      <c r="C1921" s="1">
        <v>42885</v>
      </c>
      <c r="D1921">
        <v>1040425</v>
      </c>
      <c r="E1921" s="1">
        <v>42886</v>
      </c>
      <c r="F1921">
        <v>2183658</v>
      </c>
      <c r="G1921" s="1">
        <v>42887</v>
      </c>
      <c r="H1921">
        <v>1684251</v>
      </c>
      <c r="I1921" s="1">
        <v>42888</v>
      </c>
      <c r="J1921">
        <v>976042</v>
      </c>
    </row>
    <row r="1922" spans="1:10" x14ac:dyDescent="0.3">
      <c r="A1922" s="1">
        <v>42919</v>
      </c>
      <c r="B1922">
        <v>777335</v>
      </c>
      <c r="C1922" s="1">
        <v>42885</v>
      </c>
      <c r="D1922">
        <v>990429</v>
      </c>
      <c r="E1922" s="1">
        <v>42886</v>
      </c>
      <c r="F1922">
        <v>1820263</v>
      </c>
      <c r="G1922" s="1">
        <v>42887</v>
      </c>
      <c r="H1922">
        <v>1154504</v>
      </c>
      <c r="I1922" s="1">
        <v>42888</v>
      </c>
      <c r="J1922">
        <v>981605</v>
      </c>
    </row>
    <row r="1923" spans="1:10" x14ac:dyDescent="0.3">
      <c r="A1923" s="1">
        <v>42919</v>
      </c>
      <c r="B1923">
        <v>739598</v>
      </c>
      <c r="C1923" s="1">
        <v>42885</v>
      </c>
      <c r="D1923">
        <v>1115940</v>
      </c>
      <c r="E1923" s="1">
        <v>42886</v>
      </c>
      <c r="F1923">
        <v>1139452</v>
      </c>
      <c r="G1923" s="1">
        <v>42887</v>
      </c>
      <c r="H1923">
        <v>1266824</v>
      </c>
      <c r="I1923" s="1">
        <v>42888</v>
      </c>
      <c r="J1923">
        <v>786603</v>
      </c>
    </row>
    <row r="1924" spans="1:10" x14ac:dyDescent="0.3">
      <c r="A1924" s="1">
        <v>42919</v>
      </c>
      <c r="B1924">
        <v>2314238</v>
      </c>
      <c r="C1924" s="1">
        <v>42885</v>
      </c>
      <c r="D1924">
        <v>3836713</v>
      </c>
      <c r="E1924" s="1">
        <v>42886</v>
      </c>
      <c r="F1924">
        <v>6339264</v>
      </c>
      <c r="G1924" s="1">
        <v>42887</v>
      </c>
      <c r="H1924">
        <v>4479546</v>
      </c>
      <c r="I1924" s="1">
        <v>42888</v>
      </c>
      <c r="J1924">
        <v>3311739</v>
      </c>
    </row>
    <row r="1925" spans="1:10" x14ac:dyDescent="0.3">
      <c r="A1925" s="1">
        <v>42919</v>
      </c>
      <c r="B1925">
        <v>633688</v>
      </c>
      <c r="C1925" s="1">
        <v>42885</v>
      </c>
      <c r="D1925">
        <v>870687</v>
      </c>
      <c r="E1925" s="1">
        <v>42886</v>
      </c>
      <c r="F1925">
        <v>1314724</v>
      </c>
      <c r="G1925" s="1">
        <v>42887</v>
      </c>
      <c r="H1925">
        <v>1267844</v>
      </c>
      <c r="I1925" s="1">
        <v>42888</v>
      </c>
      <c r="J1925">
        <v>1547372</v>
      </c>
    </row>
    <row r="1926" spans="1:10" x14ac:dyDescent="0.3">
      <c r="A1926" s="1">
        <v>42919</v>
      </c>
      <c r="B1926">
        <v>826531</v>
      </c>
      <c r="C1926" s="1">
        <v>42885</v>
      </c>
      <c r="D1926">
        <v>870115</v>
      </c>
      <c r="E1926" s="1">
        <v>42886</v>
      </c>
      <c r="F1926">
        <v>1907585</v>
      </c>
      <c r="G1926" s="1">
        <v>42887</v>
      </c>
      <c r="H1926">
        <v>1659523</v>
      </c>
      <c r="I1926" s="1">
        <v>42888</v>
      </c>
      <c r="J1926">
        <v>1181513</v>
      </c>
    </row>
    <row r="1927" spans="1:10" x14ac:dyDescent="0.3">
      <c r="A1927" s="1">
        <v>42919</v>
      </c>
      <c r="B1927">
        <v>745481</v>
      </c>
      <c r="C1927" s="1">
        <v>42885</v>
      </c>
      <c r="D1927">
        <v>875865</v>
      </c>
      <c r="E1927" s="1">
        <v>42886</v>
      </c>
      <c r="F1927">
        <v>1553989</v>
      </c>
      <c r="G1927" s="1">
        <v>42887</v>
      </c>
      <c r="H1927">
        <v>1460659</v>
      </c>
      <c r="I1927" s="1">
        <v>42888</v>
      </c>
      <c r="J1927">
        <v>1285845</v>
      </c>
    </row>
    <row r="1928" spans="1:10" x14ac:dyDescent="0.3">
      <c r="A1928" s="1">
        <v>42919</v>
      </c>
      <c r="B1928">
        <v>43949588</v>
      </c>
      <c r="C1928" s="1">
        <v>42885</v>
      </c>
      <c r="D1928">
        <v>36082622</v>
      </c>
      <c r="E1928" s="1">
        <v>42886</v>
      </c>
      <c r="F1928">
        <v>36398667</v>
      </c>
      <c r="G1928" s="1">
        <v>42887</v>
      </c>
      <c r="H1928">
        <v>76707185</v>
      </c>
      <c r="I1928" s="1">
        <v>42888</v>
      </c>
      <c r="J1928">
        <v>45924954</v>
      </c>
    </row>
    <row r="1929" spans="1:10" x14ac:dyDescent="0.3">
      <c r="A1929" s="1">
        <v>42919</v>
      </c>
      <c r="B1929">
        <v>1488236</v>
      </c>
      <c r="C1929" s="1">
        <v>42885</v>
      </c>
      <c r="D1929">
        <v>2318539</v>
      </c>
      <c r="E1929" s="1">
        <v>42886</v>
      </c>
      <c r="F1929">
        <v>3651312</v>
      </c>
      <c r="G1929" s="1">
        <v>42887</v>
      </c>
      <c r="H1929">
        <v>3001342</v>
      </c>
      <c r="I1929" s="1">
        <v>42888</v>
      </c>
      <c r="J1929">
        <v>4648738</v>
      </c>
    </row>
    <row r="1930" spans="1:10" x14ac:dyDescent="0.3">
      <c r="A1930" s="1">
        <v>42919</v>
      </c>
      <c r="B1930">
        <v>13862735</v>
      </c>
      <c r="C1930" s="1">
        <v>42885</v>
      </c>
      <c r="D1930">
        <v>13226007</v>
      </c>
      <c r="E1930" s="1">
        <v>42886</v>
      </c>
      <c r="F1930">
        <v>18023917</v>
      </c>
      <c r="G1930" s="1">
        <v>42887</v>
      </c>
      <c r="H1930">
        <v>14530600</v>
      </c>
      <c r="I1930" s="1">
        <v>42888</v>
      </c>
      <c r="J1930">
        <v>16854365</v>
      </c>
    </row>
    <row r="1931" spans="1:10" x14ac:dyDescent="0.3">
      <c r="A1931" s="1">
        <v>42919</v>
      </c>
      <c r="B1931">
        <v>379823</v>
      </c>
      <c r="C1931" s="1">
        <v>42885</v>
      </c>
      <c r="D1931">
        <v>398919</v>
      </c>
      <c r="E1931" s="1">
        <v>42886</v>
      </c>
      <c r="F1931">
        <v>853932</v>
      </c>
      <c r="G1931" s="1">
        <v>42887</v>
      </c>
      <c r="H1931">
        <v>763701</v>
      </c>
      <c r="I1931" s="1">
        <v>42888</v>
      </c>
      <c r="J1931">
        <v>775188</v>
      </c>
    </row>
    <row r="1932" spans="1:10" x14ac:dyDescent="0.3">
      <c r="A1932" s="1">
        <v>42919</v>
      </c>
      <c r="B1932">
        <v>8517402</v>
      </c>
      <c r="C1932" s="1">
        <v>42885</v>
      </c>
      <c r="D1932">
        <v>9876146</v>
      </c>
      <c r="E1932" s="1">
        <v>42886</v>
      </c>
      <c r="F1932">
        <v>25307749</v>
      </c>
      <c r="G1932" s="1">
        <v>42887</v>
      </c>
      <c r="H1932">
        <v>17577209</v>
      </c>
      <c r="I1932" s="1">
        <v>42888</v>
      </c>
      <c r="J1932">
        <v>17869911</v>
      </c>
    </row>
    <row r="1933" spans="1:10" x14ac:dyDescent="0.3">
      <c r="A1933" s="1">
        <v>42919</v>
      </c>
      <c r="B1933">
        <v>991703</v>
      </c>
      <c r="C1933" s="1">
        <v>42885</v>
      </c>
      <c r="D1933">
        <v>1083520</v>
      </c>
      <c r="E1933" s="1">
        <v>42886</v>
      </c>
      <c r="F1933">
        <v>1303057</v>
      </c>
      <c r="G1933" s="1">
        <v>42887</v>
      </c>
      <c r="H1933">
        <v>1420108</v>
      </c>
      <c r="I1933" s="1">
        <v>42888</v>
      </c>
      <c r="J1933">
        <v>3027091</v>
      </c>
    </row>
    <row r="1934" spans="1:10" x14ac:dyDescent="0.3">
      <c r="A1934" s="1">
        <v>42919</v>
      </c>
      <c r="B1934">
        <v>1929111</v>
      </c>
      <c r="C1934" s="1">
        <v>42885</v>
      </c>
      <c r="D1934">
        <v>3148339</v>
      </c>
      <c r="E1934" s="1">
        <v>42886</v>
      </c>
      <c r="F1934">
        <v>3308892</v>
      </c>
      <c r="G1934" s="1">
        <v>42887</v>
      </c>
      <c r="H1934">
        <v>2940061</v>
      </c>
      <c r="I1934" s="1">
        <v>42888</v>
      </c>
      <c r="J1934">
        <v>2794693</v>
      </c>
    </row>
    <row r="1935" spans="1:10" x14ac:dyDescent="0.3">
      <c r="A1935" s="1">
        <v>42919</v>
      </c>
      <c r="B1935">
        <v>284505</v>
      </c>
      <c r="C1935" s="1">
        <v>42885</v>
      </c>
      <c r="D1935">
        <v>489480</v>
      </c>
      <c r="E1935" s="1">
        <v>42886</v>
      </c>
      <c r="F1935">
        <v>1106113</v>
      </c>
      <c r="G1935" s="1">
        <v>42887</v>
      </c>
      <c r="H1935">
        <v>721461</v>
      </c>
      <c r="I1935" s="1">
        <v>42888</v>
      </c>
      <c r="J1935">
        <v>509525</v>
      </c>
    </row>
    <row r="1936" spans="1:10" x14ac:dyDescent="0.3">
      <c r="A1936" s="1">
        <v>42919</v>
      </c>
      <c r="B1936">
        <v>826270</v>
      </c>
      <c r="C1936" s="1">
        <v>42885</v>
      </c>
      <c r="D1936">
        <v>1518061</v>
      </c>
      <c r="E1936" s="1">
        <v>42886</v>
      </c>
      <c r="F1936">
        <v>2401398</v>
      </c>
      <c r="G1936" s="1">
        <v>42887</v>
      </c>
      <c r="H1936">
        <v>1628011</v>
      </c>
      <c r="I1936" s="1">
        <v>42888</v>
      </c>
      <c r="J1936">
        <v>1360780</v>
      </c>
    </row>
    <row r="1937" spans="1:10" x14ac:dyDescent="0.3">
      <c r="A1937" s="1">
        <v>42919</v>
      </c>
      <c r="B1937">
        <v>461496</v>
      </c>
      <c r="C1937" s="1">
        <v>42885</v>
      </c>
      <c r="D1937">
        <v>509129</v>
      </c>
      <c r="E1937" s="1">
        <v>42886</v>
      </c>
      <c r="F1937">
        <v>1532091</v>
      </c>
      <c r="G1937" s="1">
        <v>42887</v>
      </c>
      <c r="H1937">
        <v>895978</v>
      </c>
      <c r="I1937" s="1">
        <v>42888</v>
      </c>
      <c r="J1937">
        <v>767890</v>
      </c>
    </row>
    <row r="1938" spans="1:10" x14ac:dyDescent="0.3">
      <c r="A1938" s="1">
        <v>42919</v>
      </c>
      <c r="B1938">
        <v>2930742</v>
      </c>
      <c r="C1938" s="1">
        <v>42885</v>
      </c>
      <c r="D1938">
        <v>4845362</v>
      </c>
      <c r="E1938" s="1">
        <v>42886</v>
      </c>
      <c r="F1938">
        <v>9368606</v>
      </c>
      <c r="G1938" s="1">
        <v>42887</v>
      </c>
      <c r="H1938">
        <v>6326047</v>
      </c>
      <c r="I1938" s="1">
        <v>42888</v>
      </c>
      <c r="J1938">
        <v>8140905</v>
      </c>
    </row>
    <row r="1939" spans="1:10" x14ac:dyDescent="0.3">
      <c r="A1939" s="1">
        <v>42919</v>
      </c>
      <c r="B1939">
        <v>2163325</v>
      </c>
      <c r="C1939" s="1">
        <v>42885</v>
      </c>
      <c r="D1939">
        <v>1901029</v>
      </c>
      <c r="E1939" s="1">
        <v>42886</v>
      </c>
      <c r="F1939">
        <v>4180608</v>
      </c>
      <c r="G1939" s="1">
        <v>42887</v>
      </c>
      <c r="H1939">
        <v>2836601</v>
      </c>
      <c r="I1939" s="1">
        <v>42888</v>
      </c>
      <c r="J1939">
        <v>4012921</v>
      </c>
    </row>
    <row r="1940" spans="1:10" x14ac:dyDescent="0.3">
      <c r="A1940" s="1">
        <v>42919</v>
      </c>
      <c r="B1940">
        <v>513878</v>
      </c>
      <c r="C1940" s="1">
        <v>42885</v>
      </c>
      <c r="D1940">
        <v>850062</v>
      </c>
      <c r="E1940" s="1">
        <v>42886</v>
      </c>
      <c r="F1940">
        <v>912695</v>
      </c>
      <c r="G1940" s="1">
        <v>42887</v>
      </c>
      <c r="H1940">
        <v>879557</v>
      </c>
      <c r="I1940" s="1">
        <v>42888</v>
      </c>
      <c r="J1940">
        <v>983115</v>
      </c>
    </row>
    <row r="1941" spans="1:10" x14ac:dyDescent="0.3">
      <c r="A1941" s="1">
        <v>42919</v>
      </c>
      <c r="B1941">
        <v>691838</v>
      </c>
      <c r="C1941" s="1">
        <v>42885</v>
      </c>
      <c r="D1941">
        <v>790184</v>
      </c>
      <c r="E1941" s="1">
        <v>42886</v>
      </c>
      <c r="F1941">
        <v>1547302</v>
      </c>
      <c r="G1941" s="1">
        <v>42887</v>
      </c>
      <c r="H1941">
        <v>1817461</v>
      </c>
      <c r="I1941" s="1">
        <v>42888</v>
      </c>
      <c r="J1941">
        <v>992889</v>
      </c>
    </row>
    <row r="1942" spans="1:10" x14ac:dyDescent="0.3">
      <c r="A1942" s="1">
        <v>42919</v>
      </c>
      <c r="B1942">
        <v>393675</v>
      </c>
      <c r="C1942" s="1">
        <v>42885</v>
      </c>
      <c r="D1942">
        <v>747233</v>
      </c>
      <c r="E1942" s="1">
        <v>42886</v>
      </c>
      <c r="F1942">
        <v>1137017</v>
      </c>
      <c r="G1942" s="1">
        <v>42887</v>
      </c>
      <c r="H1942">
        <v>1198594</v>
      </c>
      <c r="I1942" s="1">
        <v>42888</v>
      </c>
      <c r="J1942">
        <v>1470687</v>
      </c>
    </row>
    <row r="1943" spans="1:10" x14ac:dyDescent="0.3">
      <c r="A1943" s="1">
        <v>42919</v>
      </c>
      <c r="B1943">
        <v>551592</v>
      </c>
      <c r="C1943" s="1">
        <v>42885</v>
      </c>
      <c r="D1943">
        <v>549302</v>
      </c>
      <c r="E1943" s="1">
        <v>42886</v>
      </c>
      <c r="F1943">
        <v>1977355</v>
      </c>
      <c r="G1943" s="1">
        <v>42887</v>
      </c>
      <c r="H1943">
        <v>897260</v>
      </c>
      <c r="I1943" s="1">
        <v>42888</v>
      </c>
      <c r="J1943">
        <v>755437</v>
      </c>
    </row>
    <row r="1944" spans="1:10" x14ac:dyDescent="0.3">
      <c r="A1944" s="1">
        <v>42919</v>
      </c>
      <c r="B1944">
        <v>1568031</v>
      </c>
      <c r="C1944" s="1">
        <v>42885</v>
      </c>
      <c r="D1944">
        <v>2248086</v>
      </c>
      <c r="E1944" s="1">
        <v>42886</v>
      </c>
      <c r="F1944">
        <v>1719687</v>
      </c>
      <c r="G1944" s="1">
        <v>42887</v>
      </c>
      <c r="H1944">
        <v>2420451</v>
      </c>
      <c r="I1944" s="1">
        <v>42888</v>
      </c>
      <c r="J1944">
        <v>2322397</v>
      </c>
    </row>
    <row r="1945" spans="1:10" x14ac:dyDescent="0.3">
      <c r="A1945" s="1">
        <v>42919</v>
      </c>
      <c r="B1945">
        <v>4520062</v>
      </c>
      <c r="C1945" s="1">
        <v>42885</v>
      </c>
      <c r="D1945">
        <v>5531238</v>
      </c>
      <c r="E1945" s="1">
        <v>42886</v>
      </c>
      <c r="F1945">
        <v>6958102</v>
      </c>
      <c r="G1945" s="1">
        <v>42887</v>
      </c>
      <c r="H1945">
        <v>11567135</v>
      </c>
      <c r="I1945" s="1">
        <v>42888</v>
      </c>
      <c r="J1945">
        <v>18866869</v>
      </c>
    </row>
    <row r="1946" spans="1:10" x14ac:dyDescent="0.3">
      <c r="A1946" s="1">
        <v>42919</v>
      </c>
      <c r="B1946">
        <v>273984</v>
      </c>
      <c r="C1946" s="1">
        <v>42885</v>
      </c>
      <c r="D1946">
        <v>524817</v>
      </c>
      <c r="E1946" s="1">
        <v>42886</v>
      </c>
      <c r="F1946">
        <v>1898372</v>
      </c>
      <c r="G1946" s="1">
        <v>42887</v>
      </c>
      <c r="H1946">
        <v>525073</v>
      </c>
      <c r="I1946" s="1">
        <v>42888</v>
      </c>
      <c r="J1946">
        <v>541519</v>
      </c>
    </row>
    <row r="1947" spans="1:10" x14ac:dyDescent="0.3">
      <c r="A1947" s="1">
        <v>42919</v>
      </c>
      <c r="B1947">
        <v>652599</v>
      </c>
      <c r="C1947" s="1">
        <v>42885</v>
      </c>
      <c r="D1947">
        <v>1775671</v>
      </c>
      <c r="E1947" s="1">
        <v>42886</v>
      </c>
      <c r="F1947">
        <v>3926649</v>
      </c>
      <c r="G1947" s="1">
        <v>42887</v>
      </c>
      <c r="H1947">
        <v>1105514</v>
      </c>
      <c r="I1947" s="1">
        <v>42888</v>
      </c>
      <c r="J1947">
        <v>1188250</v>
      </c>
    </row>
    <row r="1948" spans="1:10" x14ac:dyDescent="0.3">
      <c r="A1948" s="1">
        <v>42919</v>
      </c>
      <c r="B1948">
        <v>750575</v>
      </c>
      <c r="C1948" s="1">
        <v>42885</v>
      </c>
      <c r="D1948">
        <v>921124</v>
      </c>
      <c r="E1948" s="1">
        <v>42886</v>
      </c>
      <c r="F1948">
        <v>1488767</v>
      </c>
      <c r="G1948" s="1">
        <v>42887</v>
      </c>
      <c r="H1948">
        <v>1293461</v>
      </c>
      <c r="I1948" s="1">
        <v>42888</v>
      </c>
      <c r="J1948">
        <v>917422</v>
      </c>
    </row>
    <row r="1949" spans="1:10" x14ac:dyDescent="0.3">
      <c r="A1949" s="1">
        <v>42919</v>
      </c>
      <c r="B1949">
        <v>20664991</v>
      </c>
      <c r="C1949" s="1">
        <v>42885</v>
      </c>
      <c r="D1949">
        <v>36435745</v>
      </c>
      <c r="E1949" s="1">
        <v>42886</v>
      </c>
      <c r="F1949">
        <v>35610474</v>
      </c>
      <c r="G1949" s="1">
        <v>42887</v>
      </c>
      <c r="H1949">
        <v>32387712</v>
      </c>
      <c r="I1949" s="1">
        <v>42888</v>
      </c>
      <c r="J1949">
        <v>37007626</v>
      </c>
    </row>
    <row r="1950" spans="1:10" x14ac:dyDescent="0.3">
      <c r="A1950" s="1">
        <v>42919</v>
      </c>
      <c r="B1950">
        <v>2315293</v>
      </c>
      <c r="C1950" s="1">
        <v>42885</v>
      </c>
      <c r="D1950">
        <v>6911506</v>
      </c>
      <c r="E1950" s="1">
        <v>42886</v>
      </c>
      <c r="F1950">
        <v>10335214</v>
      </c>
      <c r="G1950" s="1">
        <v>42887</v>
      </c>
      <c r="H1950">
        <v>5410453</v>
      </c>
      <c r="I1950" s="1">
        <v>42888</v>
      </c>
      <c r="J1950">
        <v>7786858</v>
      </c>
    </row>
    <row r="1951" spans="1:10" x14ac:dyDescent="0.3">
      <c r="A1951" s="1">
        <v>42919</v>
      </c>
      <c r="B1951">
        <v>3453349</v>
      </c>
      <c r="C1951" s="1">
        <v>42885</v>
      </c>
      <c r="D1951">
        <v>6979904</v>
      </c>
      <c r="E1951" s="1">
        <v>42886</v>
      </c>
      <c r="F1951">
        <v>9190184</v>
      </c>
      <c r="G1951" s="1">
        <v>42887</v>
      </c>
      <c r="H1951">
        <v>9316328</v>
      </c>
      <c r="I1951" s="1">
        <v>42888</v>
      </c>
      <c r="J1951">
        <v>6459346</v>
      </c>
    </row>
    <row r="1952" spans="1:10" x14ac:dyDescent="0.3">
      <c r="A1952" s="1">
        <v>42919</v>
      </c>
      <c r="B1952">
        <v>2083117</v>
      </c>
      <c r="C1952" s="1">
        <v>42885</v>
      </c>
      <c r="D1952">
        <v>5513651</v>
      </c>
      <c r="E1952" s="1">
        <v>42886</v>
      </c>
      <c r="F1952">
        <v>6567464</v>
      </c>
      <c r="G1952" s="1">
        <v>42887</v>
      </c>
      <c r="H1952">
        <v>3283936</v>
      </c>
      <c r="I1952" s="1">
        <v>42888</v>
      </c>
      <c r="J1952">
        <v>3544939</v>
      </c>
    </row>
    <row r="1953" spans="1:10" x14ac:dyDescent="0.3">
      <c r="A1953" s="1">
        <v>42926</v>
      </c>
      <c r="B1953">
        <v>2188406</v>
      </c>
      <c r="C1953" s="1">
        <v>42892</v>
      </c>
      <c r="D1953">
        <v>2508384</v>
      </c>
      <c r="E1953" s="1">
        <v>42893</v>
      </c>
      <c r="F1953">
        <v>2480079</v>
      </c>
      <c r="G1953" s="1">
        <v>42894</v>
      </c>
      <c r="H1953">
        <v>3293888</v>
      </c>
      <c r="I1953" s="1">
        <v>42895</v>
      </c>
      <c r="J1953">
        <v>5738175</v>
      </c>
    </row>
    <row r="1954" spans="1:10" x14ac:dyDescent="0.3">
      <c r="A1954" s="1">
        <v>42926</v>
      </c>
      <c r="B1954">
        <v>8736415</v>
      </c>
      <c r="C1954" s="1">
        <v>42892</v>
      </c>
      <c r="D1954">
        <v>5527324</v>
      </c>
      <c r="E1954" s="1">
        <v>42893</v>
      </c>
      <c r="F1954">
        <v>5328342</v>
      </c>
      <c r="G1954" s="1">
        <v>42894</v>
      </c>
      <c r="H1954">
        <v>8946462</v>
      </c>
      <c r="I1954" s="1">
        <v>42895</v>
      </c>
      <c r="J1954">
        <v>11052448</v>
      </c>
    </row>
    <row r="1955" spans="1:10" x14ac:dyDescent="0.3">
      <c r="A1955" s="1">
        <v>42926</v>
      </c>
      <c r="B1955">
        <v>767767</v>
      </c>
      <c r="C1955" s="1">
        <v>42892</v>
      </c>
      <c r="D1955">
        <v>745665</v>
      </c>
      <c r="E1955" s="1">
        <v>42893</v>
      </c>
      <c r="F1955">
        <v>726932</v>
      </c>
      <c r="G1955" s="1">
        <v>42894</v>
      </c>
      <c r="H1955">
        <v>882785</v>
      </c>
      <c r="I1955" s="1">
        <v>42895</v>
      </c>
      <c r="J1955">
        <v>1090958</v>
      </c>
    </row>
    <row r="1956" spans="1:10" x14ac:dyDescent="0.3">
      <c r="A1956" s="1">
        <v>42926</v>
      </c>
      <c r="B1956">
        <v>1314311</v>
      </c>
      <c r="C1956" s="1">
        <v>42892</v>
      </c>
      <c r="D1956">
        <v>1173723</v>
      </c>
      <c r="E1956" s="1">
        <v>42893</v>
      </c>
      <c r="F1956">
        <v>1599823</v>
      </c>
      <c r="G1956" s="1">
        <v>42894</v>
      </c>
      <c r="H1956">
        <v>1617282</v>
      </c>
      <c r="I1956" s="1">
        <v>42895</v>
      </c>
      <c r="J1956">
        <v>1412705</v>
      </c>
    </row>
    <row r="1957" spans="1:10" x14ac:dyDescent="0.3">
      <c r="A1957" s="1">
        <v>42926</v>
      </c>
      <c r="B1957">
        <v>341151</v>
      </c>
      <c r="C1957" s="1">
        <v>42892</v>
      </c>
      <c r="D1957">
        <v>563814</v>
      </c>
      <c r="E1957" s="1">
        <v>42893</v>
      </c>
      <c r="F1957">
        <v>350588</v>
      </c>
      <c r="G1957" s="1">
        <v>42894</v>
      </c>
      <c r="H1957">
        <v>635716</v>
      </c>
      <c r="I1957" s="1">
        <v>42895</v>
      </c>
      <c r="J1957">
        <v>384515</v>
      </c>
    </row>
    <row r="1958" spans="1:10" x14ac:dyDescent="0.3">
      <c r="A1958" s="1">
        <v>42926</v>
      </c>
      <c r="B1958">
        <v>1201541</v>
      </c>
      <c r="C1958" s="1">
        <v>42892</v>
      </c>
      <c r="D1958">
        <v>1394491</v>
      </c>
      <c r="E1958" s="1">
        <v>42893</v>
      </c>
      <c r="F1958">
        <v>1376855</v>
      </c>
      <c r="G1958" s="1">
        <v>42894</v>
      </c>
      <c r="H1958">
        <v>1413044</v>
      </c>
      <c r="I1958" s="1">
        <v>42895</v>
      </c>
      <c r="J1958">
        <v>1829072</v>
      </c>
    </row>
    <row r="1959" spans="1:10" x14ac:dyDescent="0.3">
      <c r="A1959" s="1">
        <v>42926</v>
      </c>
      <c r="B1959">
        <v>2577739</v>
      </c>
      <c r="C1959" s="1">
        <v>42892</v>
      </c>
      <c r="D1959">
        <v>1419189</v>
      </c>
      <c r="E1959" s="1">
        <v>42893</v>
      </c>
      <c r="F1959">
        <v>1205606</v>
      </c>
      <c r="G1959" s="1">
        <v>42894</v>
      </c>
      <c r="H1959">
        <v>929544</v>
      </c>
      <c r="I1959" s="1">
        <v>42895</v>
      </c>
      <c r="J1959">
        <v>1206894</v>
      </c>
    </row>
    <row r="1960" spans="1:10" x14ac:dyDescent="0.3">
      <c r="A1960" s="1">
        <v>42926</v>
      </c>
      <c r="B1960">
        <v>634508</v>
      </c>
      <c r="C1960" s="1">
        <v>42892</v>
      </c>
      <c r="D1960">
        <v>968465</v>
      </c>
      <c r="E1960" s="1">
        <v>42893</v>
      </c>
      <c r="F1960">
        <v>1095159</v>
      </c>
      <c r="G1960" s="1">
        <v>42894</v>
      </c>
      <c r="H1960">
        <v>956588</v>
      </c>
      <c r="I1960" s="1">
        <v>42895</v>
      </c>
      <c r="J1960">
        <v>1075533</v>
      </c>
    </row>
    <row r="1961" spans="1:10" x14ac:dyDescent="0.3">
      <c r="A1961" s="1">
        <v>42926</v>
      </c>
      <c r="B1961">
        <v>2574404</v>
      </c>
      <c r="C1961" s="1">
        <v>42892</v>
      </c>
      <c r="D1961">
        <v>2631138</v>
      </c>
      <c r="E1961" s="1">
        <v>42893</v>
      </c>
      <c r="F1961">
        <v>3386664</v>
      </c>
      <c r="G1961" s="1">
        <v>42894</v>
      </c>
      <c r="H1961">
        <v>7352793</v>
      </c>
      <c r="I1961" s="1">
        <v>42895</v>
      </c>
      <c r="J1961">
        <v>5542421</v>
      </c>
    </row>
    <row r="1962" spans="1:10" x14ac:dyDescent="0.3">
      <c r="A1962" s="1">
        <v>42926</v>
      </c>
      <c r="B1962">
        <v>2064842</v>
      </c>
      <c r="C1962" s="1">
        <v>42892</v>
      </c>
      <c r="D1962">
        <v>3219502</v>
      </c>
      <c r="E1962" s="1">
        <v>42893</v>
      </c>
      <c r="F1962">
        <v>4531393</v>
      </c>
      <c r="G1962" s="1">
        <v>42894</v>
      </c>
      <c r="H1962">
        <v>3498839</v>
      </c>
      <c r="I1962" s="1">
        <v>42895</v>
      </c>
      <c r="J1962">
        <v>4507916</v>
      </c>
    </row>
    <row r="1963" spans="1:10" x14ac:dyDescent="0.3">
      <c r="A1963" s="1">
        <v>42926</v>
      </c>
      <c r="B1963">
        <v>427429</v>
      </c>
      <c r="C1963" s="1">
        <v>42892</v>
      </c>
      <c r="D1963">
        <v>373856</v>
      </c>
      <c r="E1963" s="1">
        <v>42893</v>
      </c>
      <c r="F1963">
        <v>406388</v>
      </c>
      <c r="G1963" s="1">
        <v>42894</v>
      </c>
      <c r="H1963">
        <v>393956</v>
      </c>
      <c r="I1963" s="1">
        <v>42895</v>
      </c>
      <c r="J1963">
        <v>554973</v>
      </c>
    </row>
    <row r="1964" spans="1:10" x14ac:dyDescent="0.3">
      <c r="A1964" s="1">
        <v>42926</v>
      </c>
      <c r="B1964">
        <v>1394232</v>
      </c>
      <c r="C1964" s="1">
        <v>42892</v>
      </c>
      <c r="D1964">
        <v>1546482</v>
      </c>
      <c r="E1964" s="1">
        <v>42893</v>
      </c>
      <c r="F1964">
        <v>1867472</v>
      </c>
      <c r="G1964" s="1">
        <v>42894</v>
      </c>
      <c r="H1964">
        <v>1427898</v>
      </c>
      <c r="I1964" s="1">
        <v>42895</v>
      </c>
      <c r="J1964">
        <v>1703501</v>
      </c>
    </row>
    <row r="1965" spans="1:10" x14ac:dyDescent="0.3">
      <c r="A1965" s="1">
        <v>42926</v>
      </c>
      <c r="B1965">
        <v>4065189</v>
      </c>
      <c r="C1965" s="1">
        <v>42892</v>
      </c>
      <c r="D1965">
        <v>3077714</v>
      </c>
      <c r="E1965" s="1">
        <v>42893</v>
      </c>
      <c r="F1965">
        <v>3948256</v>
      </c>
      <c r="G1965" s="1">
        <v>42894</v>
      </c>
      <c r="H1965">
        <v>2823379</v>
      </c>
      <c r="I1965" s="1">
        <v>42895</v>
      </c>
      <c r="J1965">
        <v>4323731</v>
      </c>
    </row>
    <row r="1966" spans="1:10" x14ac:dyDescent="0.3">
      <c r="A1966" s="1">
        <v>42926</v>
      </c>
      <c r="B1966">
        <v>1320979</v>
      </c>
      <c r="C1966" s="1">
        <v>42892</v>
      </c>
      <c r="D1966">
        <v>1771130</v>
      </c>
      <c r="E1966" s="1">
        <v>42893</v>
      </c>
      <c r="F1966">
        <v>1744712</v>
      </c>
      <c r="G1966" s="1">
        <v>42894</v>
      </c>
      <c r="H1966">
        <v>1507061</v>
      </c>
      <c r="I1966" s="1">
        <v>42895</v>
      </c>
      <c r="J1966">
        <v>1226852</v>
      </c>
    </row>
    <row r="1967" spans="1:10" x14ac:dyDescent="0.3">
      <c r="A1967" s="1">
        <v>42926</v>
      </c>
      <c r="B1967">
        <v>5126635</v>
      </c>
      <c r="C1967" s="1">
        <v>42892</v>
      </c>
      <c r="D1967">
        <v>3901555</v>
      </c>
      <c r="E1967" s="1">
        <v>42893</v>
      </c>
      <c r="F1967">
        <v>2614602</v>
      </c>
      <c r="G1967" s="1">
        <v>42894</v>
      </c>
      <c r="H1967">
        <v>2475110</v>
      </c>
      <c r="I1967" s="1">
        <v>42895</v>
      </c>
      <c r="J1967">
        <v>3139909</v>
      </c>
    </row>
    <row r="1968" spans="1:10" x14ac:dyDescent="0.3">
      <c r="A1968" s="1">
        <v>42926</v>
      </c>
      <c r="B1968">
        <v>301751</v>
      </c>
      <c r="C1968" s="1">
        <v>42892</v>
      </c>
      <c r="D1968">
        <v>272340</v>
      </c>
      <c r="E1968" s="1">
        <v>42893</v>
      </c>
      <c r="F1968">
        <v>272999</v>
      </c>
      <c r="G1968" s="1">
        <v>42894</v>
      </c>
      <c r="H1968">
        <v>275270</v>
      </c>
      <c r="I1968" s="1">
        <v>42895</v>
      </c>
      <c r="J1968">
        <v>213841</v>
      </c>
    </row>
    <row r="1969" spans="1:10" x14ac:dyDescent="0.3">
      <c r="A1969" s="1">
        <v>42926</v>
      </c>
      <c r="B1969">
        <v>2333845</v>
      </c>
      <c r="C1969" s="1">
        <v>42892</v>
      </c>
      <c r="D1969">
        <v>1567151</v>
      </c>
      <c r="E1969" s="1">
        <v>42893</v>
      </c>
      <c r="F1969">
        <v>1686174</v>
      </c>
      <c r="G1969" s="1">
        <v>42894</v>
      </c>
      <c r="H1969">
        <v>2839170</v>
      </c>
      <c r="I1969" s="1">
        <v>42895</v>
      </c>
      <c r="J1969">
        <v>3846619</v>
      </c>
    </row>
    <row r="1970" spans="1:10" x14ac:dyDescent="0.3">
      <c r="A1970" s="1">
        <v>42926</v>
      </c>
      <c r="B1970">
        <v>2238511</v>
      </c>
      <c r="C1970" s="1">
        <v>42892</v>
      </c>
      <c r="D1970">
        <v>1924288</v>
      </c>
      <c r="E1970" s="1">
        <v>42893</v>
      </c>
      <c r="F1970">
        <v>3520748</v>
      </c>
      <c r="G1970" s="1">
        <v>42894</v>
      </c>
      <c r="H1970">
        <v>3669906</v>
      </c>
      <c r="I1970" s="1">
        <v>42895</v>
      </c>
      <c r="J1970">
        <v>2882002</v>
      </c>
    </row>
    <row r="1971" spans="1:10" x14ac:dyDescent="0.3">
      <c r="A1971" s="1">
        <v>42926</v>
      </c>
      <c r="B1971">
        <v>1142375</v>
      </c>
      <c r="C1971" s="1">
        <v>42892</v>
      </c>
      <c r="D1971">
        <v>992004</v>
      </c>
      <c r="E1971" s="1">
        <v>42893</v>
      </c>
      <c r="F1971">
        <v>1217773</v>
      </c>
      <c r="G1971" s="1">
        <v>42894</v>
      </c>
      <c r="H1971">
        <v>1486825</v>
      </c>
      <c r="I1971" s="1">
        <v>42895</v>
      </c>
      <c r="J1971">
        <v>1105707</v>
      </c>
    </row>
    <row r="1972" spans="1:10" x14ac:dyDescent="0.3">
      <c r="A1972" s="1">
        <v>42926</v>
      </c>
      <c r="B1972">
        <v>772811</v>
      </c>
      <c r="C1972" s="1">
        <v>42892</v>
      </c>
      <c r="D1972">
        <v>1002995</v>
      </c>
      <c r="E1972" s="1">
        <v>42893</v>
      </c>
      <c r="F1972">
        <v>1193229</v>
      </c>
      <c r="G1972" s="1">
        <v>42894</v>
      </c>
      <c r="H1972">
        <v>1328562</v>
      </c>
      <c r="I1972" s="1">
        <v>42895</v>
      </c>
      <c r="J1972">
        <v>2014573</v>
      </c>
    </row>
    <row r="1973" spans="1:10" x14ac:dyDescent="0.3">
      <c r="A1973" s="1">
        <v>42926</v>
      </c>
      <c r="B1973">
        <v>944822</v>
      </c>
      <c r="C1973" s="1">
        <v>42892</v>
      </c>
      <c r="D1973">
        <v>737818</v>
      </c>
      <c r="E1973" s="1">
        <v>42893</v>
      </c>
      <c r="F1973">
        <v>930128</v>
      </c>
      <c r="G1973" s="1">
        <v>42894</v>
      </c>
      <c r="H1973">
        <v>1091802</v>
      </c>
      <c r="I1973" s="1">
        <v>42895</v>
      </c>
      <c r="J1973">
        <v>1069014</v>
      </c>
    </row>
    <row r="1974" spans="1:10" x14ac:dyDescent="0.3">
      <c r="A1974" s="1">
        <v>42926</v>
      </c>
      <c r="B1974">
        <v>4393236</v>
      </c>
      <c r="C1974" s="1">
        <v>42892</v>
      </c>
      <c r="D1974">
        <v>4482759</v>
      </c>
      <c r="E1974" s="1">
        <v>42893</v>
      </c>
      <c r="F1974">
        <v>3950124</v>
      </c>
      <c r="G1974" s="1">
        <v>42894</v>
      </c>
      <c r="H1974">
        <v>4130880</v>
      </c>
      <c r="I1974" s="1">
        <v>42895</v>
      </c>
      <c r="J1974">
        <v>4057913</v>
      </c>
    </row>
    <row r="1975" spans="1:10" x14ac:dyDescent="0.3">
      <c r="A1975" s="1">
        <v>42926</v>
      </c>
      <c r="B1975">
        <v>1348222</v>
      </c>
      <c r="C1975" s="1">
        <v>42892</v>
      </c>
      <c r="D1975">
        <v>1182643</v>
      </c>
      <c r="E1975" s="1">
        <v>42893</v>
      </c>
      <c r="F1975">
        <v>960268</v>
      </c>
      <c r="G1975" s="1">
        <v>42894</v>
      </c>
      <c r="H1975">
        <v>988543</v>
      </c>
      <c r="I1975" s="1">
        <v>42895</v>
      </c>
      <c r="J1975">
        <v>999340</v>
      </c>
    </row>
    <row r="1976" spans="1:10" x14ac:dyDescent="0.3">
      <c r="A1976" s="1">
        <v>42926</v>
      </c>
      <c r="B1976">
        <v>1036030</v>
      </c>
      <c r="C1976" s="1">
        <v>42892</v>
      </c>
      <c r="D1976">
        <v>901012</v>
      </c>
      <c r="E1976" s="1">
        <v>42893</v>
      </c>
      <c r="F1976">
        <v>898852</v>
      </c>
      <c r="G1976" s="1">
        <v>42894</v>
      </c>
      <c r="H1976">
        <v>1673303</v>
      </c>
      <c r="I1976" s="1">
        <v>42895</v>
      </c>
      <c r="J1976">
        <v>2707577</v>
      </c>
    </row>
    <row r="1977" spans="1:10" x14ac:dyDescent="0.3">
      <c r="A1977" s="1">
        <v>42926</v>
      </c>
      <c r="B1977">
        <v>1161663</v>
      </c>
      <c r="C1977" s="1">
        <v>42892</v>
      </c>
      <c r="D1977">
        <v>613634</v>
      </c>
      <c r="E1977" s="1">
        <v>42893</v>
      </c>
      <c r="F1977">
        <v>735154</v>
      </c>
      <c r="G1977" s="1">
        <v>42894</v>
      </c>
      <c r="H1977">
        <v>657357</v>
      </c>
      <c r="I1977" s="1">
        <v>42895</v>
      </c>
      <c r="J1977">
        <v>692677</v>
      </c>
    </row>
    <row r="1978" spans="1:10" x14ac:dyDescent="0.3">
      <c r="A1978" s="1">
        <v>42926</v>
      </c>
      <c r="B1978">
        <v>18881282</v>
      </c>
      <c r="C1978" s="1">
        <v>42892</v>
      </c>
      <c r="D1978">
        <v>44543687</v>
      </c>
      <c r="E1978" s="1">
        <v>42893</v>
      </c>
      <c r="F1978">
        <v>37344208</v>
      </c>
      <c r="G1978" s="1">
        <v>42894</v>
      </c>
      <c r="H1978">
        <v>40757441</v>
      </c>
      <c r="I1978" s="1">
        <v>42895</v>
      </c>
      <c r="J1978">
        <v>30285939</v>
      </c>
    </row>
    <row r="1979" spans="1:10" x14ac:dyDescent="0.3">
      <c r="A1979" s="1">
        <v>42926</v>
      </c>
      <c r="B1979">
        <v>2847968</v>
      </c>
      <c r="C1979" s="1">
        <v>42892</v>
      </c>
      <c r="D1979">
        <v>7050818</v>
      </c>
      <c r="E1979" s="1">
        <v>42893</v>
      </c>
      <c r="F1979">
        <v>3543877</v>
      </c>
      <c r="G1979" s="1">
        <v>42894</v>
      </c>
      <c r="H1979">
        <v>2860830</v>
      </c>
      <c r="I1979" s="1">
        <v>42895</v>
      </c>
      <c r="J1979">
        <v>3975434</v>
      </c>
    </row>
    <row r="1980" spans="1:10" x14ac:dyDescent="0.3">
      <c r="A1980" s="1">
        <v>42926</v>
      </c>
      <c r="B1980">
        <v>13378672</v>
      </c>
      <c r="C1980" s="1">
        <v>42892</v>
      </c>
      <c r="D1980">
        <v>13457119</v>
      </c>
      <c r="E1980" s="1">
        <v>42893</v>
      </c>
      <c r="F1980">
        <v>12066657</v>
      </c>
      <c r="G1980" s="1">
        <v>42894</v>
      </c>
      <c r="H1980">
        <v>17799449</v>
      </c>
      <c r="I1980" s="1">
        <v>42895</v>
      </c>
      <c r="J1980">
        <v>35577676</v>
      </c>
    </row>
    <row r="1981" spans="1:10" x14ac:dyDescent="0.3">
      <c r="A1981" s="1">
        <v>42926</v>
      </c>
      <c r="B1981">
        <v>1063466</v>
      </c>
      <c r="C1981" s="1">
        <v>42892</v>
      </c>
      <c r="D1981">
        <v>650740</v>
      </c>
      <c r="E1981" s="1">
        <v>42893</v>
      </c>
      <c r="F1981">
        <v>697139</v>
      </c>
      <c r="G1981" s="1">
        <v>42894</v>
      </c>
      <c r="H1981">
        <v>708960</v>
      </c>
      <c r="I1981" s="1">
        <v>42895</v>
      </c>
      <c r="J1981">
        <v>715761</v>
      </c>
    </row>
    <row r="1982" spans="1:10" x14ac:dyDescent="0.3">
      <c r="A1982" s="1">
        <v>42926</v>
      </c>
      <c r="B1982">
        <v>24245156</v>
      </c>
      <c r="C1982" s="1">
        <v>42892</v>
      </c>
      <c r="D1982">
        <v>21800110</v>
      </c>
      <c r="E1982" s="1">
        <v>42893</v>
      </c>
      <c r="F1982">
        <v>27296466</v>
      </c>
      <c r="G1982" s="1">
        <v>42894</v>
      </c>
      <c r="H1982">
        <v>24323829</v>
      </c>
      <c r="I1982" s="1">
        <v>42895</v>
      </c>
      <c r="J1982">
        <v>25821807</v>
      </c>
    </row>
    <row r="1983" spans="1:10" x14ac:dyDescent="0.3">
      <c r="A1983" s="1">
        <v>42926</v>
      </c>
      <c r="B1983">
        <v>1018246</v>
      </c>
      <c r="C1983" s="1">
        <v>42892</v>
      </c>
      <c r="D1983">
        <v>2120089</v>
      </c>
      <c r="E1983" s="1">
        <v>42893</v>
      </c>
      <c r="F1983">
        <v>2175659</v>
      </c>
      <c r="G1983" s="1">
        <v>42894</v>
      </c>
      <c r="H1983">
        <v>1975236</v>
      </c>
      <c r="I1983" s="1">
        <v>42895</v>
      </c>
      <c r="J1983">
        <v>1511814</v>
      </c>
    </row>
    <row r="1984" spans="1:10" x14ac:dyDescent="0.3">
      <c r="A1984" s="1">
        <v>42926</v>
      </c>
      <c r="B1984">
        <v>3804983</v>
      </c>
      <c r="C1984" s="1">
        <v>42892</v>
      </c>
      <c r="D1984">
        <v>4209248</v>
      </c>
      <c r="E1984" s="1">
        <v>42893</v>
      </c>
      <c r="F1984">
        <v>2805087</v>
      </c>
      <c r="G1984" s="1">
        <v>42894</v>
      </c>
      <c r="H1984">
        <v>3635977</v>
      </c>
      <c r="I1984" s="1">
        <v>42895</v>
      </c>
      <c r="J1984">
        <v>2933786</v>
      </c>
    </row>
    <row r="1985" spans="1:10" x14ac:dyDescent="0.3">
      <c r="A1985" s="1">
        <v>42926</v>
      </c>
      <c r="B1985">
        <v>500078</v>
      </c>
      <c r="C1985" s="1">
        <v>42892</v>
      </c>
      <c r="D1985">
        <v>618032</v>
      </c>
      <c r="E1985" s="1">
        <v>42893</v>
      </c>
      <c r="F1985">
        <v>879899</v>
      </c>
      <c r="G1985" s="1">
        <v>42894</v>
      </c>
      <c r="H1985">
        <v>687573</v>
      </c>
      <c r="I1985" s="1">
        <v>42895</v>
      </c>
      <c r="J1985">
        <v>675191</v>
      </c>
    </row>
    <row r="1986" spans="1:10" x14ac:dyDescent="0.3">
      <c r="A1986" s="1">
        <v>42926</v>
      </c>
      <c r="B1986">
        <v>1486423</v>
      </c>
      <c r="C1986" s="1">
        <v>42892</v>
      </c>
      <c r="D1986">
        <v>1091767</v>
      </c>
      <c r="E1986" s="1">
        <v>42893</v>
      </c>
      <c r="F1986">
        <v>1112019</v>
      </c>
      <c r="G1986" s="1">
        <v>42894</v>
      </c>
      <c r="H1986">
        <v>2027352</v>
      </c>
      <c r="I1986" s="1">
        <v>42895</v>
      </c>
      <c r="J1986">
        <v>1309672</v>
      </c>
    </row>
    <row r="1987" spans="1:10" x14ac:dyDescent="0.3">
      <c r="A1987" s="1">
        <v>42926</v>
      </c>
      <c r="B1987">
        <v>506612</v>
      </c>
      <c r="C1987" s="1">
        <v>42892</v>
      </c>
      <c r="D1987">
        <v>1153764</v>
      </c>
      <c r="E1987" s="1">
        <v>42893</v>
      </c>
      <c r="F1987">
        <v>700175</v>
      </c>
      <c r="G1987" s="1">
        <v>42894</v>
      </c>
      <c r="H1987">
        <v>821631</v>
      </c>
      <c r="I1987" s="1">
        <v>42895</v>
      </c>
      <c r="J1987">
        <v>823108</v>
      </c>
    </row>
    <row r="1988" spans="1:10" x14ac:dyDescent="0.3">
      <c r="A1988" s="1">
        <v>42926</v>
      </c>
      <c r="B1988">
        <v>4950931</v>
      </c>
      <c r="C1988" s="1">
        <v>42892</v>
      </c>
      <c r="D1988">
        <v>6931406</v>
      </c>
      <c r="E1988" s="1">
        <v>42893</v>
      </c>
      <c r="F1988">
        <v>6188679</v>
      </c>
      <c r="G1988" s="1">
        <v>42894</v>
      </c>
      <c r="H1988">
        <v>6373665</v>
      </c>
      <c r="I1988" s="1">
        <v>42895</v>
      </c>
      <c r="J1988">
        <v>8017138</v>
      </c>
    </row>
    <row r="1989" spans="1:10" x14ac:dyDescent="0.3">
      <c r="A1989" s="1">
        <v>42926</v>
      </c>
      <c r="B1989">
        <v>4487577</v>
      </c>
      <c r="C1989" s="1">
        <v>42892</v>
      </c>
      <c r="D1989">
        <v>5706406</v>
      </c>
      <c r="E1989" s="1">
        <v>42893</v>
      </c>
      <c r="F1989">
        <v>5500664</v>
      </c>
      <c r="G1989" s="1">
        <v>42894</v>
      </c>
      <c r="H1989">
        <v>3708971</v>
      </c>
      <c r="I1989" s="1">
        <v>42895</v>
      </c>
      <c r="J1989">
        <v>3776415</v>
      </c>
    </row>
    <row r="1990" spans="1:10" x14ac:dyDescent="0.3">
      <c r="A1990" s="1">
        <v>42926</v>
      </c>
      <c r="B1990">
        <v>2001654</v>
      </c>
      <c r="C1990" s="1">
        <v>42892</v>
      </c>
      <c r="D1990">
        <v>1193081</v>
      </c>
      <c r="E1990" s="1">
        <v>42893</v>
      </c>
      <c r="F1990">
        <v>632561</v>
      </c>
      <c r="G1990" s="1">
        <v>42894</v>
      </c>
      <c r="H1990">
        <v>912612</v>
      </c>
      <c r="I1990" s="1">
        <v>42895</v>
      </c>
      <c r="J1990">
        <v>1100179</v>
      </c>
    </row>
    <row r="1991" spans="1:10" x14ac:dyDescent="0.3">
      <c r="A1991" s="1">
        <v>42926</v>
      </c>
      <c r="B1991">
        <v>919336</v>
      </c>
      <c r="C1991" s="1">
        <v>42892</v>
      </c>
      <c r="D1991">
        <v>946982</v>
      </c>
      <c r="E1991" s="1">
        <v>42893</v>
      </c>
      <c r="F1991">
        <v>1418976</v>
      </c>
      <c r="G1991" s="1">
        <v>42894</v>
      </c>
      <c r="H1991">
        <v>865570</v>
      </c>
      <c r="I1991" s="1">
        <v>42895</v>
      </c>
      <c r="J1991">
        <v>1611588</v>
      </c>
    </row>
    <row r="1992" spans="1:10" x14ac:dyDescent="0.3">
      <c r="A1992" s="1">
        <v>42926</v>
      </c>
      <c r="B1992">
        <v>1010292</v>
      </c>
      <c r="C1992" s="1">
        <v>42892</v>
      </c>
      <c r="D1992">
        <v>1549464</v>
      </c>
      <c r="E1992" s="1">
        <v>42893</v>
      </c>
      <c r="F1992">
        <v>1308621</v>
      </c>
      <c r="G1992" s="1">
        <v>42894</v>
      </c>
      <c r="H1992">
        <v>1476783</v>
      </c>
      <c r="I1992" s="1">
        <v>42895</v>
      </c>
      <c r="J1992">
        <v>1737679</v>
      </c>
    </row>
    <row r="1993" spans="1:10" x14ac:dyDescent="0.3">
      <c r="A1993" s="1">
        <v>42926</v>
      </c>
      <c r="B1993">
        <v>1052674</v>
      </c>
      <c r="C1993" s="1">
        <v>42892</v>
      </c>
      <c r="D1993">
        <v>1194497</v>
      </c>
      <c r="E1993" s="1">
        <v>42893</v>
      </c>
      <c r="F1993">
        <v>983364</v>
      </c>
      <c r="G1993" s="1">
        <v>42894</v>
      </c>
      <c r="H1993">
        <v>967627</v>
      </c>
      <c r="I1993" s="1">
        <v>42895</v>
      </c>
      <c r="J1993">
        <v>707264</v>
      </c>
    </row>
    <row r="1994" spans="1:10" x14ac:dyDescent="0.3">
      <c r="A1994" s="1">
        <v>42926</v>
      </c>
      <c r="B1994">
        <v>1201836</v>
      </c>
      <c r="C1994" s="1">
        <v>42892</v>
      </c>
      <c r="D1994">
        <v>2045932</v>
      </c>
      <c r="E1994" s="1">
        <v>42893</v>
      </c>
      <c r="F1994">
        <v>1594715</v>
      </c>
      <c r="G1994" s="1">
        <v>42894</v>
      </c>
      <c r="H1994">
        <v>1481304</v>
      </c>
      <c r="I1994" s="1">
        <v>42895</v>
      </c>
      <c r="J1994">
        <v>4006353</v>
      </c>
    </row>
    <row r="1995" spans="1:10" x14ac:dyDescent="0.3">
      <c r="A1995" s="1">
        <v>42926</v>
      </c>
      <c r="B1995">
        <v>7097138</v>
      </c>
      <c r="C1995" s="1">
        <v>42892</v>
      </c>
      <c r="D1995">
        <v>11062853</v>
      </c>
      <c r="E1995" s="1">
        <v>42893</v>
      </c>
      <c r="F1995">
        <v>6602150</v>
      </c>
      <c r="G1995" s="1">
        <v>42894</v>
      </c>
      <c r="H1995">
        <v>6703500</v>
      </c>
      <c r="I1995" s="1">
        <v>42895</v>
      </c>
      <c r="J1995">
        <v>15127850</v>
      </c>
    </row>
    <row r="1996" spans="1:10" x14ac:dyDescent="0.3">
      <c r="A1996" s="1">
        <v>42926</v>
      </c>
      <c r="B1996">
        <v>471068</v>
      </c>
      <c r="C1996" s="1">
        <v>42892</v>
      </c>
      <c r="D1996">
        <v>427046</v>
      </c>
      <c r="E1996" s="1">
        <v>42893</v>
      </c>
      <c r="F1996">
        <v>570290</v>
      </c>
      <c r="G1996" s="1">
        <v>42894</v>
      </c>
      <c r="H1996">
        <v>589867</v>
      </c>
      <c r="I1996" s="1">
        <v>42895</v>
      </c>
      <c r="J1996">
        <v>623235</v>
      </c>
    </row>
    <row r="1997" spans="1:10" x14ac:dyDescent="0.3">
      <c r="A1997" s="1">
        <v>42926</v>
      </c>
      <c r="B1997">
        <v>1975090</v>
      </c>
      <c r="C1997" s="1">
        <v>42892</v>
      </c>
      <c r="D1997">
        <v>1376831</v>
      </c>
      <c r="E1997" s="1">
        <v>42893</v>
      </c>
      <c r="F1997">
        <v>786005</v>
      </c>
      <c r="G1997" s="1">
        <v>42894</v>
      </c>
      <c r="H1997">
        <v>987039</v>
      </c>
      <c r="I1997" s="1">
        <v>42895</v>
      </c>
      <c r="J1997">
        <v>1027130</v>
      </c>
    </row>
    <row r="1998" spans="1:10" x14ac:dyDescent="0.3">
      <c r="A1998" s="1">
        <v>42926</v>
      </c>
      <c r="B1998">
        <v>1028703</v>
      </c>
      <c r="C1998" s="1">
        <v>42892</v>
      </c>
      <c r="D1998">
        <v>1192706</v>
      </c>
      <c r="E1998" s="1">
        <v>42893</v>
      </c>
      <c r="F1998">
        <v>938578</v>
      </c>
      <c r="G1998" s="1">
        <v>42894</v>
      </c>
      <c r="H1998">
        <v>996454</v>
      </c>
      <c r="I1998" s="1">
        <v>42895</v>
      </c>
      <c r="J1998">
        <v>1056493</v>
      </c>
    </row>
    <row r="1999" spans="1:10" x14ac:dyDescent="0.3">
      <c r="A1999" s="1">
        <v>42926</v>
      </c>
      <c r="B1999">
        <v>46755231</v>
      </c>
      <c r="C1999" s="1">
        <v>42892</v>
      </c>
      <c r="D1999">
        <v>33721157</v>
      </c>
      <c r="E1999" s="1">
        <v>42893</v>
      </c>
      <c r="F1999">
        <v>43539099</v>
      </c>
      <c r="G1999" s="1">
        <v>42894</v>
      </c>
      <c r="H1999">
        <v>40919811</v>
      </c>
      <c r="I1999" s="1">
        <v>42895</v>
      </c>
      <c r="J1999">
        <v>25362831</v>
      </c>
    </row>
    <row r="2000" spans="1:10" x14ac:dyDescent="0.3">
      <c r="A2000" s="1">
        <v>42926</v>
      </c>
      <c r="B2000">
        <v>3647102</v>
      </c>
      <c r="C2000" s="1">
        <v>42892</v>
      </c>
      <c r="D2000">
        <v>5830294</v>
      </c>
      <c r="E2000" s="1">
        <v>42893</v>
      </c>
      <c r="F2000">
        <v>9587662</v>
      </c>
      <c r="G2000" s="1">
        <v>42894</v>
      </c>
      <c r="H2000">
        <v>5773832</v>
      </c>
      <c r="I2000" s="1">
        <v>42895</v>
      </c>
      <c r="J2000">
        <v>4324285</v>
      </c>
    </row>
    <row r="2001" spans="1:10" x14ac:dyDescent="0.3">
      <c r="A2001" s="1">
        <v>42926</v>
      </c>
      <c r="B2001">
        <v>6485909</v>
      </c>
      <c r="C2001" s="1">
        <v>42892</v>
      </c>
      <c r="D2001">
        <v>7282818</v>
      </c>
      <c r="E2001" s="1">
        <v>42893</v>
      </c>
      <c r="F2001">
        <v>7790401</v>
      </c>
      <c r="G2001" s="1">
        <v>42894</v>
      </c>
      <c r="H2001">
        <v>8744915</v>
      </c>
      <c r="I2001" s="1">
        <v>42895</v>
      </c>
      <c r="J2001">
        <v>9338911</v>
      </c>
    </row>
    <row r="2002" spans="1:10" x14ac:dyDescent="0.3">
      <c r="A2002" s="1">
        <v>42926</v>
      </c>
      <c r="B2002">
        <v>3209332</v>
      </c>
      <c r="C2002" s="1">
        <v>42892</v>
      </c>
      <c r="D2002">
        <v>3384183</v>
      </c>
      <c r="E2002" s="1">
        <v>42893</v>
      </c>
      <c r="F2002">
        <v>3034191</v>
      </c>
      <c r="G2002" s="1">
        <v>42894</v>
      </c>
      <c r="H2002">
        <v>3650840</v>
      </c>
      <c r="I2002" s="1">
        <v>42895</v>
      </c>
      <c r="J2002">
        <v>2866227</v>
      </c>
    </row>
    <row r="2003" spans="1:10" x14ac:dyDescent="0.3">
      <c r="A2003" s="1">
        <v>42933</v>
      </c>
      <c r="B2003">
        <v>1686650</v>
      </c>
      <c r="C2003" s="1">
        <v>42899</v>
      </c>
      <c r="D2003">
        <v>2739976</v>
      </c>
      <c r="E2003" s="1">
        <v>42900</v>
      </c>
      <c r="F2003">
        <v>2171789</v>
      </c>
      <c r="G2003" s="1">
        <v>42901</v>
      </c>
      <c r="H2003">
        <v>3705578</v>
      </c>
      <c r="I2003" s="1">
        <v>42902</v>
      </c>
      <c r="J2003">
        <v>9608229</v>
      </c>
    </row>
    <row r="2004" spans="1:10" x14ac:dyDescent="0.3">
      <c r="A2004" s="1">
        <v>42933</v>
      </c>
      <c r="B2004">
        <v>8186411</v>
      </c>
      <c r="C2004" s="1">
        <v>42899</v>
      </c>
      <c r="D2004">
        <v>7569053</v>
      </c>
      <c r="E2004" s="1">
        <v>42900</v>
      </c>
      <c r="F2004">
        <v>6534127</v>
      </c>
      <c r="G2004" s="1">
        <v>42901</v>
      </c>
      <c r="H2004">
        <v>6296583</v>
      </c>
      <c r="I2004" s="1">
        <v>42902</v>
      </c>
      <c r="J2004">
        <v>9987737</v>
      </c>
    </row>
    <row r="2005" spans="1:10" x14ac:dyDescent="0.3">
      <c r="A2005" s="1">
        <v>42933</v>
      </c>
      <c r="B2005">
        <v>1017555</v>
      </c>
      <c r="C2005" s="1">
        <v>42899</v>
      </c>
      <c r="D2005">
        <v>774839</v>
      </c>
      <c r="E2005" s="1">
        <v>42900</v>
      </c>
      <c r="F2005">
        <v>650597</v>
      </c>
      <c r="G2005" s="1">
        <v>42901</v>
      </c>
      <c r="H2005">
        <v>981410</v>
      </c>
      <c r="I2005" s="1">
        <v>42902</v>
      </c>
      <c r="J2005">
        <v>1609118</v>
      </c>
    </row>
    <row r="2006" spans="1:10" x14ac:dyDescent="0.3">
      <c r="A2006" s="1">
        <v>42933</v>
      </c>
      <c r="B2006">
        <v>885654</v>
      </c>
      <c r="C2006" s="1">
        <v>42899</v>
      </c>
      <c r="D2006">
        <v>1687990</v>
      </c>
      <c r="E2006" s="1">
        <v>42900</v>
      </c>
      <c r="F2006">
        <v>1312916</v>
      </c>
      <c r="G2006" s="1">
        <v>42901</v>
      </c>
      <c r="H2006">
        <v>1907837</v>
      </c>
      <c r="I2006" s="1">
        <v>42902</v>
      </c>
      <c r="J2006">
        <v>2975698</v>
      </c>
    </row>
    <row r="2007" spans="1:10" x14ac:dyDescent="0.3">
      <c r="A2007" s="1">
        <v>42933</v>
      </c>
      <c r="B2007">
        <v>363691</v>
      </c>
      <c r="C2007" s="1">
        <v>42899</v>
      </c>
      <c r="D2007">
        <v>706649</v>
      </c>
      <c r="E2007" s="1">
        <v>42900</v>
      </c>
      <c r="F2007">
        <v>726918</v>
      </c>
      <c r="G2007" s="1">
        <v>42901</v>
      </c>
      <c r="H2007">
        <v>482098</v>
      </c>
      <c r="I2007" s="1">
        <v>42902</v>
      </c>
      <c r="J2007">
        <v>939304</v>
      </c>
    </row>
    <row r="2008" spans="1:10" x14ac:dyDescent="0.3">
      <c r="A2008" s="1">
        <v>42933</v>
      </c>
      <c r="B2008">
        <v>1733766</v>
      </c>
      <c r="C2008" s="1">
        <v>42899</v>
      </c>
      <c r="D2008">
        <v>1381586</v>
      </c>
      <c r="E2008" s="1">
        <v>42900</v>
      </c>
      <c r="F2008">
        <v>1703729</v>
      </c>
      <c r="G2008" s="1">
        <v>42901</v>
      </c>
      <c r="H2008">
        <v>1940729</v>
      </c>
      <c r="I2008" s="1">
        <v>42902</v>
      </c>
      <c r="J2008">
        <v>2479144</v>
      </c>
    </row>
    <row r="2009" spans="1:10" x14ac:dyDescent="0.3">
      <c r="A2009" s="1">
        <v>42933</v>
      </c>
      <c r="B2009">
        <v>1705111</v>
      </c>
      <c r="C2009" s="1">
        <v>42899</v>
      </c>
      <c r="D2009">
        <v>1005620</v>
      </c>
      <c r="E2009" s="1">
        <v>42900</v>
      </c>
      <c r="F2009">
        <v>1085348</v>
      </c>
      <c r="G2009" s="1">
        <v>42901</v>
      </c>
      <c r="H2009">
        <v>1096458</v>
      </c>
      <c r="I2009" s="1">
        <v>42902</v>
      </c>
      <c r="J2009">
        <v>1920817</v>
      </c>
    </row>
    <row r="2010" spans="1:10" x14ac:dyDescent="0.3">
      <c r="A2010" s="1">
        <v>42933</v>
      </c>
      <c r="B2010">
        <v>505892</v>
      </c>
      <c r="C2010" s="1">
        <v>42899</v>
      </c>
      <c r="D2010">
        <v>1653711</v>
      </c>
      <c r="E2010" s="1">
        <v>42900</v>
      </c>
      <c r="F2010">
        <v>1384191</v>
      </c>
      <c r="G2010" s="1">
        <v>42901</v>
      </c>
      <c r="H2010">
        <v>1212153</v>
      </c>
      <c r="I2010" s="1">
        <v>42902</v>
      </c>
      <c r="J2010">
        <v>1709655</v>
      </c>
    </row>
    <row r="2011" spans="1:10" x14ac:dyDescent="0.3">
      <c r="A2011" s="1">
        <v>42933</v>
      </c>
      <c r="B2011">
        <v>2826593</v>
      </c>
      <c r="C2011" s="1">
        <v>42899</v>
      </c>
      <c r="D2011">
        <v>4531583</v>
      </c>
      <c r="E2011" s="1">
        <v>42900</v>
      </c>
      <c r="F2011">
        <v>6740506</v>
      </c>
      <c r="G2011" s="1">
        <v>42901</v>
      </c>
      <c r="H2011">
        <v>3255310</v>
      </c>
      <c r="I2011" s="1">
        <v>42902</v>
      </c>
      <c r="J2011">
        <v>4138133</v>
      </c>
    </row>
    <row r="2012" spans="1:10" x14ac:dyDescent="0.3">
      <c r="A2012" s="1">
        <v>42933</v>
      </c>
      <c r="B2012">
        <v>4129138</v>
      </c>
      <c r="C2012" s="1">
        <v>42899</v>
      </c>
      <c r="D2012">
        <v>2573078</v>
      </c>
      <c r="E2012" s="1">
        <v>42900</v>
      </c>
      <c r="F2012">
        <v>4055210</v>
      </c>
      <c r="G2012" s="1">
        <v>42901</v>
      </c>
      <c r="H2012">
        <v>4362030</v>
      </c>
      <c r="I2012" s="1">
        <v>42902</v>
      </c>
      <c r="J2012">
        <v>4767003</v>
      </c>
    </row>
    <row r="2013" spans="1:10" x14ac:dyDescent="0.3">
      <c r="A2013" s="1">
        <v>42933</v>
      </c>
      <c r="B2013">
        <v>458176</v>
      </c>
      <c r="C2013" s="1">
        <v>42899</v>
      </c>
      <c r="D2013">
        <v>393442</v>
      </c>
      <c r="E2013" s="1">
        <v>42900</v>
      </c>
      <c r="F2013">
        <v>408701</v>
      </c>
      <c r="G2013" s="1">
        <v>42901</v>
      </c>
      <c r="H2013">
        <v>315601</v>
      </c>
      <c r="I2013" s="1">
        <v>42902</v>
      </c>
      <c r="J2013">
        <v>1718099</v>
      </c>
    </row>
    <row r="2014" spans="1:10" x14ac:dyDescent="0.3">
      <c r="A2014" s="1">
        <v>42933</v>
      </c>
      <c r="B2014">
        <v>1212197</v>
      </c>
      <c r="C2014" s="1">
        <v>42899</v>
      </c>
      <c r="D2014">
        <v>935693</v>
      </c>
      <c r="E2014" s="1">
        <v>42900</v>
      </c>
      <c r="F2014">
        <v>998971</v>
      </c>
      <c r="G2014" s="1">
        <v>42901</v>
      </c>
      <c r="H2014">
        <v>1127010</v>
      </c>
      <c r="I2014" s="1">
        <v>42902</v>
      </c>
      <c r="J2014">
        <v>2652663</v>
      </c>
    </row>
    <row r="2015" spans="1:10" x14ac:dyDescent="0.3">
      <c r="A2015" s="1">
        <v>42933</v>
      </c>
      <c r="B2015">
        <v>2222295</v>
      </c>
      <c r="C2015" s="1">
        <v>42899</v>
      </c>
      <c r="D2015">
        <v>2960627</v>
      </c>
      <c r="E2015" s="1">
        <v>42900</v>
      </c>
      <c r="F2015">
        <v>2194229</v>
      </c>
      <c r="G2015" s="1">
        <v>42901</v>
      </c>
      <c r="H2015">
        <v>2009483</v>
      </c>
      <c r="I2015" s="1">
        <v>42902</v>
      </c>
      <c r="J2015">
        <v>3467539</v>
      </c>
    </row>
    <row r="2016" spans="1:10" x14ac:dyDescent="0.3">
      <c r="A2016" s="1">
        <v>42933</v>
      </c>
      <c r="B2016">
        <v>902066</v>
      </c>
      <c r="C2016" s="1">
        <v>42899</v>
      </c>
      <c r="D2016">
        <v>1011809</v>
      </c>
      <c r="E2016" s="1">
        <v>42900</v>
      </c>
      <c r="F2016">
        <v>1060285</v>
      </c>
      <c r="G2016" s="1">
        <v>42901</v>
      </c>
      <c r="H2016">
        <v>1008784</v>
      </c>
      <c r="I2016" s="1">
        <v>42902</v>
      </c>
      <c r="J2016">
        <v>2929866</v>
      </c>
    </row>
    <row r="2017" spans="1:10" x14ac:dyDescent="0.3">
      <c r="A2017" s="1">
        <v>42933</v>
      </c>
      <c r="B2017">
        <v>2151647</v>
      </c>
      <c r="C2017" s="1">
        <v>42899</v>
      </c>
      <c r="D2017">
        <v>4257749</v>
      </c>
      <c r="E2017" s="1">
        <v>42900</v>
      </c>
      <c r="F2017">
        <v>3255105</v>
      </c>
      <c r="G2017" s="1">
        <v>42901</v>
      </c>
      <c r="H2017">
        <v>4973494</v>
      </c>
      <c r="I2017" s="1">
        <v>42902</v>
      </c>
      <c r="J2017">
        <v>9298255</v>
      </c>
    </row>
    <row r="2018" spans="1:10" x14ac:dyDescent="0.3">
      <c r="A2018" s="1">
        <v>42933</v>
      </c>
      <c r="B2018">
        <v>264315</v>
      </c>
      <c r="C2018" s="1">
        <v>42899</v>
      </c>
      <c r="D2018">
        <v>229732</v>
      </c>
      <c r="E2018" s="1">
        <v>42900</v>
      </c>
      <c r="F2018">
        <v>337865</v>
      </c>
      <c r="G2018" s="1">
        <v>42901</v>
      </c>
      <c r="H2018">
        <v>314335</v>
      </c>
      <c r="I2018" s="1">
        <v>42902</v>
      </c>
      <c r="J2018">
        <v>515142</v>
      </c>
    </row>
    <row r="2019" spans="1:10" x14ac:dyDescent="0.3">
      <c r="A2019" s="1">
        <v>42933</v>
      </c>
      <c r="B2019">
        <v>1631223</v>
      </c>
      <c r="C2019" s="1">
        <v>42899</v>
      </c>
      <c r="D2019">
        <v>1700040</v>
      </c>
      <c r="E2019" s="1">
        <v>42900</v>
      </c>
      <c r="F2019">
        <v>2673484</v>
      </c>
      <c r="G2019" s="1">
        <v>42901</v>
      </c>
      <c r="H2019">
        <v>1657726</v>
      </c>
      <c r="I2019" s="1">
        <v>42902</v>
      </c>
      <c r="J2019">
        <v>3172593</v>
      </c>
    </row>
    <row r="2020" spans="1:10" x14ac:dyDescent="0.3">
      <c r="A2020" s="1">
        <v>42933</v>
      </c>
      <c r="B2020">
        <v>1808266</v>
      </c>
      <c r="C2020" s="1">
        <v>42899</v>
      </c>
      <c r="D2020">
        <v>1397505</v>
      </c>
      <c r="E2020" s="1">
        <v>42900</v>
      </c>
      <c r="F2020">
        <v>2319965</v>
      </c>
      <c r="G2020" s="1">
        <v>42901</v>
      </c>
      <c r="H2020">
        <v>1946013</v>
      </c>
      <c r="I2020" s="1">
        <v>42902</v>
      </c>
      <c r="J2020">
        <v>2623751</v>
      </c>
    </row>
    <row r="2021" spans="1:10" x14ac:dyDescent="0.3">
      <c r="A2021" s="1">
        <v>42933</v>
      </c>
      <c r="B2021">
        <v>1176733</v>
      </c>
      <c r="C2021" s="1">
        <v>42899</v>
      </c>
      <c r="D2021">
        <v>789363</v>
      </c>
      <c r="E2021" s="1">
        <v>42900</v>
      </c>
      <c r="F2021">
        <v>1010125</v>
      </c>
      <c r="G2021" s="1">
        <v>42901</v>
      </c>
      <c r="H2021">
        <v>882716</v>
      </c>
      <c r="I2021" s="1">
        <v>42902</v>
      </c>
      <c r="J2021">
        <v>2052499</v>
      </c>
    </row>
    <row r="2022" spans="1:10" x14ac:dyDescent="0.3">
      <c r="A2022" s="1">
        <v>42933</v>
      </c>
      <c r="B2022">
        <v>933866</v>
      </c>
      <c r="C2022" s="1">
        <v>42899</v>
      </c>
      <c r="D2022">
        <v>980141</v>
      </c>
      <c r="E2022" s="1">
        <v>42900</v>
      </c>
      <c r="F2022">
        <v>1793255</v>
      </c>
      <c r="G2022" s="1">
        <v>42901</v>
      </c>
      <c r="H2022">
        <v>1131660</v>
      </c>
      <c r="I2022" s="1">
        <v>42902</v>
      </c>
      <c r="J2022">
        <v>1808390</v>
      </c>
    </row>
    <row r="2023" spans="1:10" x14ac:dyDescent="0.3">
      <c r="A2023" s="1">
        <v>42933</v>
      </c>
      <c r="B2023">
        <v>1015603</v>
      </c>
      <c r="C2023" s="1">
        <v>42899</v>
      </c>
      <c r="D2023">
        <v>1220282</v>
      </c>
      <c r="E2023" s="1">
        <v>42900</v>
      </c>
      <c r="F2023">
        <v>1004024</v>
      </c>
      <c r="G2023" s="1">
        <v>42901</v>
      </c>
      <c r="H2023">
        <v>848749</v>
      </c>
      <c r="I2023" s="1">
        <v>42902</v>
      </c>
      <c r="J2023">
        <v>1548830</v>
      </c>
    </row>
    <row r="2024" spans="1:10" x14ac:dyDescent="0.3">
      <c r="A2024" s="1">
        <v>42933</v>
      </c>
      <c r="B2024">
        <v>7360173</v>
      </c>
      <c r="C2024" s="1">
        <v>42899</v>
      </c>
      <c r="D2024">
        <v>3980724</v>
      </c>
      <c r="E2024" s="1">
        <v>42900</v>
      </c>
      <c r="F2024">
        <v>3140558</v>
      </c>
      <c r="G2024" s="1">
        <v>42901</v>
      </c>
      <c r="H2024">
        <v>3228382</v>
      </c>
      <c r="I2024" s="1">
        <v>42902</v>
      </c>
      <c r="J2024">
        <v>5540407</v>
      </c>
    </row>
    <row r="2025" spans="1:10" x14ac:dyDescent="0.3">
      <c r="A2025" s="1">
        <v>42933</v>
      </c>
      <c r="B2025">
        <v>988594</v>
      </c>
      <c r="C2025" s="1">
        <v>42899</v>
      </c>
      <c r="D2025">
        <v>1133323</v>
      </c>
      <c r="E2025" s="1">
        <v>42900</v>
      </c>
      <c r="F2025">
        <v>1491463</v>
      </c>
      <c r="G2025" s="1">
        <v>42901</v>
      </c>
      <c r="H2025">
        <v>1355721</v>
      </c>
      <c r="I2025" s="1">
        <v>42902</v>
      </c>
      <c r="J2025">
        <v>1952315</v>
      </c>
    </row>
    <row r="2026" spans="1:10" x14ac:dyDescent="0.3">
      <c r="A2026" s="1">
        <v>42933</v>
      </c>
      <c r="B2026">
        <v>1291421</v>
      </c>
      <c r="C2026" s="1">
        <v>42899</v>
      </c>
      <c r="D2026">
        <v>1366777</v>
      </c>
      <c r="E2026" s="1">
        <v>42900</v>
      </c>
      <c r="F2026">
        <v>1590890</v>
      </c>
      <c r="G2026" s="1">
        <v>42901</v>
      </c>
      <c r="H2026">
        <v>1164770</v>
      </c>
      <c r="I2026" s="1">
        <v>42902</v>
      </c>
      <c r="J2026">
        <v>1734305</v>
      </c>
    </row>
    <row r="2027" spans="1:10" x14ac:dyDescent="0.3">
      <c r="A2027" s="1">
        <v>42933</v>
      </c>
      <c r="B2027">
        <v>1361064</v>
      </c>
      <c r="C2027" s="1">
        <v>42899</v>
      </c>
      <c r="D2027">
        <v>735037</v>
      </c>
      <c r="E2027" s="1">
        <v>42900</v>
      </c>
      <c r="F2027">
        <v>869539</v>
      </c>
      <c r="G2027" s="1">
        <v>42901</v>
      </c>
      <c r="H2027">
        <v>655951</v>
      </c>
      <c r="I2027" s="1">
        <v>42902</v>
      </c>
      <c r="J2027">
        <v>1533831</v>
      </c>
    </row>
    <row r="2028" spans="1:10" x14ac:dyDescent="0.3">
      <c r="A2028" s="1">
        <v>42933</v>
      </c>
      <c r="B2028">
        <v>24394237</v>
      </c>
      <c r="C2028" s="1">
        <v>42899</v>
      </c>
      <c r="D2028">
        <v>29889309</v>
      </c>
      <c r="E2028" s="1">
        <v>42900</v>
      </c>
      <c r="F2028">
        <v>44367883</v>
      </c>
      <c r="G2028" s="1">
        <v>42901</v>
      </c>
      <c r="H2028">
        <v>28431606</v>
      </c>
      <c r="I2028" s="1">
        <v>42902</v>
      </c>
      <c r="J2028">
        <v>54035414</v>
      </c>
    </row>
    <row r="2029" spans="1:10" x14ac:dyDescent="0.3">
      <c r="A2029" s="1">
        <v>42933</v>
      </c>
      <c r="B2029">
        <v>3355193</v>
      </c>
      <c r="C2029" s="1">
        <v>42899</v>
      </c>
      <c r="D2029">
        <v>3305792</v>
      </c>
      <c r="E2029" s="1">
        <v>42900</v>
      </c>
      <c r="F2029">
        <v>2926885</v>
      </c>
      <c r="G2029" s="1">
        <v>42901</v>
      </c>
      <c r="H2029">
        <v>2088980</v>
      </c>
      <c r="I2029" s="1">
        <v>42902</v>
      </c>
      <c r="J2029">
        <v>4430570</v>
      </c>
    </row>
    <row r="2030" spans="1:10" x14ac:dyDescent="0.3">
      <c r="A2030" s="1">
        <v>42933</v>
      </c>
      <c r="B2030">
        <v>12858836</v>
      </c>
      <c r="C2030" s="1">
        <v>42899</v>
      </c>
      <c r="D2030">
        <v>20483350</v>
      </c>
      <c r="E2030" s="1">
        <v>42900</v>
      </c>
      <c r="F2030">
        <v>20808759</v>
      </c>
      <c r="G2030" s="1">
        <v>42901</v>
      </c>
      <c r="H2030">
        <v>18994152</v>
      </c>
      <c r="I2030" s="1">
        <v>42902</v>
      </c>
      <c r="J2030">
        <v>22882417</v>
      </c>
    </row>
    <row r="2031" spans="1:10" x14ac:dyDescent="0.3">
      <c r="A2031" s="1">
        <v>42933</v>
      </c>
      <c r="B2031">
        <v>916005</v>
      </c>
      <c r="C2031" s="1">
        <v>42899</v>
      </c>
      <c r="D2031">
        <v>911411</v>
      </c>
      <c r="E2031" s="1">
        <v>42900</v>
      </c>
      <c r="F2031">
        <v>1014744</v>
      </c>
      <c r="G2031" s="1">
        <v>42901</v>
      </c>
      <c r="H2031">
        <v>1022811</v>
      </c>
      <c r="I2031" s="1">
        <v>42902</v>
      </c>
      <c r="J2031">
        <v>1383628</v>
      </c>
    </row>
    <row r="2032" spans="1:10" x14ac:dyDescent="0.3">
      <c r="A2032" s="1">
        <v>42933</v>
      </c>
      <c r="B2032">
        <v>27319826</v>
      </c>
      <c r="C2032" s="1">
        <v>42899</v>
      </c>
      <c r="D2032">
        <v>10095575</v>
      </c>
      <c r="E2032" s="1">
        <v>42900</v>
      </c>
      <c r="F2032">
        <v>20053316</v>
      </c>
      <c r="G2032" s="1">
        <v>42901</v>
      </c>
      <c r="H2032">
        <v>22286983</v>
      </c>
      <c r="I2032" s="1">
        <v>42902</v>
      </c>
      <c r="J2032">
        <v>22596202</v>
      </c>
    </row>
    <row r="2033" spans="1:10" x14ac:dyDescent="0.3">
      <c r="A2033" s="1">
        <v>42933</v>
      </c>
      <c r="B2033">
        <v>2838896</v>
      </c>
      <c r="C2033" s="1">
        <v>42899</v>
      </c>
      <c r="D2033">
        <v>1211143</v>
      </c>
      <c r="E2033" s="1">
        <v>42900</v>
      </c>
      <c r="F2033">
        <v>1110276</v>
      </c>
      <c r="G2033" s="1">
        <v>42901</v>
      </c>
      <c r="H2033">
        <v>1281066</v>
      </c>
      <c r="I2033" s="1">
        <v>42902</v>
      </c>
      <c r="J2033">
        <v>1842197</v>
      </c>
    </row>
    <row r="2034" spans="1:10" x14ac:dyDescent="0.3">
      <c r="A2034" s="1">
        <v>42933</v>
      </c>
      <c r="B2034">
        <v>5335983</v>
      </c>
      <c r="C2034" s="1">
        <v>42899</v>
      </c>
      <c r="D2034">
        <v>3483673</v>
      </c>
      <c r="E2034" s="1">
        <v>42900</v>
      </c>
      <c r="F2034">
        <v>3415190</v>
      </c>
      <c r="G2034" s="1">
        <v>42901</v>
      </c>
      <c r="H2034">
        <v>3829330</v>
      </c>
      <c r="I2034" s="1">
        <v>42902</v>
      </c>
      <c r="J2034">
        <v>12165619</v>
      </c>
    </row>
    <row r="2035" spans="1:10" x14ac:dyDescent="0.3">
      <c r="A2035" s="1">
        <v>42933</v>
      </c>
      <c r="B2035">
        <v>907525</v>
      </c>
      <c r="C2035" s="1">
        <v>42899</v>
      </c>
      <c r="D2035">
        <v>553982</v>
      </c>
      <c r="E2035" s="1">
        <v>42900</v>
      </c>
      <c r="F2035">
        <v>702726</v>
      </c>
      <c r="G2035" s="1">
        <v>42901</v>
      </c>
      <c r="H2035">
        <v>574691</v>
      </c>
      <c r="I2035" s="1">
        <v>42902</v>
      </c>
      <c r="J2035">
        <v>845071</v>
      </c>
    </row>
    <row r="2036" spans="1:10" x14ac:dyDescent="0.3">
      <c r="A2036" s="1">
        <v>42933</v>
      </c>
      <c r="B2036">
        <v>1149329</v>
      </c>
      <c r="C2036" s="1">
        <v>42899</v>
      </c>
      <c r="D2036">
        <v>1452907</v>
      </c>
      <c r="E2036" s="1">
        <v>42900</v>
      </c>
      <c r="F2036">
        <v>1516646</v>
      </c>
      <c r="G2036" s="1">
        <v>42901</v>
      </c>
      <c r="H2036">
        <v>1922516</v>
      </c>
      <c r="I2036" s="1">
        <v>42902</v>
      </c>
      <c r="J2036">
        <v>2316426</v>
      </c>
    </row>
    <row r="2037" spans="1:10" x14ac:dyDescent="0.3">
      <c r="A2037" s="1">
        <v>42933</v>
      </c>
      <c r="B2037">
        <v>836798</v>
      </c>
      <c r="C2037" s="1">
        <v>42899</v>
      </c>
      <c r="D2037">
        <v>664420</v>
      </c>
      <c r="E2037" s="1">
        <v>42900</v>
      </c>
      <c r="F2037">
        <v>736344</v>
      </c>
      <c r="G2037" s="1">
        <v>42901</v>
      </c>
      <c r="H2037">
        <v>641431</v>
      </c>
      <c r="I2037" s="1">
        <v>42902</v>
      </c>
      <c r="J2037">
        <v>1732423</v>
      </c>
    </row>
    <row r="2038" spans="1:10" x14ac:dyDescent="0.3">
      <c r="A2038" s="1">
        <v>42933</v>
      </c>
      <c r="B2038">
        <v>4487220</v>
      </c>
      <c r="C2038" s="1">
        <v>42899</v>
      </c>
      <c r="D2038">
        <v>5491506</v>
      </c>
      <c r="E2038" s="1">
        <v>42900</v>
      </c>
      <c r="F2038">
        <v>8390472</v>
      </c>
      <c r="G2038" s="1">
        <v>42901</v>
      </c>
      <c r="H2038">
        <v>4345823</v>
      </c>
      <c r="I2038" s="1">
        <v>42902</v>
      </c>
      <c r="J2038">
        <v>6288973</v>
      </c>
    </row>
    <row r="2039" spans="1:10" x14ac:dyDescent="0.3">
      <c r="A2039" s="1">
        <v>42933</v>
      </c>
      <c r="B2039">
        <v>2438028</v>
      </c>
      <c r="C2039" s="1">
        <v>42899</v>
      </c>
      <c r="D2039">
        <v>3028992</v>
      </c>
      <c r="E2039" s="1">
        <v>42900</v>
      </c>
      <c r="F2039">
        <v>3527638</v>
      </c>
      <c r="G2039" s="1">
        <v>42901</v>
      </c>
      <c r="H2039">
        <v>3980956</v>
      </c>
      <c r="I2039" s="1">
        <v>42902</v>
      </c>
      <c r="J2039">
        <v>6714121</v>
      </c>
    </row>
    <row r="2040" spans="1:10" x14ac:dyDescent="0.3">
      <c r="A2040" s="1">
        <v>42933</v>
      </c>
      <c r="B2040">
        <v>1167698</v>
      </c>
      <c r="C2040" s="1">
        <v>42899</v>
      </c>
      <c r="D2040">
        <v>1883484</v>
      </c>
      <c r="E2040" s="1">
        <v>42900</v>
      </c>
      <c r="F2040">
        <v>1069119</v>
      </c>
      <c r="G2040" s="1">
        <v>42901</v>
      </c>
      <c r="H2040">
        <v>826183</v>
      </c>
      <c r="I2040" s="1">
        <v>42902</v>
      </c>
      <c r="J2040">
        <v>1258364</v>
      </c>
    </row>
    <row r="2041" spans="1:10" x14ac:dyDescent="0.3">
      <c r="A2041" s="1">
        <v>42933</v>
      </c>
      <c r="B2041">
        <v>1397295</v>
      </c>
      <c r="C2041" s="1">
        <v>42899</v>
      </c>
      <c r="D2041">
        <v>1094165</v>
      </c>
      <c r="E2041" s="1">
        <v>42900</v>
      </c>
      <c r="F2041">
        <v>1270711</v>
      </c>
      <c r="G2041" s="1">
        <v>42901</v>
      </c>
      <c r="H2041">
        <v>1846343</v>
      </c>
      <c r="I2041" s="1">
        <v>42902</v>
      </c>
      <c r="J2041">
        <v>1602095</v>
      </c>
    </row>
    <row r="2042" spans="1:10" x14ac:dyDescent="0.3">
      <c r="A2042" s="1">
        <v>42933</v>
      </c>
      <c r="B2042">
        <v>1211834</v>
      </c>
      <c r="C2042" s="1">
        <v>42899</v>
      </c>
      <c r="D2042">
        <v>708603</v>
      </c>
      <c r="E2042" s="1">
        <v>42900</v>
      </c>
      <c r="F2042">
        <v>1189146</v>
      </c>
      <c r="G2042" s="1">
        <v>42901</v>
      </c>
      <c r="H2042">
        <v>719245</v>
      </c>
      <c r="I2042" s="1">
        <v>42902</v>
      </c>
      <c r="J2042">
        <v>1277805</v>
      </c>
    </row>
    <row r="2043" spans="1:10" x14ac:dyDescent="0.3">
      <c r="A2043" s="1">
        <v>42933</v>
      </c>
      <c r="B2043">
        <v>738957</v>
      </c>
      <c r="C2043" s="1">
        <v>42899</v>
      </c>
      <c r="D2043">
        <v>1306880</v>
      </c>
      <c r="E2043" s="1">
        <v>42900</v>
      </c>
      <c r="F2043">
        <v>1512238</v>
      </c>
      <c r="G2043" s="1">
        <v>42901</v>
      </c>
      <c r="H2043">
        <v>1282478</v>
      </c>
      <c r="I2043" s="1">
        <v>42902</v>
      </c>
      <c r="J2043">
        <v>1772468</v>
      </c>
    </row>
    <row r="2044" spans="1:10" x14ac:dyDescent="0.3">
      <c r="A2044" s="1">
        <v>42933</v>
      </c>
      <c r="B2044">
        <v>2652339</v>
      </c>
      <c r="C2044" s="1">
        <v>42899</v>
      </c>
      <c r="D2044">
        <v>2346315</v>
      </c>
      <c r="E2044" s="1">
        <v>42900</v>
      </c>
      <c r="F2044">
        <v>2260375</v>
      </c>
      <c r="G2044" s="1">
        <v>42901</v>
      </c>
      <c r="H2044">
        <v>1958560</v>
      </c>
      <c r="I2044" s="1">
        <v>42902</v>
      </c>
      <c r="J2044">
        <v>3581799</v>
      </c>
    </row>
    <row r="2045" spans="1:10" x14ac:dyDescent="0.3">
      <c r="A2045" s="1">
        <v>42933</v>
      </c>
      <c r="B2045">
        <v>11717242</v>
      </c>
      <c r="C2045" s="1">
        <v>42899</v>
      </c>
      <c r="D2045">
        <v>7753313</v>
      </c>
      <c r="E2045" s="1">
        <v>42900</v>
      </c>
      <c r="F2045">
        <v>10493357</v>
      </c>
      <c r="G2045" s="1">
        <v>42901</v>
      </c>
      <c r="H2045">
        <v>7331267</v>
      </c>
      <c r="I2045" s="1">
        <v>42902</v>
      </c>
      <c r="J2045">
        <v>9902383</v>
      </c>
    </row>
    <row r="2046" spans="1:10" x14ac:dyDescent="0.3">
      <c r="A2046" s="1">
        <v>42933</v>
      </c>
      <c r="B2046">
        <v>323202</v>
      </c>
      <c r="C2046" s="1">
        <v>42899</v>
      </c>
      <c r="D2046">
        <v>744514</v>
      </c>
      <c r="E2046" s="1">
        <v>42900</v>
      </c>
      <c r="F2046">
        <v>387248</v>
      </c>
      <c r="G2046" s="1">
        <v>42901</v>
      </c>
      <c r="H2046">
        <v>480219</v>
      </c>
      <c r="I2046" s="1">
        <v>42902</v>
      </c>
      <c r="J2046">
        <v>935870</v>
      </c>
    </row>
    <row r="2047" spans="1:10" x14ac:dyDescent="0.3">
      <c r="A2047" s="1">
        <v>42933</v>
      </c>
      <c r="B2047">
        <v>1388224</v>
      </c>
      <c r="C2047" s="1">
        <v>42899</v>
      </c>
      <c r="D2047">
        <v>1013791</v>
      </c>
      <c r="E2047" s="1">
        <v>42900</v>
      </c>
      <c r="F2047">
        <v>1378804</v>
      </c>
      <c r="G2047" s="1">
        <v>42901</v>
      </c>
      <c r="H2047">
        <v>1171966</v>
      </c>
      <c r="I2047" s="1">
        <v>42902</v>
      </c>
      <c r="J2047">
        <v>1676673</v>
      </c>
    </row>
    <row r="2048" spans="1:10" x14ac:dyDescent="0.3">
      <c r="A2048" s="1">
        <v>42933</v>
      </c>
      <c r="B2048">
        <v>1151343</v>
      </c>
      <c r="C2048" s="1">
        <v>42899</v>
      </c>
      <c r="D2048">
        <v>1263991</v>
      </c>
      <c r="E2048" s="1">
        <v>42900</v>
      </c>
      <c r="F2048">
        <v>934567</v>
      </c>
      <c r="G2048" s="1">
        <v>42901</v>
      </c>
      <c r="H2048">
        <v>827543</v>
      </c>
      <c r="I2048" s="1">
        <v>42902</v>
      </c>
      <c r="J2048">
        <v>1391515</v>
      </c>
    </row>
    <row r="2049" spans="1:10" x14ac:dyDescent="0.3">
      <c r="A2049" s="1">
        <v>42933</v>
      </c>
      <c r="B2049">
        <v>27695627</v>
      </c>
      <c r="C2049" s="1">
        <v>42899</v>
      </c>
      <c r="D2049">
        <v>58823660</v>
      </c>
      <c r="E2049" s="1">
        <v>42900</v>
      </c>
      <c r="F2049">
        <v>41120302</v>
      </c>
      <c r="G2049" s="1">
        <v>42901</v>
      </c>
      <c r="H2049">
        <v>47868093</v>
      </c>
      <c r="I2049" s="1">
        <v>42902</v>
      </c>
      <c r="J2049">
        <v>81565622</v>
      </c>
    </row>
    <row r="2050" spans="1:10" x14ac:dyDescent="0.3">
      <c r="A2050" s="1">
        <v>42933</v>
      </c>
      <c r="B2050">
        <v>4619683</v>
      </c>
      <c r="C2050" s="1">
        <v>42899</v>
      </c>
      <c r="D2050">
        <v>5703630</v>
      </c>
      <c r="E2050" s="1">
        <v>42900</v>
      </c>
      <c r="F2050">
        <v>8217598</v>
      </c>
      <c r="G2050" s="1">
        <v>42901</v>
      </c>
      <c r="H2050">
        <v>5372293</v>
      </c>
      <c r="I2050" s="1">
        <v>42902</v>
      </c>
      <c r="J2050">
        <v>10653926</v>
      </c>
    </row>
    <row r="2051" spans="1:10" x14ac:dyDescent="0.3">
      <c r="A2051" s="1">
        <v>42933</v>
      </c>
      <c r="B2051">
        <v>7612423</v>
      </c>
      <c r="C2051" s="1">
        <v>42899</v>
      </c>
      <c r="D2051">
        <v>8185266</v>
      </c>
      <c r="E2051" s="1">
        <v>42900</v>
      </c>
      <c r="F2051">
        <v>6795699</v>
      </c>
      <c r="G2051" s="1">
        <v>42901</v>
      </c>
      <c r="H2051">
        <v>6858063</v>
      </c>
      <c r="I2051" s="1">
        <v>42902</v>
      </c>
      <c r="J2051">
        <v>10246580</v>
      </c>
    </row>
    <row r="2052" spans="1:10" x14ac:dyDescent="0.3">
      <c r="A2052" s="1">
        <v>42933</v>
      </c>
      <c r="B2052">
        <v>7040849</v>
      </c>
      <c r="C2052" s="1">
        <v>42899</v>
      </c>
      <c r="D2052">
        <v>4012875</v>
      </c>
      <c r="E2052" s="1">
        <v>42900</v>
      </c>
      <c r="F2052">
        <v>6702685</v>
      </c>
      <c r="G2052" s="1">
        <v>42901</v>
      </c>
      <c r="H2052">
        <v>4683595</v>
      </c>
      <c r="I2052" s="1">
        <v>42902</v>
      </c>
      <c r="J2052">
        <v>7376746</v>
      </c>
    </row>
    <row r="2053" spans="1:10" x14ac:dyDescent="0.3">
      <c r="A2053" s="1">
        <v>42940</v>
      </c>
      <c r="B2053">
        <v>2784605</v>
      </c>
      <c r="C2053" s="1">
        <v>42906</v>
      </c>
      <c r="D2053">
        <v>2710463</v>
      </c>
      <c r="E2053" s="1">
        <v>42907</v>
      </c>
      <c r="F2053">
        <v>3054048</v>
      </c>
      <c r="G2053" s="1">
        <v>42908</v>
      </c>
      <c r="H2053">
        <v>2380363</v>
      </c>
      <c r="I2053" s="1">
        <v>42909</v>
      </c>
      <c r="J2053">
        <v>7457852</v>
      </c>
    </row>
    <row r="2054" spans="1:10" x14ac:dyDescent="0.3">
      <c r="A2054" s="1">
        <v>42940</v>
      </c>
      <c r="B2054">
        <v>13039807</v>
      </c>
      <c r="C2054" s="1">
        <v>42906</v>
      </c>
      <c r="D2054">
        <v>10636824</v>
      </c>
      <c r="E2054" s="1">
        <v>42907</v>
      </c>
      <c r="F2054">
        <v>5418918</v>
      </c>
      <c r="G2054" s="1">
        <v>42908</v>
      </c>
      <c r="H2054">
        <v>5633920</v>
      </c>
      <c r="I2054" s="1">
        <v>42909</v>
      </c>
      <c r="J2054">
        <v>24063339</v>
      </c>
    </row>
    <row r="2055" spans="1:10" x14ac:dyDescent="0.3">
      <c r="A2055" s="1">
        <v>42940</v>
      </c>
      <c r="B2055">
        <v>710747</v>
      </c>
      <c r="C2055" s="1">
        <v>42906</v>
      </c>
      <c r="D2055">
        <v>605701</v>
      </c>
      <c r="E2055" s="1">
        <v>42907</v>
      </c>
      <c r="F2055">
        <v>1084264</v>
      </c>
      <c r="G2055" s="1">
        <v>42908</v>
      </c>
      <c r="H2055">
        <v>780829</v>
      </c>
      <c r="I2055" s="1">
        <v>42909</v>
      </c>
      <c r="J2055">
        <v>1038830</v>
      </c>
    </row>
    <row r="2056" spans="1:10" x14ac:dyDescent="0.3">
      <c r="A2056" s="1">
        <v>42940</v>
      </c>
      <c r="B2056">
        <v>1601602</v>
      </c>
      <c r="C2056" s="1">
        <v>42906</v>
      </c>
      <c r="D2056">
        <v>1283003</v>
      </c>
      <c r="E2056" s="1">
        <v>42907</v>
      </c>
      <c r="F2056">
        <v>1135044</v>
      </c>
      <c r="G2056" s="1">
        <v>42908</v>
      </c>
      <c r="H2056">
        <v>1155191</v>
      </c>
      <c r="I2056" s="1">
        <v>42909</v>
      </c>
      <c r="J2056">
        <v>1347064</v>
      </c>
    </row>
    <row r="2057" spans="1:10" x14ac:dyDescent="0.3">
      <c r="A2057" s="1">
        <v>42940</v>
      </c>
      <c r="B2057">
        <v>548668</v>
      </c>
      <c r="C2057" s="1">
        <v>42906</v>
      </c>
      <c r="D2057">
        <v>697056</v>
      </c>
      <c r="E2057" s="1">
        <v>42907</v>
      </c>
      <c r="F2057">
        <v>471694</v>
      </c>
      <c r="G2057" s="1">
        <v>42908</v>
      </c>
      <c r="H2057">
        <v>422930</v>
      </c>
      <c r="I2057" s="1">
        <v>42909</v>
      </c>
      <c r="J2057">
        <v>588824</v>
      </c>
    </row>
    <row r="2058" spans="1:10" x14ac:dyDescent="0.3">
      <c r="A2058" s="1">
        <v>42940</v>
      </c>
      <c r="B2058">
        <v>1729573</v>
      </c>
      <c r="C2058" s="1">
        <v>42906</v>
      </c>
      <c r="D2058">
        <v>1048826</v>
      </c>
      <c r="E2058" s="1">
        <v>42907</v>
      </c>
      <c r="F2058">
        <v>1260735</v>
      </c>
      <c r="G2058" s="1">
        <v>42908</v>
      </c>
      <c r="H2058">
        <v>1013630</v>
      </c>
      <c r="I2058" s="1">
        <v>42909</v>
      </c>
      <c r="J2058">
        <v>2122748</v>
      </c>
    </row>
    <row r="2059" spans="1:10" x14ac:dyDescent="0.3">
      <c r="A2059" s="1">
        <v>42940</v>
      </c>
      <c r="B2059">
        <v>858997</v>
      </c>
      <c r="C2059" s="1">
        <v>42906</v>
      </c>
      <c r="D2059">
        <v>1335805</v>
      </c>
      <c r="E2059" s="1">
        <v>42907</v>
      </c>
      <c r="F2059">
        <v>1358878</v>
      </c>
      <c r="G2059" s="1">
        <v>42908</v>
      </c>
      <c r="H2059">
        <v>1278723</v>
      </c>
      <c r="I2059" s="1">
        <v>42909</v>
      </c>
      <c r="J2059">
        <v>1728117</v>
      </c>
    </row>
    <row r="2060" spans="1:10" x14ac:dyDescent="0.3">
      <c r="A2060" s="1">
        <v>42940</v>
      </c>
      <c r="B2060">
        <v>526949</v>
      </c>
      <c r="C2060" s="1">
        <v>42906</v>
      </c>
      <c r="D2060">
        <v>1741915</v>
      </c>
      <c r="E2060" s="1">
        <v>42907</v>
      </c>
      <c r="F2060">
        <v>1144043</v>
      </c>
      <c r="G2060" s="1">
        <v>42908</v>
      </c>
      <c r="H2060">
        <v>966479</v>
      </c>
      <c r="I2060" s="1">
        <v>42909</v>
      </c>
      <c r="J2060">
        <v>1772725</v>
      </c>
    </row>
    <row r="2061" spans="1:10" x14ac:dyDescent="0.3">
      <c r="A2061" s="1">
        <v>42940</v>
      </c>
      <c r="B2061">
        <v>1795015</v>
      </c>
      <c r="C2061" s="1">
        <v>42906</v>
      </c>
      <c r="D2061">
        <v>3763065</v>
      </c>
      <c r="E2061" s="1">
        <v>42907</v>
      </c>
      <c r="F2061">
        <v>3969118</v>
      </c>
      <c r="G2061" s="1">
        <v>42908</v>
      </c>
      <c r="H2061">
        <v>4478016</v>
      </c>
      <c r="I2061" s="1">
        <v>42909</v>
      </c>
      <c r="J2061">
        <v>3868500</v>
      </c>
    </row>
    <row r="2062" spans="1:10" x14ac:dyDescent="0.3">
      <c r="A2062" s="1">
        <v>42940</v>
      </c>
      <c r="B2062">
        <v>2588939</v>
      </c>
      <c r="C2062" s="1">
        <v>42906</v>
      </c>
      <c r="D2062">
        <v>3772091</v>
      </c>
      <c r="E2062" s="1">
        <v>42907</v>
      </c>
      <c r="F2062">
        <v>4613500</v>
      </c>
      <c r="G2062" s="1">
        <v>42908</v>
      </c>
      <c r="H2062">
        <v>3356558</v>
      </c>
      <c r="I2062" s="1">
        <v>42909</v>
      </c>
      <c r="J2062">
        <v>3733870</v>
      </c>
    </row>
    <row r="2063" spans="1:10" x14ac:dyDescent="0.3">
      <c r="A2063" s="1">
        <v>42940</v>
      </c>
      <c r="B2063">
        <v>280797</v>
      </c>
      <c r="C2063" s="1">
        <v>42906</v>
      </c>
      <c r="D2063">
        <v>456397</v>
      </c>
      <c r="E2063" s="1">
        <v>42907</v>
      </c>
      <c r="F2063">
        <v>702541</v>
      </c>
      <c r="G2063" s="1">
        <v>42908</v>
      </c>
      <c r="H2063">
        <v>606140</v>
      </c>
      <c r="I2063" s="1">
        <v>42909</v>
      </c>
      <c r="J2063">
        <v>1409524</v>
      </c>
    </row>
    <row r="2064" spans="1:10" x14ac:dyDescent="0.3">
      <c r="A2064" s="1">
        <v>42940</v>
      </c>
      <c r="B2064">
        <v>1683921</v>
      </c>
      <c r="C2064" s="1">
        <v>42906</v>
      </c>
      <c r="D2064">
        <v>1595860</v>
      </c>
      <c r="E2064" s="1">
        <v>42907</v>
      </c>
      <c r="F2064">
        <v>1285190</v>
      </c>
      <c r="G2064" s="1">
        <v>42908</v>
      </c>
      <c r="H2064">
        <v>1909615</v>
      </c>
      <c r="I2064" s="1">
        <v>42909</v>
      </c>
      <c r="J2064">
        <v>2129115</v>
      </c>
    </row>
    <row r="2065" spans="1:10" x14ac:dyDescent="0.3">
      <c r="A2065" s="1">
        <v>42940</v>
      </c>
      <c r="B2065">
        <v>2866224</v>
      </c>
      <c r="C2065" s="1">
        <v>42906</v>
      </c>
      <c r="D2065">
        <v>10596280</v>
      </c>
      <c r="E2065" s="1">
        <v>42907</v>
      </c>
      <c r="F2065">
        <v>10582478</v>
      </c>
      <c r="G2065" s="1">
        <v>42908</v>
      </c>
      <c r="H2065">
        <v>10100829</v>
      </c>
      <c r="I2065" s="1">
        <v>42909</v>
      </c>
      <c r="J2065">
        <v>7680587</v>
      </c>
    </row>
    <row r="2066" spans="1:10" x14ac:dyDescent="0.3">
      <c r="A2066" s="1">
        <v>42940</v>
      </c>
      <c r="B2066">
        <v>1071355</v>
      </c>
      <c r="C2066" s="1">
        <v>42906</v>
      </c>
      <c r="D2066">
        <v>905254</v>
      </c>
      <c r="E2066" s="1">
        <v>42907</v>
      </c>
      <c r="F2066">
        <v>1168187</v>
      </c>
      <c r="G2066" s="1">
        <v>42908</v>
      </c>
      <c r="H2066">
        <v>843323</v>
      </c>
      <c r="I2066" s="1">
        <v>42909</v>
      </c>
      <c r="J2066">
        <v>1485240</v>
      </c>
    </row>
    <row r="2067" spans="1:10" x14ac:dyDescent="0.3">
      <c r="A2067" s="1">
        <v>42940</v>
      </c>
      <c r="B2067">
        <v>2037408</v>
      </c>
      <c r="C2067" s="1">
        <v>42906</v>
      </c>
      <c r="D2067">
        <v>3298445</v>
      </c>
      <c r="E2067" s="1">
        <v>42907</v>
      </c>
      <c r="F2067">
        <v>3380446</v>
      </c>
      <c r="G2067" s="1">
        <v>42908</v>
      </c>
      <c r="H2067">
        <v>6702544</v>
      </c>
      <c r="I2067" s="1">
        <v>42909</v>
      </c>
      <c r="J2067">
        <v>11875025</v>
      </c>
    </row>
    <row r="2068" spans="1:10" x14ac:dyDescent="0.3">
      <c r="A2068" s="1">
        <v>42940</v>
      </c>
      <c r="B2068">
        <v>339402</v>
      </c>
      <c r="C2068" s="1">
        <v>42906</v>
      </c>
      <c r="D2068">
        <v>251396</v>
      </c>
      <c r="E2068" s="1">
        <v>42907</v>
      </c>
      <c r="F2068">
        <v>317640</v>
      </c>
      <c r="G2068" s="1">
        <v>42908</v>
      </c>
      <c r="H2068">
        <v>298483</v>
      </c>
      <c r="I2068" s="1">
        <v>42909</v>
      </c>
      <c r="J2068">
        <v>783872</v>
      </c>
    </row>
    <row r="2069" spans="1:10" x14ac:dyDescent="0.3">
      <c r="A2069" s="1">
        <v>42940</v>
      </c>
      <c r="B2069">
        <v>2322585</v>
      </c>
      <c r="C2069" s="1">
        <v>42906</v>
      </c>
      <c r="D2069">
        <v>1967713</v>
      </c>
      <c r="E2069" s="1">
        <v>42907</v>
      </c>
      <c r="F2069">
        <v>1388389</v>
      </c>
      <c r="G2069" s="1">
        <v>42908</v>
      </c>
      <c r="H2069">
        <v>1384000</v>
      </c>
      <c r="I2069" s="1">
        <v>42909</v>
      </c>
      <c r="J2069">
        <v>2415553</v>
      </c>
    </row>
    <row r="2070" spans="1:10" x14ac:dyDescent="0.3">
      <c r="A2070" s="1">
        <v>42940</v>
      </c>
      <c r="B2070">
        <v>1786912</v>
      </c>
      <c r="C2070" s="1">
        <v>42906</v>
      </c>
      <c r="D2070">
        <v>1796709</v>
      </c>
      <c r="E2070" s="1">
        <v>42907</v>
      </c>
      <c r="F2070">
        <v>1702935</v>
      </c>
      <c r="G2070" s="1">
        <v>42908</v>
      </c>
      <c r="H2070">
        <v>1946630</v>
      </c>
      <c r="I2070" s="1">
        <v>42909</v>
      </c>
      <c r="J2070">
        <v>2995752</v>
      </c>
    </row>
    <row r="2071" spans="1:10" x14ac:dyDescent="0.3">
      <c r="A2071" s="1">
        <v>42940</v>
      </c>
      <c r="B2071">
        <v>718071</v>
      </c>
      <c r="C2071" s="1">
        <v>42906</v>
      </c>
      <c r="D2071">
        <v>583582</v>
      </c>
      <c r="E2071" s="1">
        <v>42907</v>
      </c>
      <c r="F2071">
        <v>723137</v>
      </c>
      <c r="G2071" s="1">
        <v>42908</v>
      </c>
      <c r="H2071">
        <v>691965</v>
      </c>
      <c r="I2071" s="1">
        <v>42909</v>
      </c>
      <c r="J2071">
        <v>1033079</v>
      </c>
    </row>
    <row r="2072" spans="1:10" x14ac:dyDescent="0.3">
      <c r="A2072" s="1">
        <v>42940</v>
      </c>
      <c r="B2072">
        <v>3017862</v>
      </c>
      <c r="C2072" s="1">
        <v>42906</v>
      </c>
      <c r="D2072">
        <v>1624949</v>
      </c>
      <c r="E2072" s="1">
        <v>42907</v>
      </c>
      <c r="F2072">
        <v>1737139</v>
      </c>
      <c r="G2072" s="1">
        <v>42908</v>
      </c>
      <c r="H2072">
        <v>2617660</v>
      </c>
      <c r="I2072" s="1">
        <v>42909</v>
      </c>
      <c r="J2072">
        <v>2861807</v>
      </c>
    </row>
    <row r="2073" spans="1:10" x14ac:dyDescent="0.3">
      <c r="A2073" s="1">
        <v>42940</v>
      </c>
      <c r="B2073">
        <v>1337378</v>
      </c>
      <c r="C2073" s="1">
        <v>42906</v>
      </c>
      <c r="D2073">
        <v>1395631</v>
      </c>
      <c r="E2073" s="1">
        <v>42907</v>
      </c>
      <c r="F2073">
        <v>981604</v>
      </c>
      <c r="G2073" s="1">
        <v>42908</v>
      </c>
      <c r="H2073">
        <v>986495</v>
      </c>
      <c r="I2073" s="1">
        <v>42909</v>
      </c>
      <c r="J2073">
        <v>1793668</v>
      </c>
    </row>
    <row r="2074" spans="1:10" x14ac:dyDescent="0.3">
      <c r="A2074" s="1">
        <v>42940</v>
      </c>
      <c r="B2074">
        <v>4827922</v>
      </c>
      <c r="C2074" s="1">
        <v>42906</v>
      </c>
      <c r="D2074">
        <v>3970964</v>
      </c>
      <c r="E2074" s="1">
        <v>42907</v>
      </c>
      <c r="F2074">
        <v>3445128</v>
      </c>
      <c r="G2074" s="1">
        <v>42908</v>
      </c>
      <c r="H2074">
        <v>4253469</v>
      </c>
      <c r="I2074" s="1">
        <v>42909</v>
      </c>
      <c r="J2074">
        <v>4374746</v>
      </c>
    </row>
    <row r="2075" spans="1:10" x14ac:dyDescent="0.3">
      <c r="A2075" s="1">
        <v>42940</v>
      </c>
      <c r="B2075">
        <v>1106441</v>
      </c>
      <c r="C2075" s="1">
        <v>42906</v>
      </c>
      <c r="D2075">
        <v>1676254</v>
      </c>
      <c r="E2075" s="1">
        <v>42907</v>
      </c>
      <c r="F2075">
        <v>996758</v>
      </c>
      <c r="G2075" s="1">
        <v>42908</v>
      </c>
      <c r="H2075">
        <v>641441</v>
      </c>
      <c r="I2075" s="1">
        <v>42909</v>
      </c>
      <c r="J2075">
        <v>1171349</v>
      </c>
    </row>
    <row r="2076" spans="1:10" x14ac:dyDescent="0.3">
      <c r="A2076" s="1">
        <v>42940</v>
      </c>
      <c r="B2076">
        <v>858425</v>
      </c>
      <c r="C2076" s="1">
        <v>42906</v>
      </c>
      <c r="D2076">
        <v>1110933</v>
      </c>
      <c r="E2076" s="1">
        <v>42907</v>
      </c>
      <c r="F2076">
        <v>937826</v>
      </c>
      <c r="G2076" s="1">
        <v>42908</v>
      </c>
      <c r="H2076">
        <v>1972048</v>
      </c>
      <c r="I2076" s="1">
        <v>42909</v>
      </c>
      <c r="J2076">
        <v>1574765</v>
      </c>
    </row>
    <row r="2077" spans="1:10" x14ac:dyDescent="0.3">
      <c r="A2077" s="1">
        <v>42940</v>
      </c>
      <c r="B2077">
        <v>883986</v>
      </c>
      <c r="C2077" s="1">
        <v>42906</v>
      </c>
      <c r="D2077">
        <v>714467</v>
      </c>
      <c r="E2077" s="1">
        <v>42907</v>
      </c>
      <c r="F2077">
        <v>774238</v>
      </c>
      <c r="G2077" s="1">
        <v>42908</v>
      </c>
      <c r="H2077">
        <v>614595</v>
      </c>
      <c r="I2077" s="1">
        <v>42909</v>
      </c>
      <c r="J2077">
        <v>1117068</v>
      </c>
    </row>
    <row r="2078" spans="1:10" x14ac:dyDescent="0.3">
      <c r="A2078" s="1">
        <v>42940</v>
      </c>
      <c r="B2078">
        <v>48123427</v>
      </c>
      <c r="C2078" s="1">
        <v>42906</v>
      </c>
      <c r="D2078">
        <v>31971454</v>
      </c>
      <c r="E2078" s="1">
        <v>42907</v>
      </c>
      <c r="F2078">
        <v>37002531</v>
      </c>
      <c r="G2078" s="1">
        <v>42908</v>
      </c>
      <c r="H2078">
        <v>26972816</v>
      </c>
      <c r="I2078" s="1">
        <v>42909</v>
      </c>
      <c r="J2078">
        <v>45190204</v>
      </c>
    </row>
    <row r="2079" spans="1:10" x14ac:dyDescent="0.3">
      <c r="A2079" s="1">
        <v>42940</v>
      </c>
      <c r="B2079">
        <v>3647579</v>
      </c>
      <c r="C2079" s="1">
        <v>42906</v>
      </c>
      <c r="D2079">
        <v>1701217</v>
      </c>
      <c r="E2079" s="1">
        <v>42907</v>
      </c>
      <c r="F2079">
        <v>1802136</v>
      </c>
      <c r="G2079" s="1">
        <v>42908</v>
      </c>
      <c r="H2079">
        <v>1876792</v>
      </c>
      <c r="I2079" s="1">
        <v>42909</v>
      </c>
      <c r="J2079">
        <v>2640782</v>
      </c>
    </row>
    <row r="2080" spans="1:10" x14ac:dyDescent="0.3">
      <c r="A2080" s="1">
        <v>42940</v>
      </c>
      <c r="B2080">
        <v>17366971</v>
      </c>
      <c r="C2080" s="1">
        <v>42906</v>
      </c>
      <c r="D2080">
        <v>14743853</v>
      </c>
      <c r="E2080" s="1">
        <v>42907</v>
      </c>
      <c r="F2080">
        <v>15039834</v>
      </c>
      <c r="G2080" s="1">
        <v>42908</v>
      </c>
      <c r="H2080">
        <v>13005535</v>
      </c>
      <c r="I2080" s="1">
        <v>42909</v>
      </c>
      <c r="J2080">
        <v>18026977</v>
      </c>
    </row>
    <row r="2081" spans="1:10" x14ac:dyDescent="0.3">
      <c r="A2081" s="1">
        <v>42940</v>
      </c>
      <c r="B2081">
        <v>777158</v>
      </c>
      <c r="C2081" s="1">
        <v>42906</v>
      </c>
      <c r="D2081">
        <v>656818</v>
      </c>
      <c r="E2081" s="1">
        <v>42907</v>
      </c>
      <c r="F2081">
        <v>909231</v>
      </c>
      <c r="G2081" s="1">
        <v>42908</v>
      </c>
      <c r="H2081">
        <v>618616</v>
      </c>
      <c r="I2081" s="1">
        <v>42909</v>
      </c>
      <c r="J2081">
        <v>1569623</v>
      </c>
    </row>
    <row r="2082" spans="1:10" x14ac:dyDescent="0.3">
      <c r="A2082" s="1">
        <v>42940</v>
      </c>
      <c r="B2082">
        <v>14713188</v>
      </c>
      <c r="C2082" s="1">
        <v>42906</v>
      </c>
      <c r="D2082">
        <v>16799319</v>
      </c>
      <c r="E2082" s="1">
        <v>42907</v>
      </c>
      <c r="F2082">
        <v>12554728</v>
      </c>
      <c r="G2082" s="1">
        <v>42908</v>
      </c>
      <c r="H2082">
        <v>14726490</v>
      </c>
      <c r="I2082" s="1">
        <v>42909</v>
      </c>
      <c r="J2082">
        <v>20746873</v>
      </c>
    </row>
    <row r="2083" spans="1:10" x14ac:dyDescent="0.3">
      <c r="A2083" s="1">
        <v>42940</v>
      </c>
      <c r="B2083">
        <v>1035931</v>
      </c>
      <c r="C2083" s="1">
        <v>42906</v>
      </c>
      <c r="D2083">
        <v>2344637</v>
      </c>
      <c r="E2083" s="1">
        <v>42907</v>
      </c>
      <c r="F2083">
        <v>3534252</v>
      </c>
      <c r="G2083" s="1">
        <v>42908</v>
      </c>
      <c r="H2083">
        <v>2027303</v>
      </c>
      <c r="I2083" s="1">
        <v>42909</v>
      </c>
      <c r="J2083">
        <v>2547216</v>
      </c>
    </row>
    <row r="2084" spans="1:10" x14ac:dyDescent="0.3">
      <c r="A2084" s="1">
        <v>42940</v>
      </c>
      <c r="B2084">
        <v>5705898</v>
      </c>
      <c r="C2084" s="1">
        <v>42906</v>
      </c>
      <c r="D2084">
        <v>2884815</v>
      </c>
      <c r="E2084" s="1">
        <v>42907</v>
      </c>
      <c r="F2084">
        <v>5343855</v>
      </c>
      <c r="G2084" s="1">
        <v>42908</v>
      </c>
      <c r="H2084">
        <v>2940755</v>
      </c>
      <c r="I2084" s="1">
        <v>42909</v>
      </c>
      <c r="J2084">
        <v>4799515</v>
      </c>
    </row>
    <row r="2085" spans="1:10" x14ac:dyDescent="0.3">
      <c r="A2085" s="1">
        <v>42940</v>
      </c>
      <c r="B2085">
        <v>564127</v>
      </c>
      <c r="C2085" s="1">
        <v>42906</v>
      </c>
      <c r="D2085">
        <v>590674</v>
      </c>
      <c r="E2085" s="1">
        <v>42907</v>
      </c>
      <c r="F2085">
        <v>519745</v>
      </c>
      <c r="G2085" s="1">
        <v>42908</v>
      </c>
      <c r="H2085">
        <v>488380</v>
      </c>
      <c r="I2085" s="1">
        <v>42909</v>
      </c>
      <c r="J2085">
        <v>883094</v>
      </c>
    </row>
    <row r="2086" spans="1:10" x14ac:dyDescent="0.3">
      <c r="A2086" s="1">
        <v>42940</v>
      </c>
      <c r="B2086">
        <v>958528</v>
      </c>
      <c r="C2086" s="1">
        <v>42906</v>
      </c>
      <c r="D2086">
        <v>2021663</v>
      </c>
      <c r="E2086" s="1">
        <v>42907</v>
      </c>
      <c r="F2086">
        <v>1151859</v>
      </c>
      <c r="G2086" s="1">
        <v>42908</v>
      </c>
      <c r="H2086">
        <v>847472</v>
      </c>
      <c r="I2086" s="1">
        <v>42909</v>
      </c>
      <c r="J2086">
        <v>1351798</v>
      </c>
    </row>
    <row r="2087" spans="1:10" x14ac:dyDescent="0.3">
      <c r="A2087" s="1">
        <v>42940</v>
      </c>
      <c r="B2087">
        <v>767560</v>
      </c>
      <c r="C2087" s="1">
        <v>42906</v>
      </c>
      <c r="D2087">
        <v>962389</v>
      </c>
      <c r="E2087" s="1">
        <v>42907</v>
      </c>
      <c r="F2087">
        <v>1153194</v>
      </c>
      <c r="G2087" s="1">
        <v>42908</v>
      </c>
      <c r="H2087">
        <v>683601</v>
      </c>
      <c r="I2087" s="1">
        <v>42909</v>
      </c>
      <c r="J2087">
        <v>1389735</v>
      </c>
    </row>
    <row r="2088" spans="1:10" x14ac:dyDescent="0.3">
      <c r="A2088" s="1">
        <v>42940</v>
      </c>
      <c r="B2088">
        <v>5727420</v>
      </c>
      <c r="C2088" s="1">
        <v>42906</v>
      </c>
      <c r="D2088">
        <v>5912232</v>
      </c>
      <c r="E2088" s="1">
        <v>42907</v>
      </c>
      <c r="F2088">
        <v>6682785</v>
      </c>
      <c r="G2088" s="1">
        <v>42908</v>
      </c>
      <c r="H2088">
        <v>6103030</v>
      </c>
      <c r="I2088" s="1">
        <v>42909</v>
      </c>
      <c r="J2088">
        <v>7618409</v>
      </c>
    </row>
    <row r="2089" spans="1:10" x14ac:dyDescent="0.3">
      <c r="A2089" s="1">
        <v>42940</v>
      </c>
      <c r="B2089">
        <v>5160244</v>
      </c>
      <c r="C2089" s="1">
        <v>42906</v>
      </c>
      <c r="D2089">
        <v>3486855</v>
      </c>
      <c r="E2089" s="1">
        <v>42907</v>
      </c>
      <c r="F2089">
        <v>12895336</v>
      </c>
      <c r="G2089" s="1">
        <v>42908</v>
      </c>
      <c r="H2089">
        <v>4297568</v>
      </c>
      <c r="I2089" s="1">
        <v>42909</v>
      </c>
      <c r="J2089">
        <v>7534600</v>
      </c>
    </row>
    <row r="2090" spans="1:10" x14ac:dyDescent="0.3">
      <c r="A2090" s="1">
        <v>42940</v>
      </c>
      <c r="B2090">
        <v>790760</v>
      </c>
      <c r="C2090" s="1">
        <v>42906</v>
      </c>
      <c r="D2090">
        <v>758075</v>
      </c>
      <c r="E2090" s="1">
        <v>42907</v>
      </c>
      <c r="F2090">
        <v>699276</v>
      </c>
      <c r="G2090" s="1">
        <v>42908</v>
      </c>
      <c r="H2090">
        <v>1137171</v>
      </c>
      <c r="I2090" s="1">
        <v>42909</v>
      </c>
      <c r="J2090">
        <v>3009711</v>
      </c>
    </row>
    <row r="2091" spans="1:10" x14ac:dyDescent="0.3">
      <c r="A2091" s="1">
        <v>42940</v>
      </c>
      <c r="B2091">
        <v>916292</v>
      </c>
      <c r="C2091" s="1">
        <v>42906</v>
      </c>
      <c r="D2091">
        <v>854377</v>
      </c>
      <c r="E2091" s="1">
        <v>42907</v>
      </c>
      <c r="F2091">
        <v>988626</v>
      </c>
      <c r="G2091" s="1">
        <v>42908</v>
      </c>
      <c r="H2091">
        <v>1170262</v>
      </c>
      <c r="I2091" s="1">
        <v>42909</v>
      </c>
      <c r="J2091">
        <v>1937908</v>
      </c>
    </row>
    <row r="2092" spans="1:10" x14ac:dyDescent="0.3">
      <c r="A2092" s="1">
        <v>42940</v>
      </c>
      <c r="B2092">
        <v>857010</v>
      </c>
      <c r="C2092" s="1">
        <v>42906</v>
      </c>
      <c r="D2092">
        <v>1217295</v>
      </c>
      <c r="E2092" s="1">
        <v>42907</v>
      </c>
      <c r="F2092">
        <v>1316598</v>
      </c>
      <c r="G2092" s="1">
        <v>42908</v>
      </c>
      <c r="H2092">
        <v>2369219</v>
      </c>
      <c r="I2092" s="1">
        <v>42909</v>
      </c>
      <c r="J2092">
        <v>2732838</v>
      </c>
    </row>
    <row r="2093" spans="1:10" x14ac:dyDescent="0.3">
      <c r="A2093" s="1">
        <v>42940</v>
      </c>
      <c r="B2093">
        <v>649068</v>
      </c>
      <c r="C2093" s="1">
        <v>42906</v>
      </c>
      <c r="D2093">
        <v>959986</v>
      </c>
      <c r="E2093" s="1">
        <v>42907</v>
      </c>
      <c r="F2093">
        <v>1067420</v>
      </c>
      <c r="G2093" s="1">
        <v>42908</v>
      </c>
      <c r="H2093">
        <v>716546</v>
      </c>
      <c r="I2093" s="1">
        <v>42909</v>
      </c>
      <c r="J2093">
        <v>1135108</v>
      </c>
    </row>
    <row r="2094" spans="1:10" x14ac:dyDescent="0.3">
      <c r="A2094" s="1">
        <v>42940</v>
      </c>
      <c r="B2094">
        <v>1640217</v>
      </c>
      <c r="C2094" s="1">
        <v>42906</v>
      </c>
      <c r="D2094">
        <v>2114386</v>
      </c>
      <c r="E2094" s="1">
        <v>42907</v>
      </c>
      <c r="F2094">
        <v>2711817</v>
      </c>
      <c r="G2094" s="1">
        <v>42908</v>
      </c>
      <c r="H2094">
        <v>1450228</v>
      </c>
      <c r="I2094" s="1">
        <v>42909</v>
      </c>
      <c r="J2094">
        <v>7486806</v>
      </c>
    </row>
    <row r="2095" spans="1:10" x14ac:dyDescent="0.3">
      <c r="A2095" s="1">
        <v>42940</v>
      </c>
      <c r="B2095">
        <v>6784630</v>
      </c>
      <c r="C2095" s="1">
        <v>42906</v>
      </c>
      <c r="D2095">
        <v>9371765</v>
      </c>
      <c r="E2095" s="1">
        <v>42907</v>
      </c>
      <c r="F2095">
        <v>7272672</v>
      </c>
      <c r="G2095" s="1">
        <v>42908</v>
      </c>
      <c r="H2095">
        <v>5505599</v>
      </c>
      <c r="I2095" s="1">
        <v>42909</v>
      </c>
      <c r="J2095">
        <v>16882016</v>
      </c>
    </row>
    <row r="2096" spans="1:10" x14ac:dyDescent="0.3">
      <c r="A2096" s="1">
        <v>42940</v>
      </c>
      <c r="B2096">
        <v>410934</v>
      </c>
      <c r="C2096" s="1">
        <v>42906</v>
      </c>
      <c r="D2096">
        <v>535962</v>
      </c>
      <c r="E2096" s="1">
        <v>42907</v>
      </c>
      <c r="F2096">
        <v>460436</v>
      </c>
      <c r="G2096" s="1">
        <v>42908</v>
      </c>
      <c r="H2096">
        <v>405506</v>
      </c>
      <c r="I2096" s="1">
        <v>42909</v>
      </c>
      <c r="J2096">
        <v>1539580</v>
      </c>
    </row>
    <row r="2097" spans="1:10" x14ac:dyDescent="0.3">
      <c r="A2097" s="1">
        <v>42940</v>
      </c>
      <c r="B2097">
        <v>1203467</v>
      </c>
      <c r="C2097" s="1">
        <v>42906</v>
      </c>
      <c r="D2097">
        <v>1760847</v>
      </c>
      <c r="E2097" s="1">
        <v>42907</v>
      </c>
      <c r="F2097">
        <v>1462547</v>
      </c>
      <c r="G2097" s="1">
        <v>42908</v>
      </c>
      <c r="H2097">
        <v>1044047</v>
      </c>
      <c r="I2097" s="1">
        <v>42909</v>
      </c>
      <c r="J2097">
        <v>7313010</v>
      </c>
    </row>
    <row r="2098" spans="1:10" x14ac:dyDescent="0.3">
      <c r="A2098" s="1">
        <v>42940</v>
      </c>
      <c r="B2098">
        <v>1073777</v>
      </c>
      <c r="C2098" s="1">
        <v>42906</v>
      </c>
      <c r="D2098">
        <v>838427</v>
      </c>
      <c r="E2098" s="1">
        <v>42907</v>
      </c>
      <c r="F2098">
        <v>669719</v>
      </c>
      <c r="G2098" s="1">
        <v>42908</v>
      </c>
      <c r="H2098">
        <v>907821</v>
      </c>
      <c r="I2098" s="1">
        <v>42909</v>
      </c>
      <c r="J2098">
        <v>1203322</v>
      </c>
    </row>
    <row r="2099" spans="1:10" x14ac:dyDescent="0.3">
      <c r="A2099" s="1">
        <v>42940</v>
      </c>
      <c r="B2099">
        <v>56872280</v>
      </c>
      <c r="C2099" s="1">
        <v>42906</v>
      </c>
      <c r="D2099">
        <v>47542911</v>
      </c>
      <c r="E2099" s="1">
        <v>42907</v>
      </c>
      <c r="F2099">
        <v>33758069</v>
      </c>
      <c r="G2099" s="1">
        <v>42908</v>
      </c>
      <c r="H2099">
        <v>36384635</v>
      </c>
      <c r="I2099" s="1">
        <v>42909</v>
      </c>
      <c r="J2099">
        <v>31736487</v>
      </c>
    </row>
    <row r="2100" spans="1:10" x14ac:dyDescent="0.3">
      <c r="A2100" s="1">
        <v>42940</v>
      </c>
      <c r="B2100">
        <v>3873633</v>
      </c>
      <c r="C2100" s="1">
        <v>42906</v>
      </c>
      <c r="D2100">
        <v>5712209</v>
      </c>
      <c r="E2100" s="1">
        <v>42907</v>
      </c>
      <c r="F2100">
        <v>5845707</v>
      </c>
      <c r="G2100" s="1">
        <v>42908</v>
      </c>
      <c r="H2100">
        <v>7853514</v>
      </c>
      <c r="I2100" s="1">
        <v>42909</v>
      </c>
      <c r="J2100">
        <v>8323466</v>
      </c>
    </row>
    <row r="2101" spans="1:10" x14ac:dyDescent="0.3">
      <c r="A2101" s="1">
        <v>42940</v>
      </c>
      <c r="B2101">
        <v>8943242</v>
      </c>
      <c r="C2101" s="1">
        <v>42906</v>
      </c>
      <c r="D2101">
        <v>13114602</v>
      </c>
      <c r="E2101" s="1">
        <v>42907</v>
      </c>
      <c r="F2101">
        <v>13981339</v>
      </c>
      <c r="G2101" s="1">
        <v>42908</v>
      </c>
      <c r="H2101">
        <v>28962895</v>
      </c>
      <c r="I2101" s="1">
        <v>42909</v>
      </c>
      <c r="J2101">
        <v>22911223</v>
      </c>
    </row>
    <row r="2102" spans="1:10" x14ac:dyDescent="0.3">
      <c r="A2102" s="1">
        <v>42940</v>
      </c>
      <c r="B2102">
        <v>4569994</v>
      </c>
      <c r="C2102" s="1">
        <v>42906</v>
      </c>
      <c r="D2102">
        <v>2313730</v>
      </c>
      <c r="E2102" s="1">
        <v>42907</v>
      </c>
      <c r="F2102">
        <v>2691058</v>
      </c>
      <c r="G2102" s="1">
        <v>42908</v>
      </c>
      <c r="H2102">
        <v>3037528</v>
      </c>
      <c r="I2102" s="1">
        <v>42909</v>
      </c>
      <c r="J2102">
        <v>5621908</v>
      </c>
    </row>
    <row r="2103" spans="1:10" x14ac:dyDescent="0.3">
      <c r="A2103" s="1">
        <v>42947</v>
      </c>
      <c r="B2103">
        <v>2951375</v>
      </c>
      <c r="C2103" s="1">
        <v>42913</v>
      </c>
      <c r="D2103">
        <v>3058030</v>
      </c>
      <c r="E2103" s="1">
        <v>42914</v>
      </c>
      <c r="F2103">
        <v>3669006</v>
      </c>
      <c r="G2103" s="1">
        <v>42915</v>
      </c>
      <c r="H2103">
        <v>3820388</v>
      </c>
      <c r="I2103" s="1">
        <v>42916</v>
      </c>
      <c r="J2103">
        <v>3216511</v>
      </c>
    </row>
    <row r="2104" spans="1:10" x14ac:dyDescent="0.3">
      <c r="A2104" s="1">
        <v>42947</v>
      </c>
      <c r="B2104">
        <v>6227993</v>
      </c>
      <c r="C2104" s="1">
        <v>42913</v>
      </c>
      <c r="D2104">
        <v>8623346</v>
      </c>
      <c r="E2104" s="1">
        <v>42914</v>
      </c>
      <c r="F2104">
        <v>4806540</v>
      </c>
      <c r="G2104" s="1">
        <v>42915</v>
      </c>
      <c r="H2104">
        <v>8277027</v>
      </c>
      <c r="I2104" s="1">
        <v>42916</v>
      </c>
      <c r="J2104">
        <v>10845469</v>
      </c>
    </row>
    <row r="2105" spans="1:10" x14ac:dyDescent="0.3">
      <c r="A2105" s="1">
        <v>42947</v>
      </c>
      <c r="B2105">
        <v>1395428</v>
      </c>
      <c r="C2105" s="1">
        <v>42913</v>
      </c>
      <c r="D2105">
        <v>868986</v>
      </c>
      <c r="E2105" s="1">
        <v>42914</v>
      </c>
      <c r="F2105">
        <v>621073</v>
      </c>
      <c r="G2105" s="1">
        <v>42915</v>
      </c>
      <c r="H2105">
        <v>826270</v>
      </c>
      <c r="I2105" s="1">
        <v>42916</v>
      </c>
      <c r="J2105">
        <v>995796</v>
      </c>
    </row>
    <row r="2106" spans="1:10" x14ac:dyDescent="0.3">
      <c r="A2106" s="1">
        <v>42947</v>
      </c>
      <c r="B2106">
        <v>2911959</v>
      </c>
      <c r="C2106" s="1">
        <v>42913</v>
      </c>
      <c r="D2106">
        <v>1566103</v>
      </c>
      <c r="E2106" s="1">
        <v>42914</v>
      </c>
      <c r="F2106">
        <v>1627072</v>
      </c>
      <c r="G2106" s="1">
        <v>42915</v>
      </c>
      <c r="H2106">
        <v>2111676</v>
      </c>
      <c r="I2106" s="1">
        <v>42916</v>
      </c>
      <c r="J2106">
        <v>1943372</v>
      </c>
    </row>
    <row r="2107" spans="1:10" x14ac:dyDescent="0.3">
      <c r="A2107" s="1">
        <v>42947</v>
      </c>
      <c r="B2107">
        <v>729663</v>
      </c>
      <c r="C2107" s="1">
        <v>42913</v>
      </c>
      <c r="D2107">
        <v>291312</v>
      </c>
      <c r="E2107" s="1">
        <v>42914</v>
      </c>
      <c r="F2107">
        <v>504746</v>
      </c>
      <c r="G2107" s="1">
        <v>42915</v>
      </c>
      <c r="H2107">
        <v>399018</v>
      </c>
      <c r="I2107" s="1">
        <v>42916</v>
      </c>
      <c r="J2107">
        <v>625878</v>
      </c>
    </row>
    <row r="2108" spans="1:10" x14ac:dyDescent="0.3">
      <c r="A2108" s="1">
        <v>42947</v>
      </c>
      <c r="B2108">
        <v>1401576</v>
      </c>
      <c r="C2108" s="1">
        <v>42913</v>
      </c>
      <c r="D2108">
        <v>2260534</v>
      </c>
      <c r="E2108" s="1">
        <v>42914</v>
      </c>
      <c r="F2108">
        <v>1829376</v>
      </c>
      <c r="G2108" s="1">
        <v>42915</v>
      </c>
      <c r="H2108">
        <v>2909225</v>
      </c>
      <c r="I2108" s="1">
        <v>42916</v>
      </c>
      <c r="J2108">
        <v>2024650</v>
      </c>
    </row>
    <row r="2109" spans="1:10" x14ac:dyDescent="0.3">
      <c r="A2109" s="1">
        <v>42947</v>
      </c>
      <c r="B2109">
        <v>2250236</v>
      </c>
      <c r="C2109" s="1">
        <v>42913</v>
      </c>
      <c r="D2109">
        <v>1505455</v>
      </c>
      <c r="E2109" s="1">
        <v>42914</v>
      </c>
      <c r="F2109">
        <v>1141429</v>
      </c>
      <c r="G2109" s="1">
        <v>42915</v>
      </c>
      <c r="H2109">
        <v>2109234</v>
      </c>
      <c r="I2109" s="1">
        <v>42916</v>
      </c>
      <c r="J2109">
        <v>1290323</v>
      </c>
    </row>
    <row r="2110" spans="1:10" x14ac:dyDescent="0.3">
      <c r="A2110" s="1">
        <v>42947</v>
      </c>
      <c r="B2110">
        <v>1075424</v>
      </c>
      <c r="C2110" s="1">
        <v>42913</v>
      </c>
      <c r="D2110">
        <v>597837</v>
      </c>
      <c r="E2110" s="1">
        <v>42914</v>
      </c>
      <c r="F2110">
        <v>726111</v>
      </c>
      <c r="G2110" s="1">
        <v>42915</v>
      </c>
      <c r="H2110">
        <v>783544</v>
      </c>
      <c r="I2110" s="1">
        <v>42916</v>
      </c>
      <c r="J2110">
        <v>708727</v>
      </c>
    </row>
    <row r="2111" spans="1:10" x14ac:dyDescent="0.3">
      <c r="A2111" s="1">
        <v>42947</v>
      </c>
      <c r="B2111">
        <v>3315262</v>
      </c>
      <c r="C2111" s="1">
        <v>42913</v>
      </c>
      <c r="D2111">
        <v>3046246</v>
      </c>
      <c r="E2111" s="1">
        <v>42914</v>
      </c>
      <c r="F2111">
        <v>2148902</v>
      </c>
      <c r="G2111" s="1">
        <v>42915</v>
      </c>
      <c r="H2111">
        <v>2721915</v>
      </c>
      <c r="I2111" s="1">
        <v>42916</v>
      </c>
      <c r="J2111">
        <v>3209032</v>
      </c>
    </row>
    <row r="2112" spans="1:10" x14ac:dyDescent="0.3">
      <c r="A2112" s="1">
        <v>42947</v>
      </c>
      <c r="B2112">
        <v>2996674</v>
      </c>
      <c r="C2112" s="1">
        <v>42913</v>
      </c>
      <c r="D2112">
        <v>3909206</v>
      </c>
      <c r="E2112" s="1">
        <v>42914</v>
      </c>
      <c r="F2112">
        <v>4508240</v>
      </c>
      <c r="G2112" s="1">
        <v>42915</v>
      </c>
      <c r="H2112">
        <v>4078999</v>
      </c>
      <c r="I2112" s="1">
        <v>42916</v>
      </c>
      <c r="J2112">
        <v>4164149</v>
      </c>
    </row>
    <row r="2113" spans="1:10" x14ac:dyDescent="0.3">
      <c r="A2113" s="1">
        <v>42947</v>
      </c>
      <c r="B2113">
        <v>373840</v>
      </c>
      <c r="C2113" s="1">
        <v>42913</v>
      </c>
      <c r="D2113">
        <v>404714</v>
      </c>
      <c r="E2113" s="1">
        <v>42914</v>
      </c>
      <c r="F2113">
        <v>357609</v>
      </c>
      <c r="G2113" s="1">
        <v>42915</v>
      </c>
      <c r="H2113">
        <v>588153</v>
      </c>
      <c r="I2113" s="1">
        <v>42916</v>
      </c>
      <c r="J2113">
        <v>527950</v>
      </c>
    </row>
    <row r="2114" spans="1:10" x14ac:dyDescent="0.3">
      <c r="A2114" s="1">
        <v>42947</v>
      </c>
      <c r="B2114">
        <v>1319997</v>
      </c>
      <c r="C2114" s="1">
        <v>42913</v>
      </c>
      <c r="D2114">
        <v>1464568</v>
      </c>
      <c r="E2114" s="1">
        <v>42914</v>
      </c>
      <c r="F2114">
        <v>1349560</v>
      </c>
      <c r="G2114" s="1">
        <v>42915</v>
      </c>
      <c r="H2114">
        <v>1722097</v>
      </c>
      <c r="I2114" s="1">
        <v>42916</v>
      </c>
      <c r="J2114">
        <v>2061878</v>
      </c>
    </row>
    <row r="2115" spans="1:10" x14ac:dyDescent="0.3">
      <c r="A2115" s="1">
        <v>42947</v>
      </c>
      <c r="B2115">
        <v>4461241</v>
      </c>
      <c r="C2115" s="1">
        <v>42913</v>
      </c>
      <c r="D2115">
        <v>6763596</v>
      </c>
      <c r="E2115" s="1">
        <v>42914</v>
      </c>
      <c r="F2115">
        <v>3992848</v>
      </c>
      <c r="G2115" s="1">
        <v>42915</v>
      </c>
      <c r="H2115">
        <v>4875684</v>
      </c>
      <c r="I2115" s="1">
        <v>42916</v>
      </c>
      <c r="J2115">
        <v>3887325</v>
      </c>
    </row>
    <row r="2116" spans="1:10" x14ac:dyDescent="0.3">
      <c r="A2116" s="1">
        <v>42947</v>
      </c>
      <c r="B2116">
        <v>1196692</v>
      </c>
      <c r="C2116" s="1">
        <v>42913</v>
      </c>
      <c r="D2116">
        <v>1780051</v>
      </c>
      <c r="E2116" s="1">
        <v>42914</v>
      </c>
      <c r="F2116">
        <v>985341</v>
      </c>
      <c r="G2116" s="1">
        <v>42915</v>
      </c>
      <c r="H2116">
        <v>1076659</v>
      </c>
      <c r="I2116" s="1">
        <v>42916</v>
      </c>
      <c r="J2116">
        <v>1799256</v>
      </c>
    </row>
    <row r="2117" spans="1:10" x14ac:dyDescent="0.3">
      <c r="A2117" s="1">
        <v>42947</v>
      </c>
      <c r="B2117">
        <v>3184863</v>
      </c>
      <c r="C2117" s="1">
        <v>42913</v>
      </c>
      <c r="D2117">
        <v>3475907</v>
      </c>
      <c r="E2117" s="1">
        <v>42914</v>
      </c>
      <c r="F2117">
        <v>2209141</v>
      </c>
      <c r="G2117" s="1">
        <v>42915</v>
      </c>
      <c r="H2117">
        <v>3694309</v>
      </c>
      <c r="I2117" s="1">
        <v>42916</v>
      </c>
      <c r="J2117">
        <v>5457978</v>
      </c>
    </row>
    <row r="2118" spans="1:10" x14ac:dyDescent="0.3">
      <c r="A2118" s="1">
        <v>42947</v>
      </c>
      <c r="B2118">
        <v>672256</v>
      </c>
      <c r="C2118" s="1">
        <v>42913</v>
      </c>
      <c r="D2118">
        <v>318182</v>
      </c>
      <c r="E2118" s="1">
        <v>42914</v>
      </c>
      <c r="F2118">
        <v>253544</v>
      </c>
      <c r="G2118" s="1">
        <v>42915</v>
      </c>
      <c r="H2118">
        <v>282533</v>
      </c>
      <c r="I2118" s="1">
        <v>42916</v>
      </c>
      <c r="J2118">
        <v>406230</v>
      </c>
    </row>
    <row r="2119" spans="1:10" x14ac:dyDescent="0.3">
      <c r="A2119" s="1">
        <v>42947</v>
      </c>
      <c r="B2119">
        <v>1554089</v>
      </c>
      <c r="C2119" s="1">
        <v>42913</v>
      </c>
      <c r="D2119">
        <v>2323787</v>
      </c>
      <c r="E2119" s="1">
        <v>42914</v>
      </c>
      <c r="F2119">
        <v>2143793</v>
      </c>
      <c r="G2119" s="1">
        <v>42915</v>
      </c>
      <c r="H2119">
        <v>2283675</v>
      </c>
      <c r="I2119" s="1">
        <v>42916</v>
      </c>
      <c r="J2119">
        <v>2754600</v>
      </c>
    </row>
    <row r="2120" spans="1:10" x14ac:dyDescent="0.3">
      <c r="A2120" s="1">
        <v>42947</v>
      </c>
      <c r="B2120">
        <v>3675636</v>
      </c>
      <c r="C2120" s="1">
        <v>42913</v>
      </c>
      <c r="D2120">
        <v>1642021</v>
      </c>
      <c r="E2120" s="1">
        <v>42914</v>
      </c>
      <c r="F2120">
        <v>1608561</v>
      </c>
      <c r="G2120" s="1">
        <v>42915</v>
      </c>
      <c r="H2120">
        <v>1751300</v>
      </c>
      <c r="I2120" s="1">
        <v>42916</v>
      </c>
      <c r="J2120">
        <v>1843617</v>
      </c>
    </row>
    <row r="2121" spans="1:10" x14ac:dyDescent="0.3">
      <c r="A2121" s="1">
        <v>42947</v>
      </c>
      <c r="B2121">
        <v>1699164</v>
      </c>
      <c r="C2121" s="1">
        <v>42913</v>
      </c>
      <c r="D2121">
        <v>911114</v>
      </c>
      <c r="E2121" s="1">
        <v>42914</v>
      </c>
      <c r="F2121">
        <v>901111</v>
      </c>
      <c r="G2121" s="1">
        <v>42915</v>
      </c>
      <c r="H2121">
        <v>865713</v>
      </c>
      <c r="I2121" s="1">
        <v>42916</v>
      </c>
      <c r="J2121">
        <v>1298512</v>
      </c>
    </row>
    <row r="2122" spans="1:10" x14ac:dyDescent="0.3">
      <c r="A2122" s="1">
        <v>42947</v>
      </c>
      <c r="B2122">
        <v>1806096</v>
      </c>
      <c r="C2122" s="1">
        <v>42913</v>
      </c>
      <c r="D2122">
        <v>1619791</v>
      </c>
      <c r="E2122" s="1">
        <v>42914</v>
      </c>
      <c r="F2122">
        <v>1550712</v>
      </c>
      <c r="G2122" s="1">
        <v>42915</v>
      </c>
      <c r="H2122">
        <v>1254151</v>
      </c>
      <c r="I2122" s="1">
        <v>42916</v>
      </c>
      <c r="J2122">
        <v>1286120</v>
      </c>
    </row>
    <row r="2123" spans="1:10" x14ac:dyDescent="0.3">
      <c r="A2123" s="1">
        <v>42947</v>
      </c>
      <c r="B2123">
        <v>1467864</v>
      </c>
      <c r="C2123" s="1">
        <v>42913</v>
      </c>
      <c r="D2123">
        <v>738783</v>
      </c>
      <c r="E2123" s="1">
        <v>42914</v>
      </c>
      <c r="F2123">
        <v>594555</v>
      </c>
      <c r="G2123" s="1">
        <v>42915</v>
      </c>
      <c r="H2123">
        <v>800217</v>
      </c>
      <c r="I2123" s="1">
        <v>42916</v>
      </c>
      <c r="J2123">
        <v>1093771</v>
      </c>
    </row>
    <row r="2124" spans="1:10" x14ac:dyDescent="0.3">
      <c r="A2124" s="1">
        <v>42947</v>
      </c>
      <c r="B2124">
        <v>8144584</v>
      </c>
      <c r="C2124" s="1">
        <v>42913</v>
      </c>
      <c r="D2124">
        <v>3978813</v>
      </c>
      <c r="E2124" s="1">
        <v>42914</v>
      </c>
      <c r="F2124">
        <v>4917330</v>
      </c>
      <c r="G2124" s="1">
        <v>42915</v>
      </c>
      <c r="H2124">
        <v>4829240</v>
      </c>
      <c r="I2124" s="1">
        <v>42916</v>
      </c>
      <c r="J2124">
        <v>4505762</v>
      </c>
    </row>
    <row r="2125" spans="1:10" x14ac:dyDescent="0.3">
      <c r="A2125" s="1">
        <v>42947</v>
      </c>
      <c r="B2125">
        <v>820661</v>
      </c>
      <c r="C2125" s="1">
        <v>42913</v>
      </c>
      <c r="D2125">
        <v>841711</v>
      </c>
      <c r="E2125" s="1">
        <v>42914</v>
      </c>
      <c r="F2125">
        <v>893388</v>
      </c>
      <c r="G2125" s="1">
        <v>42915</v>
      </c>
      <c r="H2125">
        <v>769908</v>
      </c>
      <c r="I2125" s="1">
        <v>42916</v>
      </c>
      <c r="J2125">
        <v>1197731</v>
      </c>
    </row>
    <row r="2126" spans="1:10" x14ac:dyDescent="0.3">
      <c r="A2126" s="1">
        <v>42947</v>
      </c>
      <c r="B2126">
        <v>2287033</v>
      </c>
      <c r="C2126" s="1">
        <v>42913</v>
      </c>
      <c r="D2126">
        <v>1974485</v>
      </c>
      <c r="E2126" s="1">
        <v>42914</v>
      </c>
      <c r="F2126">
        <v>2650066</v>
      </c>
      <c r="G2126" s="1">
        <v>42915</v>
      </c>
      <c r="H2126">
        <v>2407590</v>
      </c>
      <c r="I2126" s="1">
        <v>42916</v>
      </c>
      <c r="J2126">
        <v>1661636</v>
      </c>
    </row>
    <row r="2127" spans="1:10" x14ac:dyDescent="0.3">
      <c r="A2127" s="1">
        <v>42947</v>
      </c>
      <c r="B2127">
        <v>3221365</v>
      </c>
      <c r="C2127" s="1">
        <v>42913</v>
      </c>
      <c r="D2127">
        <v>701378</v>
      </c>
      <c r="E2127" s="1">
        <v>42914</v>
      </c>
      <c r="F2127">
        <v>970910</v>
      </c>
      <c r="G2127" s="1">
        <v>42915</v>
      </c>
      <c r="H2127">
        <v>796796</v>
      </c>
      <c r="I2127" s="1">
        <v>42916</v>
      </c>
      <c r="J2127">
        <v>995721</v>
      </c>
    </row>
    <row r="2128" spans="1:10" x14ac:dyDescent="0.3">
      <c r="A2128" s="1">
        <v>42947</v>
      </c>
      <c r="B2128">
        <v>39548561</v>
      </c>
      <c r="C2128" s="1">
        <v>42913</v>
      </c>
      <c r="D2128">
        <v>28491614</v>
      </c>
      <c r="E2128" s="1">
        <v>42914</v>
      </c>
      <c r="F2128">
        <v>31819976</v>
      </c>
      <c r="G2128" s="1">
        <v>42915</v>
      </c>
      <c r="H2128">
        <v>32917042</v>
      </c>
      <c r="I2128" s="1">
        <v>42916</v>
      </c>
      <c r="J2128">
        <v>41074990</v>
      </c>
    </row>
    <row r="2129" spans="1:10" x14ac:dyDescent="0.3">
      <c r="A2129" s="1">
        <v>42947</v>
      </c>
      <c r="B2129">
        <v>2391628</v>
      </c>
      <c r="C2129" s="1">
        <v>42913</v>
      </c>
      <c r="D2129">
        <v>2469595</v>
      </c>
      <c r="E2129" s="1">
        <v>42914</v>
      </c>
      <c r="F2129">
        <v>4964433</v>
      </c>
      <c r="G2129" s="1">
        <v>42915</v>
      </c>
      <c r="H2129">
        <v>2715917</v>
      </c>
      <c r="I2129" s="1">
        <v>42916</v>
      </c>
      <c r="J2129">
        <v>1895610</v>
      </c>
    </row>
    <row r="2130" spans="1:10" x14ac:dyDescent="0.3">
      <c r="A2130" s="1">
        <v>42947</v>
      </c>
      <c r="B2130">
        <v>25478945</v>
      </c>
      <c r="C2130" s="1">
        <v>42913</v>
      </c>
      <c r="D2130">
        <v>19360766</v>
      </c>
      <c r="E2130" s="1">
        <v>42914</v>
      </c>
      <c r="F2130">
        <v>16719104</v>
      </c>
      <c r="G2130" s="1">
        <v>42915</v>
      </c>
      <c r="H2130">
        <v>23973482</v>
      </c>
      <c r="I2130" s="1">
        <v>42916</v>
      </c>
      <c r="J2130">
        <v>17666022</v>
      </c>
    </row>
    <row r="2131" spans="1:10" x14ac:dyDescent="0.3">
      <c r="A2131" s="1">
        <v>42947</v>
      </c>
      <c r="B2131">
        <v>917344</v>
      </c>
      <c r="C2131" s="1">
        <v>42913</v>
      </c>
      <c r="D2131">
        <v>1124954</v>
      </c>
      <c r="E2131" s="1">
        <v>42914</v>
      </c>
      <c r="F2131">
        <v>695754</v>
      </c>
      <c r="G2131" s="1">
        <v>42915</v>
      </c>
      <c r="H2131">
        <v>1107763</v>
      </c>
      <c r="I2131" s="1">
        <v>42916</v>
      </c>
      <c r="J2131">
        <v>667894</v>
      </c>
    </row>
    <row r="2132" spans="1:10" x14ac:dyDescent="0.3">
      <c r="A2132" s="1">
        <v>42947</v>
      </c>
      <c r="B2132">
        <v>17123903</v>
      </c>
      <c r="C2132" s="1">
        <v>42913</v>
      </c>
      <c r="D2132">
        <v>14693946</v>
      </c>
      <c r="E2132" s="1">
        <v>42914</v>
      </c>
      <c r="F2132">
        <v>12231534</v>
      </c>
      <c r="G2132" s="1">
        <v>42915</v>
      </c>
      <c r="H2132">
        <v>16256984</v>
      </c>
      <c r="I2132" s="1">
        <v>42916</v>
      </c>
      <c r="J2132">
        <v>14791053</v>
      </c>
    </row>
    <row r="2133" spans="1:10" x14ac:dyDescent="0.3">
      <c r="A2133" s="1">
        <v>42947</v>
      </c>
      <c r="B2133">
        <v>834105</v>
      </c>
      <c r="C2133" s="1">
        <v>42913</v>
      </c>
      <c r="D2133">
        <v>1542135</v>
      </c>
      <c r="E2133" s="1">
        <v>42914</v>
      </c>
      <c r="F2133">
        <v>1463268</v>
      </c>
      <c r="G2133" s="1">
        <v>42915</v>
      </c>
      <c r="H2133">
        <v>1574027</v>
      </c>
      <c r="I2133" s="1">
        <v>42916</v>
      </c>
      <c r="J2133">
        <v>1412775</v>
      </c>
    </row>
    <row r="2134" spans="1:10" x14ac:dyDescent="0.3">
      <c r="A2134" s="1">
        <v>42947</v>
      </c>
      <c r="B2134">
        <v>5076510</v>
      </c>
      <c r="C2134" s="1">
        <v>42913</v>
      </c>
      <c r="D2134">
        <v>5086065</v>
      </c>
      <c r="E2134" s="1">
        <v>42914</v>
      </c>
      <c r="F2134">
        <v>4798715</v>
      </c>
      <c r="G2134" s="1">
        <v>42915</v>
      </c>
      <c r="H2134">
        <v>4171915</v>
      </c>
      <c r="I2134" s="1">
        <v>42916</v>
      </c>
      <c r="J2134">
        <v>5199999</v>
      </c>
    </row>
    <row r="2135" spans="1:10" x14ac:dyDescent="0.3">
      <c r="A2135" s="1">
        <v>42947</v>
      </c>
      <c r="B2135">
        <v>806633</v>
      </c>
      <c r="C2135" s="1">
        <v>42913</v>
      </c>
      <c r="D2135">
        <v>711695</v>
      </c>
      <c r="E2135" s="1">
        <v>42914</v>
      </c>
      <c r="F2135">
        <v>602045</v>
      </c>
      <c r="G2135" s="1">
        <v>42915</v>
      </c>
      <c r="H2135">
        <v>655834</v>
      </c>
      <c r="I2135" s="1">
        <v>42916</v>
      </c>
      <c r="J2135">
        <v>683192</v>
      </c>
    </row>
    <row r="2136" spans="1:10" x14ac:dyDescent="0.3">
      <c r="A2136" s="1">
        <v>42947</v>
      </c>
      <c r="B2136">
        <v>1856626</v>
      </c>
      <c r="C2136" s="1">
        <v>42913</v>
      </c>
      <c r="D2136">
        <v>1937351</v>
      </c>
      <c r="E2136" s="1">
        <v>42914</v>
      </c>
      <c r="F2136">
        <v>1132129</v>
      </c>
      <c r="G2136" s="1">
        <v>42915</v>
      </c>
      <c r="H2136">
        <v>1511699</v>
      </c>
      <c r="I2136" s="1">
        <v>42916</v>
      </c>
      <c r="J2136">
        <v>1470882</v>
      </c>
    </row>
    <row r="2137" spans="1:10" x14ac:dyDescent="0.3">
      <c r="A2137" s="1">
        <v>42947</v>
      </c>
      <c r="B2137">
        <v>1402001</v>
      </c>
      <c r="C2137" s="1">
        <v>42913</v>
      </c>
      <c r="D2137">
        <v>668115</v>
      </c>
      <c r="E2137" s="1">
        <v>42914</v>
      </c>
      <c r="F2137">
        <v>782125</v>
      </c>
      <c r="G2137" s="1">
        <v>42915</v>
      </c>
      <c r="H2137">
        <v>1160143</v>
      </c>
      <c r="I2137" s="1">
        <v>42916</v>
      </c>
      <c r="J2137">
        <v>1017781</v>
      </c>
    </row>
    <row r="2138" spans="1:10" x14ac:dyDescent="0.3">
      <c r="A2138" s="1">
        <v>42947</v>
      </c>
      <c r="B2138">
        <v>4800412</v>
      </c>
      <c r="C2138" s="1">
        <v>42913</v>
      </c>
      <c r="D2138">
        <v>5336598</v>
      </c>
      <c r="E2138" s="1">
        <v>42914</v>
      </c>
      <c r="F2138">
        <v>5735353</v>
      </c>
      <c r="G2138" s="1">
        <v>42915</v>
      </c>
      <c r="H2138">
        <v>10133629</v>
      </c>
      <c r="I2138" s="1">
        <v>42916</v>
      </c>
      <c r="J2138">
        <v>5774587</v>
      </c>
    </row>
    <row r="2139" spans="1:10" x14ac:dyDescent="0.3">
      <c r="A2139" s="1">
        <v>42947</v>
      </c>
      <c r="B2139">
        <v>2799611</v>
      </c>
      <c r="C2139" s="1">
        <v>42913</v>
      </c>
      <c r="D2139">
        <v>2986360</v>
      </c>
      <c r="E2139" s="1">
        <v>42914</v>
      </c>
      <c r="F2139">
        <v>2264932</v>
      </c>
      <c r="G2139" s="1">
        <v>42915</v>
      </c>
      <c r="H2139">
        <v>2873629</v>
      </c>
      <c r="I2139" s="1">
        <v>42916</v>
      </c>
      <c r="J2139">
        <v>3694203</v>
      </c>
    </row>
    <row r="2140" spans="1:10" x14ac:dyDescent="0.3">
      <c r="A2140" s="1">
        <v>42947</v>
      </c>
      <c r="B2140">
        <v>1490392</v>
      </c>
      <c r="C2140" s="1">
        <v>42913</v>
      </c>
      <c r="D2140">
        <v>757255</v>
      </c>
      <c r="E2140" s="1">
        <v>42914</v>
      </c>
      <c r="F2140">
        <v>822002</v>
      </c>
      <c r="G2140" s="1">
        <v>42915</v>
      </c>
      <c r="H2140">
        <v>639309</v>
      </c>
      <c r="I2140" s="1">
        <v>42916</v>
      </c>
      <c r="J2140">
        <v>1360423</v>
      </c>
    </row>
    <row r="2141" spans="1:10" x14ac:dyDescent="0.3">
      <c r="A2141" s="1">
        <v>42947</v>
      </c>
      <c r="B2141">
        <v>4408406</v>
      </c>
      <c r="C2141" s="1">
        <v>42913</v>
      </c>
      <c r="D2141">
        <v>910113</v>
      </c>
      <c r="E2141" s="1">
        <v>42914</v>
      </c>
      <c r="F2141">
        <v>1079947</v>
      </c>
      <c r="G2141" s="1">
        <v>42915</v>
      </c>
      <c r="H2141">
        <v>831029</v>
      </c>
      <c r="I2141" s="1">
        <v>42916</v>
      </c>
      <c r="J2141">
        <v>1052878</v>
      </c>
    </row>
    <row r="2142" spans="1:10" x14ac:dyDescent="0.3">
      <c r="A2142" s="1">
        <v>42947</v>
      </c>
      <c r="B2142">
        <v>3100207</v>
      </c>
      <c r="C2142" s="1">
        <v>42913</v>
      </c>
      <c r="D2142">
        <v>1129110</v>
      </c>
      <c r="E2142" s="1">
        <v>42914</v>
      </c>
      <c r="F2142">
        <v>793075</v>
      </c>
      <c r="G2142" s="1">
        <v>42915</v>
      </c>
      <c r="H2142">
        <v>918936</v>
      </c>
      <c r="I2142" s="1">
        <v>42916</v>
      </c>
      <c r="J2142">
        <v>1014059</v>
      </c>
    </row>
    <row r="2143" spans="1:10" x14ac:dyDescent="0.3">
      <c r="A2143" s="1">
        <v>42947</v>
      </c>
      <c r="B2143">
        <v>706229</v>
      </c>
      <c r="C2143" s="1">
        <v>42913</v>
      </c>
      <c r="D2143">
        <v>534702</v>
      </c>
      <c r="E2143" s="1">
        <v>42914</v>
      </c>
      <c r="F2143">
        <v>510216</v>
      </c>
      <c r="G2143" s="1">
        <v>42915</v>
      </c>
      <c r="H2143">
        <v>994490</v>
      </c>
      <c r="I2143" s="1">
        <v>42916</v>
      </c>
      <c r="J2143">
        <v>3335164</v>
      </c>
    </row>
    <row r="2144" spans="1:10" x14ac:dyDescent="0.3">
      <c r="A2144" s="1">
        <v>42947</v>
      </c>
      <c r="B2144">
        <v>2481475</v>
      </c>
      <c r="C2144" s="1">
        <v>42913</v>
      </c>
      <c r="D2144">
        <v>3217318</v>
      </c>
      <c r="E2144" s="1">
        <v>42914</v>
      </c>
      <c r="F2144">
        <v>2153319</v>
      </c>
      <c r="G2144" s="1">
        <v>42915</v>
      </c>
      <c r="H2144">
        <v>3071269</v>
      </c>
      <c r="I2144" s="1">
        <v>42916</v>
      </c>
      <c r="J2144">
        <v>2325446</v>
      </c>
    </row>
    <row r="2145" spans="1:10" x14ac:dyDescent="0.3">
      <c r="A2145" s="1">
        <v>42947</v>
      </c>
      <c r="B2145">
        <v>9228622</v>
      </c>
      <c r="C2145" s="1">
        <v>42913</v>
      </c>
      <c r="D2145">
        <v>8720797</v>
      </c>
      <c r="E2145" s="1">
        <v>42914</v>
      </c>
      <c r="F2145">
        <v>7582346</v>
      </c>
      <c r="G2145" s="1">
        <v>42915</v>
      </c>
      <c r="H2145">
        <v>8845759</v>
      </c>
      <c r="I2145" s="1">
        <v>42916</v>
      </c>
      <c r="J2145">
        <v>7829902</v>
      </c>
    </row>
    <row r="2146" spans="1:10" x14ac:dyDescent="0.3">
      <c r="A2146" s="1">
        <v>42947</v>
      </c>
      <c r="B2146">
        <v>762367</v>
      </c>
      <c r="C2146" s="1">
        <v>42913</v>
      </c>
      <c r="D2146">
        <v>453554</v>
      </c>
      <c r="E2146" s="1">
        <v>42914</v>
      </c>
      <c r="F2146">
        <v>517330</v>
      </c>
      <c r="G2146" s="1">
        <v>42915</v>
      </c>
      <c r="H2146">
        <v>500668</v>
      </c>
      <c r="I2146" s="1">
        <v>42916</v>
      </c>
      <c r="J2146">
        <v>403743</v>
      </c>
    </row>
    <row r="2147" spans="1:10" x14ac:dyDescent="0.3">
      <c r="A2147" s="1">
        <v>42947</v>
      </c>
      <c r="B2147">
        <v>1985961</v>
      </c>
      <c r="C2147" s="1">
        <v>42913</v>
      </c>
      <c r="D2147">
        <v>697819</v>
      </c>
      <c r="E2147" s="1">
        <v>42914</v>
      </c>
      <c r="F2147">
        <v>830173</v>
      </c>
      <c r="G2147" s="1">
        <v>42915</v>
      </c>
      <c r="H2147">
        <v>1291184</v>
      </c>
      <c r="I2147" s="1">
        <v>42916</v>
      </c>
      <c r="J2147">
        <v>1176910</v>
      </c>
    </row>
    <row r="2148" spans="1:10" x14ac:dyDescent="0.3">
      <c r="A2148" s="1">
        <v>42947</v>
      </c>
      <c r="B2148">
        <v>1476133</v>
      </c>
      <c r="C2148" s="1">
        <v>42913</v>
      </c>
      <c r="D2148">
        <v>714035</v>
      </c>
      <c r="E2148" s="1">
        <v>42914</v>
      </c>
      <c r="F2148">
        <v>787327</v>
      </c>
      <c r="G2148" s="1">
        <v>42915</v>
      </c>
      <c r="H2148">
        <v>1423016</v>
      </c>
      <c r="I2148" s="1">
        <v>42916</v>
      </c>
      <c r="J2148">
        <v>944651</v>
      </c>
    </row>
    <row r="2149" spans="1:10" x14ac:dyDescent="0.3">
      <c r="A2149" s="1">
        <v>42947</v>
      </c>
      <c r="B2149">
        <v>30616287</v>
      </c>
      <c r="C2149" s="1">
        <v>42913</v>
      </c>
      <c r="D2149">
        <v>41329428</v>
      </c>
      <c r="E2149" s="1">
        <v>42914</v>
      </c>
      <c r="F2149">
        <v>31015779</v>
      </c>
      <c r="G2149" s="1">
        <v>42915</v>
      </c>
      <c r="H2149">
        <v>36732082</v>
      </c>
      <c r="I2149" s="1">
        <v>42916</v>
      </c>
      <c r="J2149">
        <v>26254238</v>
      </c>
    </row>
    <row r="2150" spans="1:10" x14ac:dyDescent="0.3">
      <c r="A2150" s="1">
        <v>42947</v>
      </c>
      <c r="B2150">
        <v>5110078</v>
      </c>
      <c r="C2150" s="1">
        <v>42913</v>
      </c>
      <c r="D2150">
        <v>5158684</v>
      </c>
      <c r="E2150" s="1">
        <v>42914</v>
      </c>
      <c r="F2150">
        <v>2887563</v>
      </c>
      <c r="G2150" s="1">
        <v>42915</v>
      </c>
      <c r="H2150">
        <v>4470486</v>
      </c>
      <c r="I2150" s="1">
        <v>42916</v>
      </c>
      <c r="J2150">
        <v>4957326</v>
      </c>
    </row>
    <row r="2151" spans="1:10" x14ac:dyDescent="0.3">
      <c r="A2151" s="1">
        <v>42947</v>
      </c>
      <c r="B2151">
        <v>7994072</v>
      </c>
      <c r="C2151" s="1">
        <v>42913</v>
      </c>
      <c r="D2151">
        <v>10768678</v>
      </c>
      <c r="E2151" s="1">
        <v>42914</v>
      </c>
      <c r="F2151">
        <v>10606185</v>
      </c>
      <c r="G2151" s="1">
        <v>42915</v>
      </c>
      <c r="H2151">
        <v>11437399</v>
      </c>
      <c r="I2151" s="1">
        <v>42916</v>
      </c>
      <c r="J2151">
        <v>6727125</v>
      </c>
    </row>
    <row r="2152" spans="1:10" x14ac:dyDescent="0.3">
      <c r="A2152" s="1">
        <v>42947</v>
      </c>
      <c r="B2152">
        <v>3782817</v>
      </c>
      <c r="C2152" s="1">
        <v>42913</v>
      </c>
      <c r="D2152">
        <v>4248807</v>
      </c>
      <c r="E2152" s="1">
        <v>42914</v>
      </c>
      <c r="F2152">
        <v>6688815</v>
      </c>
      <c r="G2152" s="1">
        <v>42915</v>
      </c>
      <c r="H2152">
        <v>6560651</v>
      </c>
      <c r="I2152" s="1">
        <v>42916</v>
      </c>
      <c r="J2152">
        <v>4250820</v>
      </c>
    </row>
    <row r="2153" spans="1:10" x14ac:dyDescent="0.3">
      <c r="A2153" s="1">
        <v>42954</v>
      </c>
      <c r="B2153">
        <v>1882939</v>
      </c>
      <c r="C2153" s="1">
        <v>42927</v>
      </c>
      <c r="D2153">
        <v>2289854</v>
      </c>
      <c r="E2153" s="1">
        <v>42921</v>
      </c>
      <c r="F2153">
        <v>2824926</v>
      </c>
      <c r="G2153" s="1">
        <v>42922</v>
      </c>
      <c r="H2153">
        <v>2471580</v>
      </c>
      <c r="I2153" s="1">
        <v>42923</v>
      </c>
      <c r="J2153">
        <v>2152528</v>
      </c>
    </row>
    <row r="2154" spans="1:10" x14ac:dyDescent="0.3">
      <c r="A2154" s="1">
        <v>42954</v>
      </c>
      <c r="B2154">
        <v>5380208</v>
      </c>
      <c r="C2154" s="1">
        <v>42927</v>
      </c>
      <c r="D2154">
        <v>8455948</v>
      </c>
      <c r="E2154" s="1">
        <v>42921</v>
      </c>
      <c r="F2154">
        <v>7540694</v>
      </c>
      <c r="G2154" s="1">
        <v>42922</v>
      </c>
      <c r="H2154">
        <v>8600413</v>
      </c>
      <c r="I2154" s="1">
        <v>42923</v>
      </c>
      <c r="J2154">
        <v>6896570</v>
      </c>
    </row>
    <row r="2155" spans="1:10" x14ac:dyDescent="0.3">
      <c r="A2155" s="1">
        <v>42954</v>
      </c>
      <c r="B2155">
        <v>893277</v>
      </c>
      <c r="C2155" s="1">
        <v>42927</v>
      </c>
      <c r="D2155">
        <v>607520</v>
      </c>
      <c r="E2155" s="1">
        <v>42921</v>
      </c>
      <c r="F2155">
        <v>970475</v>
      </c>
      <c r="G2155" s="1">
        <v>42922</v>
      </c>
      <c r="H2155">
        <v>768522</v>
      </c>
      <c r="I2155" s="1">
        <v>42923</v>
      </c>
      <c r="J2155">
        <v>886687</v>
      </c>
    </row>
    <row r="2156" spans="1:10" x14ac:dyDescent="0.3">
      <c r="A2156" s="1">
        <v>42954</v>
      </c>
      <c r="B2156">
        <v>1267196</v>
      </c>
      <c r="C2156" s="1">
        <v>42927</v>
      </c>
      <c r="D2156">
        <v>1060467</v>
      </c>
      <c r="E2156" s="1">
        <v>42921</v>
      </c>
      <c r="F2156">
        <v>1551463</v>
      </c>
      <c r="G2156" s="1">
        <v>42922</v>
      </c>
      <c r="H2156">
        <v>1200178</v>
      </c>
      <c r="I2156" s="1">
        <v>42923</v>
      </c>
      <c r="J2156">
        <v>1345728</v>
      </c>
    </row>
    <row r="2157" spans="1:10" x14ac:dyDescent="0.3">
      <c r="A2157" s="1">
        <v>42954</v>
      </c>
      <c r="B2157">
        <v>588741</v>
      </c>
      <c r="C2157" s="1">
        <v>42927</v>
      </c>
      <c r="D2157">
        <v>387854</v>
      </c>
      <c r="E2157" s="1">
        <v>42921</v>
      </c>
      <c r="F2157">
        <v>559233</v>
      </c>
      <c r="G2157" s="1">
        <v>42922</v>
      </c>
      <c r="H2157">
        <v>784131</v>
      </c>
      <c r="I2157" s="1">
        <v>42923</v>
      </c>
      <c r="J2157">
        <v>519105</v>
      </c>
    </row>
    <row r="2158" spans="1:10" x14ac:dyDescent="0.3">
      <c r="A2158" s="1">
        <v>42954</v>
      </c>
      <c r="B2158">
        <v>733894</v>
      </c>
      <c r="C2158" s="1">
        <v>42927</v>
      </c>
      <c r="D2158">
        <v>1610595</v>
      </c>
      <c r="E2158" s="1">
        <v>42921</v>
      </c>
      <c r="F2158">
        <v>1577290</v>
      </c>
      <c r="G2158" s="1">
        <v>42922</v>
      </c>
      <c r="H2158">
        <v>1053753</v>
      </c>
      <c r="I2158" s="1">
        <v>42923</v>
      </c>
      <c r="J2158">
        <v>953618</v>
      </c>
    </row>
    <row r="2159" spans="1:10" x14ac:dyDescent="0.3">
      <c r="A2159" s="1">
        <v>42954</v>
      </c>
      <c r="B2159">
        <v>2231738</v>
      </c>
      <c r="C2159" s="1">
        <v>42927</v>
      </c>
      <c r="D2159">
        <v>1764927</v>
      </c>
      <c r="E2159" s="1">
        <v>42921</v>
      </c>
      <c r="F2159">
        <v>1441644</v>
      </c>
      <c r="G2159" s="1">
        <v>42922</v>
      </c>
      <c r="H2159">
        <v>1575467</v>
      </c>
      <c r="I2159" s="1">
        <v>42923</v>
      </c>
      <c r="J2159">
        <v>1570482</v>
      </c>
    </row>
    <row r="2160" spans="1:10" x14ac:dyDescent="0.3">
      <c r="A2160" s="1">
        <v>42954</v>
      </c>
      <c r="B2160">
        <v>867134</v>
      </c>
      <c r="C2160" s="1">
        <v>42927</v>
      </c>
      <c r="D2160">
        <v>790982</v>
      </c>
      <c r="E2160" s="1">
        <v>42921</v>
      </c>
      <c r="F2160">
        <v>1290391</v>
      </c>
      <c r="G2160" s="1">
        <v>42922</v>
      </c>
      <c r="H2160">
        <v>1239160</v>
      </c>
      <c r="I2160" s="1">
        <v>42923</v>
      </c>
      <c r="J2160">
        <v>897344</v>
      </c>
    </row>
    <row r="2161" spans="1:10" x14ac:dyDescent="0.3">
      <c r="A2161" s="1">
        <v>42954</v>
      </c>
      <c r="B2161">
        <v>2703842</v>
      </c>
      <c r="C2161" s="1">
        <v>42927</v>
      </c>
      <c r="D2161">
        <v>1927550</v>
      </c>
      <c r="E2161" s="1">
        <v>42921</v>
      </c>
      <c r="F2161">
        <v>3445076</v>
      </c>
      <c r="G2161" s="1">
        <v>42922</v>
      </c>
      <c r="H2161">
        <v>3230399</v>
      </c>
      <c r="I2161" s="1">
        <v>42923</v>
      </c>
      <c r="J2161">
        <v>2344229</v>
      </c>
    </row>
    <row r="2162" spans="1:10" x14ac:dyDescent="0.3">
      <c r="A2162" s="1">
        <v>42954</v>
      </c>
      <c r="B2162">
        <v>3886628</v>
      </c>
      <c r="C2162" s="1">
        <v>42927</v>
      </c>
      <c r="D2162">
        <v>2516977</v>
      </c>
      <c r="E2162" s="1">
        <v>42921</v>
      </c>
      <c r="F2162">
        <v>2720176</v>
      </c>
      <c r="G2162" s="1">
        <v>42922</v>
      </c>
      <c r="H2162">
        <v>3290586</v>
      </c>
      <c r="I2162" s="1">
        <v>42923</v>
      </c>
      <c r="J2162">
        <v>3810270</v>
      </c>
    </row>
    <row r="2163" spans="1:10" x14ac:dyDescent="0.3">
      <c r="A2163" s="1">
        <v>42954</v>
      </c>
      <c r="B2163">
        <v>478740</v>
      </c>
      <c r="C2163" s="1">
        <v>42927</v>
      </c>
      <c r="D2163">
        <v>547103</v>
      </c>
      <c r="E2163" s="1">
        <v>42921</v>
      </c>
      <c r="F2163">
        <v>368222</v>
      </c>
      <c r="G2163" s="1">
        <v>42922</v>
      </c>
      <c r="H2163">
        <v>437058</v>
      </c>
      <c r="I2163" s="1">
        <v>42923</v>
      </c>
      <c r="J2163">
        <v>365377</v>
      </c>
    </row>
    <row r="2164" spans="1:10" x14ac:dyDescent="0.3">
      <c r="A2164" s="1">
        <v>42954</v>
      </c>
      <c r="B2164">
        <v>1108327</v>
      </c>
      <c r="C2164" s="1">
        <v>42927</v>
      </c>
      <c r="D2164">
        <v>1049303</v>
      </c>
      <c r="E2164" s="1">
        <v>42921</v>
      </c>
      <c r="F2164">
        <v>2157202</v>
      </c>
      <c r="G2164" s="1">
        <v>42922</v>
      </c>
      <c r="H2164">
        <v>2827530</v>
      </c>
      <c r="I2164" s="1">
        <v>42923</v>
      </c>
      <c r="J2164">
        <v>1446591</v>
      </c>
    </row>
    <row r="2165" spans="1:10" x14ac:dyDescent="0.3">
      <c r="A2165" s="1">
        <v>42954</v>
      </c>
      <c r="B2165">
        <v>2879588</v>
      </c>
      <c r="C2165" s="1">
        <v>42927</v>
      </c>
      <c r="D2165">
        <v>3994876</v>
      </c>
      <c r="E2165" s="1">
        <v>42921</v>
      </c>
      <c r="F2165">
        <v>6736003</v>
      </c>
      <c r="G2165" s="1">
        <v>42922</v>
      </c>
      <c r="H2165">
        <v>5480347</v>
      </c>
      <c r="I2165" s="1">
        <v>42923</v>
      </c>
      <c r="J2165">
        <v>5494472</v>
      </c>
    </row>
    <row r="2166" spans="1:10" x14ac:dyDescent="0.3">
      <c r="A2166" s="1">
        <v>42954</v>
      </c>
      <c r="B2166">
        <v>1525837</v>
      </c>
      <c r="C2166" s="1">
        <v>42927</v>
      </c>
      <c r="D2166">
        <v>1245091</v>
      </c>
      <c r="E2166" s="1">
        <v>42921</v>
      </c>
      <c r="F2166">
        <v>1414918</v>
      </c>
      <c r="G2166" s="1">
        <v>42922</v>
      </c>
      <c r="H2166">
        <v>1334866</v>
      </c>
      <c r="I2166" s="1">
        <v>42923</v>
      </c>
      <c r="J2166">
        <v>1164094</v>
      </c>
    </row>
    <row r="2167" spans="1:10" x14ac:dyDescent="0.3">
      <c r="A2167" s="1">
        <v>42954</v>
      </c>
      <c r="B2167">
        <v>2207277</v>
      </c>
      <c r="C2167" s="1">
        <v>42927</v>
      </c>
      <c r="D2167">
        <v>2155440</v>
      </c>
      <c r="E2167" s="1">
        <v>42921</v>
      </c>
      <c r="F2167">
        <v>2482106</v>
      </c>
      <c r="G2167" s="1">
        <v>42922</v>
      </c>
      <c r="H2167">
        <v>2833485</v>
      </c>
      <c r="I2167" s="1">
        <v>42923</v>
      </c>
      <c r="J2167">
        <v>2969091</v>
      </c>
    </row>
    <row r="2168" spans="1:10" x14ac:dyDescent="0.3">
      <c r="A2168" s="1">
        <v>42954</v>
      </c>
      <c r="B2168">
        <v>322701</v>
      </c>
      <c r="C2168" s="1">
        <v>42927</v>
      </c>
      <c r="D2168">
        <v>351728</v>
      </c>
      <c r="E2168" s="1">
        <v>42921</v>
      </c>
      <c r="F2168">
        <v>381063</v>
      </c>
      <c r="G2168" s="1">
        <v>42922</v>
      </c>
      <c r="H2168">
        <v>299620</v>
      </c>
      <c r="I2168" s="1">
        <v>42923</v>
      </c>
      <c r="J2168">
        <v>322983</v>
      </c>
    </row>
    <row r="2169" spans="1:10" x14ac:dyDescent="0.3">
      <c r="A2169" s="1">
        <v>42954</v>
      </c>
      <c r="B2169">
        <v>1670945</v>
      </c>
      <c r="C2169" s="1">
        <v>42927</v>
      </c>
      <c r="D2169">
        <v>2670978</v>
      </c>
      <c r="E2169" s="1">
        <v>42921</v>
      </c>
      <c r="F2169">
        <v>2989894</v>
      </c>
      <c r="G2169" s="1">
        <v>42922</v>
      </c>
      <c r="H2169">
        <v>1855876</v>
      </c>
      <c r="I2169" s="1">
        <v>42923</v>
      </c>
      <c r="J2169">
        <v>2137706</v>
      </c>
    </row>
    <row r="2170" spans="1:10" x14ac:dyDescent="0.3">
      <c r="A2170" s="1">
        <v>42954</v>
      </c>
      <c r="B2170">
        <v>3197306</v>
      </c>
      <c r="C2170" s="1">
        <v>42927</v>
      </c>
      <c r="D2170">
        <v>2314978</v>
      </c>
      <c r="E2170" s="1">
        <v>42921</v>
      </c>
      <c r="F2170">
        <v>1892701</v>
      </c>
      <c r="G2170" s="1">
        <v>42922</v>
      </c>
      <c r="H2170">
        <v>1923390</v>
      </c>
      <c r="I2170" s="1">
        <v>42923</v>
      </c>
      <c r="J2170">
        <v>1934334</v>
      </c>
    </row>
    <row r="2171" spans="1:10" x14ac:dyDescent="0.3">
      <c r="A2171" s="1">
        <v>42954</v>
      </c>
      <c r="B2171">
        <v>1300616</v>
      </c>
      <c r="C2171" s="1">
        <v>42927</v>
      </c>
      <c r="D2171">
        <v>1134514</v>
      </c>
      <c r="E2171" s="1">
        <v>42921</v>
      </c>
      <c r="F2171">
        <v>1045771</v>
      </c>
      <c r="G2171" s="1">
        <v>42922</v>
      </c>
      <c r="H2171">
        <v>892991</v>
      </c>
      <c r="I2171" s="1">
        <v>42923</v>
      </c>
      <c r="J2171">
        <v>907816</v>
      </c>
    </row>
    <row r="2172" spans="1:10" x14ac:dyDescent="0.3">
      <c r="A2172" s="1">
        <v>42954</v>
      </c>
      <c r="B2172">
        <v>2273303</v>
      </c>
      <c r="C2172" s="1">
        <v>42927</v>
      </c>
      <c r="D2172">
        <v>774798</v>
      </c>
      <c r="E2172" s="1">
        <v>42921</v>
      </c>
      <c r="F2172">
        <v>914377</v>
      </c>
      <c r="G2172" s="1">
        <v>42922</v>
      </c>
      <c r="H2172">
        <v>873521</v>
      </c>
      <c r="I2172" s="1">
        <v>42923</v>
      </c>
      <c r="J2172">
        <v>847828</v>
      </c>
    </row>
    <row r="2173" spans="1:10" x14ac:dyDescent="0.3">
      <c r="A2173" s="1">
        <v>42954</v>
      </c>
      <c r="B2173">
        <v>723226</v>
      </c>
      <c r="C2173" s="1">
        <v>42927</v>
      </c>
      <c r="D2173">
        <v>967036</v>
      </c>
      <c r="E2173" s="1">
        <v>42921</v>
      </c>
      <c r="F2173">
        <v>1040882</v>
      </c>
      <c r="G2173" s="1">
        <v>42922</v>
      </c>
      <c r="H2173">
        <v>1449022</v>
      </c>
      <c r="I2173" s="1">
        <v>42923</v>
      </c>
      <c r="J2173">
        <v>754976</v>
      </c>
    </row>
    <row r="2174" spans="1:10" x14ac:dyDescent="0.3">
      <c r="A2174" s="1">
        <v>42954</v>
      </c>
      <c r="B2174">
        <v>2558561</v>
      </c>
      <c r="C2174" s="1">
        <v>42927</v>
      </c>
      <c r="D2174">
        <v>4268963</v>
      </c>
      <c r="E2174" s="1">
        <v>42921</v>
      </c>
      <c r="F2174">
        <v>4002960</v>
      </c>
      <c r="G2174" s="1">
        <v>42922</v>
      </c>
      <c r="H2174">
        <v>5980475</v>
      </c>
      <c r="I2174" s="1">
        <v>42923</v>
      </c>
      <c r="J2174">
        <v>4383479</v>
      </c>
    </row>
    <row r="2175" spans="1:10" x14ac:dyDescent="0.3">
      <c r="A2175" s="1">
        <v>42954</v>
      </c>
      <c r="B2175">
        <v>1154575</v>
      </c>
      <c r="C2175" s="1">
        <v>42927</v>
      </c>
      <c r="D2175">
        <v>970513</v>
      </c>
      <c r="E2175" s="1">
        <v>42921</v>
      </c>
      <c r="F2175">
        <v>1113786</v>
      </c>
      <c r="G2175" s="1">
        <v>42922</v>
      </c>
      <c r="H2175">
        <v>1184386</v>
      </c>
      <c r="I2175" s="1">
        <v>42923</v>
      </c>
      <c r="J2175">
        <v>815365</v>
      </c>
    </row>
    <row r="2176" spans="1:10" x14ac:dyDescent="0.3">
      <c r="A2176" s="1">
        <v>42954</v>
      </c>
      <c r="B2176">
        <v>2622575</v>
      </c>
      <c r="C2176" s="1">
        <v>42927</v>
      </c>
      <c r="D2176">
        <v>1212956</v>
      </c>
      <c r="E2176" s="1">
        <v>42921</v>
      </c>
      <c r="F2176">
        <v>1723227</v>
      </c>
      <c r="G2176" s="1">
        <v>42922</v>
      </c>
      <c r="H2176">
        <v>1285685</v>
      </c>
      <c r="I2176" s="1">
        <v>42923</v>
      </c>
      <c r="J2176">
        <v>932340</v>
      </c>
    </row>
    <row r="2177" spans="1:10" x14ac:dyDescent="0.3">
      <c r="A2177" s="1">
        <v>42954</v>
      </c>
      <c r="B2177">
        <v>1103723</v>
      </c>
      <c r="C2177" s="1">
        <v>42927</v>
      </c>
      <c r="D2177">
        <v>1037481</v>
      </c>
      <c r="E2177" s="1">
        <v>42921</v>
      </c>
      <c r="F2177">
        <v>923097</v>
      </c>
      <c r="G2177" s="1">
        <v>42922</v>
      </c>
      <c r="H2177">
        <v>1198650</v>
      </c>
      <c r="I2177" s="1">
        <v>42923</v>
      </c>
      <c r="J2177">
        <v>712127</v>
      </c>
    </row>
    <row r="2178" spans="1:10" x14ac:dyDescent="0.3">
      <c r="A2178" s="1">
        <v>42954</v>
      </c>
      <c r="B2178">
        <v>35013023</v>
      </c>
      <c r="C2178" s="1">
        <v>42927</v>
      </c>
      <c r="D2178">
        <v>25914333</v>
      </c>
      <c r="E2178" s="1">
        <v>42921</v>
      </c>
      <c r="F2178">
        <v>39412233</v>
      </c>
      <c r="G2178" s="1">
        <v>42922</v>
      </c>
      <c r="H2178">
        <v>31935984</v>
      </c>
      <c r="I2178" s="1">
        <v>42923</v>
      </c>
      <c r="J2178">
        <v>20871848</v>
      </c>
    </row>
    <row r="2179" spans="1:10" x14ac:dyDescent="0.3">
      <c r="A2179" s="1">
        <v>42954</v>
      </c>
      <c r="B2179">
        <v>1699150</v>
      </c>
      <c r="C2179" s="1">
        <v>42927</v>
      </c>
      <c r="D2179">
        <v>4510975</v>
      </c>
      <c r="E2179" s="1">
        <v>42921</v>
      </c>
      <c r="F2179">
        <v>3479219</v>
      </c>
      <c r="G2179" s="1">
        <v>42922</v>
      </c>
      <c r="H2179">
        <v>2429452</v>
      </c>
      <c r="I2179" s="1">
        <v>42923</v>
      </c>
      <c r="J2179">
        <v>1740225</v>
      </c>
    </row>
    <row r="2180" spans="1:10" x14ac:dyDescent="0.3">
      <c r="A2180" s="1">
        <v>42954</v>
      </c>
      <c r="B2180">
        <v>12787844</v>
      </c>
      <c r="C2180" s="1">
        <v>42927</v>
      </c>
      <c r="D2180">
        <v>13667744</v>
      </c>
      <c r="E2180" s="1">
        <v>42921</v>
      </c>
      <c r="F2180">
        <v>14334290</v>
      </c>
      <c r="G2180" s="1">
        <v>42922</v>
      </c>
      <c r="H2180">
        <v>14951802</v>
      </c>
      <c r="I2180" s="1">
        <v>42923</v>
      </c>
      <c r="J2180">
        <v>13615931</v>
      </c>
    </row>
    <row r="2181" spans="1:10" x14ac:dyDescent="0.3">
      <c r="A2181" s="1">
        <v>42954</v>
      </c>
      <c r="B2181">
        <v>1460071</v>
      </c>
      <c r="C2181" s="1">
        <v>42927</v>
      </c>
      <c r="D2181">
        <v>1144626</v>
      </c>
      <c r="E2181" s="1">
        <v>42921</v>
      </c>
      <c r="F2181">
        <v>825418</v>
      </c>
      <c r="G2181" s="1">
        <v>42922</v>
      </c>
      <c r="H2181">
        <v>879239</v>
      </c>
      <c r="I2181" s="1">
        <v>42923</v>
      </c>
      <c r="J2181">
        <v>860870</v>
      </c>
    </row>
    <row r="2182" spans="1:10" x14ac:dyDescent="0.3">
      <c r="A2182" s="1">
        <v>42954</v>
      </c>
      <c r="B2182">
        <v>14260521</v>
      </c>
      <c r="C2182" s="1">
        <v>42927</v>
      </c>
      <c r="D2182">
        <v>19193784</v>
      </c>
      <c r="E2182" s="1">
        <v>42921</v>
      </c>
      <c r="F2182">
        <v>13966991</v>
      </c>
      <c r="G2182" s="1">
        <v>42922</v>
      </c>
      <c r="H2182">
        <v>12965548</v>
      </c>
      <c r="I2182" s="1">
        <v>42923</v>
      </c>
      <c r="J2182">
        <v>12151434</v>
      </c>
    </row>
    <row r="2183" spans="1:10" x14ac:dyDescent="0.3">
      <c r="A2183" s="1">
        <v>42954</v>
      </c>
      <c r="B2183">
        <v>988585</v>
      </c>
      <c r="C2183" s="1">
        <v>42927</v>
      </c>
      <c r="D2183">
        <v>1165375</v>
      </c>
      <c r="E2183" s="1">
        <v>42921</v>
      </c>
      <c r="F2183">
        <v>1169979</v>
      </c>
      <c r="G2183" s="1">
        <v>42922</v>
      </c>
      <c r="H2183">
        <v>1501064</v>
      </c>
      <c r="I2183" s="1">
        <v>42923</v>
      </c>
      <c r="J2183">
        <v>1069156</v>
      </c>
    </row>
    <row r="2184" spans="1:10" x14ac:dyDescent="0.3">
      <c r="A2184" s="1">
        <v>42954</v>
      </c>
      <c r="B2184">
        <v>3599422</v>
      </c>
      <c r="C2184" s="1">
        <v>42927</v>
      </c>
      <c r="D2184">
        <v>4666094</v>
      </c>
      <c r="E2184" s="1">
        <v>42921</v>
      </c>
      <c r="F2184">
        <v>4757564</v>
      </c>
      <c r="G2184" s="1">
        <v>42922</v>
      </c>
      <c r="H2184">
        <v>4930622</v>
      </c>
      <c r="I2184" s="1">
        <v>42923</v>
      </c>
      <c r="J2184">
        <v>3148525</v>
      </c>
    </row>
    <row r="2185" spans="1:10" x14ac:dyDescent="0.3">
      <c r="A2185" s="1">
        <v>42954</v>
      </c>
      <c r="B2185">
        <v>580403</v>
      </c>
      <c r="C2185" s="1">
        <v>42927</v>
      </c>
      <c r="D2185">
        <v>634695</v>
      </c>
      <c r="E2185" s="1">
        <v>42921</v>
      </c>
      <c r="F2185">
        <v>468639</v>
      </c>
      <c r="G2185" s="1">
        <v>42922</v>
      </c>
      <c r="H2185">
        <v>714213</v>
      </c>
      <c r="I2185" s="1">
        <v>42923</v>
      </c>
      <c r="J2185">
        <v>612007</v>
      </c>
    </row>
    <row r="2186" spans="1:10" x14ac:dyDescent="0.3">
      <c r="A2186" s="1">
        <v>42954</v>
      </c>
      <c r="B2186">
        <v>2385506</v>
      </c>
      <c r="C2186" s="1">
        <v>42927</v>
      </c>
      <c r="D2186">
        <v>1971759</v>
      </c>
      <c r="E2186" s="1">
        <v>42921</v>
      </c>
      <c r="F2186">
        <v>1646107</v>
      </c>
      <c r="G2186" s="1">
        <v>42922</v>
      </c>
      <c r="H2186">
        <v>1521423</v>
      </c>
      <c r="I2186" s="1">
        <v>42923</v>
      </c>
      <c r="J2186">
        <v>1808762</v>
      </c>
    </row>
    <row r="2187" spans="1:10" x14ac:dyDescent="0.3">
      <c r="A2187" s="1">
        <v>42954</v>
      </c>
      <c r="B2187">
        <v>812979</v>
      </c>
      <c r="C2187" s="1">
        <v>42927</v>
      </c>
      <c r="D2187">
        <v>1106890</v>
      </c>
      <c r="E2187" s="1">
        <v>42921</v>
      </c>
      <c r="F2187">
        <v>869498</v>
      </c>
      <c r="G2187" s="1">
        <v>42922</v>
      </c>
      <c r="H2187">
        <v>834355</v>
      </c>
      <c r="I2187" s="1">
        <v>42923</v>
      </c>
      <c r="J2187">
        <v>704350</v>
      </c>
    </row>
    <row r="2188" spans="1:10" x14ac:dyDescent="0.3">
      <c r="A2188" s="1">
        <v>42954</v>
      </c>
      <c r="B2188">
        <v>3585282</v>
      </c>
      <c r="C2188" s="1">
        <v>42927</v>
      </c>
      <c r="D2188">
        <v>6362991</v>
      </c>
      <c r="E2188" s="1">
        <v>42921</v>
      </c>
      <c r="F2188">
        <v>4982090</v>
      </c>
      <c r="G2188" s="1">
        <v>42922</v>
      </c>
      <c r="H2188">
        <v>5320934</v>
      </c>
      <c r="I2188" s="1">
        <v>42923</v>
      </c>
      <c r="J2188">
        <v>4073564</v>
      </c>
    </row>
    <row r="2189" spans="1:10" x14ac:dyDescent="0.3">
      <c r="A2189" s="1">
        <v>42954</v>
      </c>
      <c r="B2189">
        <v>3764463</v>
      </c>
      <c r="C2189" s="1">
        <v>42927</v>
      </c>
      <c r="D2189">
        <v>2586088</v>
      </c>
      <c r="E2189" s="1">
        <v>42921</v>
      </c>
      <c r="F2189">
        <v>8688969</v>
      </c>
      <c r="G2189" s="1">
        <v>42922</v>
      </c>
      <c r="H2189">
        <v>5044036</v>
      </c>
      <c r="I2189" s="1">
        <v>42923</v>
      </c>
      <c r="J2189">
        <v>4129058</v>
      </c>
    </row>
    <row r="2190" spans="1:10" x14ac:dyDescent="0.3">
      <c r="A2190" s="1">
        <v>42954</v>
      </c>
      <c r="B2190">
        <v>802757</v>
      </c>
      <c r="C2190" s="1">
        <v>42927</v>
      </c>
      <c r="D2190">
        <v>1978767</v>
      </c>
      <c r="E2190" s="1">
        <v>42921</v>
      </c>
      <c r="F2190">
        <v>1385523</v>
      </c>
      <c r="G2190" s="1">
        <v>42922</v>
      </c>
      <c r="H2190">
        <v>1558316</v>
      </c>
      <c r="I2190" s="1">
        <v>42923</v>
      </c>
      <c r="J2190">
        <v>1232453</v>
      </c>
    </row>
    <row r="2191" spans="1:10" x14ac:dyDescent="0.3">
      <c r="A2191" s="1">
        <v>42954</v>
      </c>
      <c r="B2191">
        <v>3167398</v>
      </c>
      <c r="C2191" s="1">
        <v>42927</v>
      </c>
      <c r="D2191">
        <v>1108060</v>
      </c>
      <c r="E2191" s="1">
        <v>42921</v>
      </c>
      <c r="F2191">
        <v>2729279</v>
      </c>
      <c r="G2191" s="1">
        <v>42922</v>
      </c>
      <c r="H2191">
        <v>1224224</v>
      </c>
      <c r="I2191" s="1">
        <v>42923</v>
      </c>
      <c r="J2191">
        <v>1255985</v>
      </c>
    </row>
    <row r="2192" spans="1:10" x14ac:dyDescent="0.3">
      <c r="A2192" s="1">
        <v>42954</v>
      </c>
      <c r="B2192">
        <v>2043026</v>
      </c>
      <c r="C2192" s="1">
        <v>42927</v>
      </c>
      <c r="D2192">
        <v>1129501</v>
      </c>
      <c r="E2192" s="1">
        <v>42921</v>
      </c>
      <c r="F2192">
        <v>1419012</v>
      </c>
      <c r="G2192" s="1">
        <v>42922</v>
      </c>
      <c r="H2192">
        <v>1889378</v>
      </c>
      <c r="I2192" s="1">
        <v>42923</v>
      </c>
      <c r="J2192">
        <v>1231445</v>
      </c>
    </row>
    <row r="2193" spans="1:10" x14ac:dyDescent="0.3">
      <c r="A2193" s="1">
        <v>42954</v>
      </c>
      <c r="B2193">
        <v>1205446</v>
      </c>
      <c r="C2193" s="1">
        <v>42927</v>
      </c>
      <c r="D2193">
        <v>1308302</v>
      </c>
      <c r="E2193" s="1">
        <v>42921</v>
      </c>
      <c r="F2193">
        <v>922494</v>
      </c>
      <c r="G2193" s="1">
        <v>42922</v>
      </c>
      <c r="H2193">
        <v>743465</v>
      </c>
      <c r="I2193" s="1">
        <v>42923</v>
      </c>
      <c r="J2193">
        <v>682479</v>
      </c>
    </row>
    <row r="2194" spans="1:10" x14ac:dyDescent="0.3">
      <c r="A2194" s="1">
        <v>42954</v>
      </c>
      <c r="B2194">
        <v>1274440</v>
      </c>
      <c r="C2194" s="1">
        <v>42927</v>
      </c>
      <c r="D2194">
        <v>1188764</v>
      </c>
      <c r="E2194" s="1">
        <v>42921</v>
      </c>
      <c r="F2194">
        <v>1810812</v>
      </c>
      <c r="G2194" s="1">
        <v>42922</v>
      </c>
      <c r="H2194">
        <v>2027786</v>
      </c>
      <c r="I2194" s="1">
        <v>42923</v>
      </c>
      <c r="J2194">
        <v>1503073</v>
      </c>
    </row>
    <row r="2195" spans="1:10" x14ac:dyDescent="0.3">
      <c r="A2195" s="1">
        <v>42954</v>
      </c>
      <c r="B2195">
        <v>5113948</v>
      </c>
      <c r="C2195" s="1">
        <v>42927</v>
      </c>
      <c r="D2195">
        <v>7429470</v>
      </c>
      <c r="E2195" s="1">
        <v>42921</v>
      </c>
      <c r="F2195">
        <v>8387009</v>
      </c>
      <c r="G2195" s="1">
        <v>42922</v>
      </c>
      <c r="H2195">
        <v>6921734</v>
      </c>
      <c r="I2195" s="1">
        <v>42923</v>
      </c>
      <c r="J2195">
        <v>6742543</v>
      </c>
    </row>
    <row r="2196" spans="1:10" x14ac:dyDescent="0.3">
      <c r="A2196" s="1">
        <v>42954</v>
      </c>
      <c r="B2196">
        <v>251904</v>
      </c>
      <c r="C2196" s="1">
        <v>42927</v>
      </c>
      <c r="D2196">
        <v>422551</v>
      </c>
      <c r="E2196" s="1">
        <v>42921</v>
      </c>
      <c r="F2196">
        <v>604059</v>
      </c>
      <c r="G2196" s="1">
        <v>42922</v>
      </c>
      <c r="H2196">
        <v>436418</v>
      </c>
      <c r="I2196" s="1">
        <v>42923</v>
      </c>
      <c r="J2196">
        <v>341260</v>
      </c>
    </row>
    <row r="2197" spans="1:10" x14ac:dyDescent="0.3">
      <c r="A2197" s="1">
        <v>42954</v>
      </c>
      <c r="B2197">
        <v>1466486</v>
      </c>
      <c r="C2197" s="1">
        <v>42927</v>
      </c>
      <c r="D2197">
        <v>1105250</v>
      </c>
      <c r="E2197" s="1">
        <v>42921</v>
      </c>
      <c r="F2197">
        <v>892197</v>
      </c>
      <c r="G2197" s="1">
        <v>42922</v>
      </c>
      <c r="H2197">
        <v>1475693</v>
      </c>
      <c r="I2197" s="1">
        <v>42923</v>
      </c>
      <c r="J2197">
        <v>1114145</v>
      </c>
    </row>
    <row r="2198" spans="1:10" x14ac:dyDescent="0.3">
      <c r="A2198" s="1">
        <v>42954</v>
      </c>
      <c r="B2198">
        <v>1482061</v>
      </c>
      <c r="C2198" s="1">
        <v>42927</v>
      </c>
      <c r="D2198">
        <v>1140144</v>
      </c>
      <c r="E2198" s="1">
        <v>42921</v>
      </c>
      <c r="F2198">
        <v>1152298</v>
      </c>
      <c r="G2198" s="1">
        <v>42922</v>
      </c>
      <c r="H2198">
        <v>799711</v>
      </c>
      <c r="I2198" s="1">
        <v>42923</v>
      </c>
      <c r="J2198">
        <v>1300643</v>
      </c>
    </row>
    <row r="2199" spans="1:10" x14ac:dyDescent="0.3">
      <c r="A2199" s="1">
        <v>42954</v>
      </c>
      <c r="B2199">
        <v>18870367</v>
      </c>
      <c r="C2199" s="1">
        <v>42927</v>
      </c>
      <c r="D2199">
        <v>41251603</v>
      </c>
      <c r="E2199" s="1">
        <v>42921</v>
      </c>
      <c r="F2199">
        <v>21270222</v>
      </c>
      <c r="G2199" s="1">
        <v>42922</v>
      </c>
      <c r="H2199">
        <v>76645911</v>
      </c>
      <c r="I2199" s="1">
        <v>42923</v>
      </c>
      <c r="J2199">
        <v>40543122</v>
      </c>
    </row>
    <row r="2200" spans="1:10" x14ac:dyDescent="0.3">
      <c r="A2200" s="1">
        <v>42954</v>
      </c>
      <c r="B2200">
        <v>6259961</v>
      </c>
      <c r="C2200" s="1">
        <v>42927</v>
      </c>
      <c r="D2200">
        <v>5434306</v>
      </c>
      <c r="E2200" s="1">
        <v>42921</v>
      </c>
      <c r="F2200">
        <v>6462915</v>
      </c>
      <c r="G2200" s="1">
        <v>42922</v>
      </c>
      <c r="H2200">
        <v>5262827</v>
      </c>
      <c r="I2200" s="1">
        <v>42923</v>
      </c>
      <c r="J2200">
        <v>3483208</v>
      </c>
    </row>
    <row r="2201" spans="1:10" x14ac:dyDescent="0.3">
      <c r="A2201" s="1">
        <v>42954</v>
      </c>
      <c r="B2201">
        <v>7556523</v>
      </c>
      <c r="C2201" s="1">
        <v>42927</v>
      </c>
      <c r="D2201">
        <v>6442685</v>
      </c>
      <c r="E2201" s="1">
        <v>42921</v>
      </c>
      <c r="F2201">
        <v>7219556</v>
      </c>
      <c r="G2201" s="1">
        <v>42922</v>
      </c>
      <c r="H2201">
        <v>7989034</v>
      </c>
      <c r="I2201" s="1">
        <v>42923</v>
      </c>
      <c r="J2201">
        <v>6535797</v>
      </c>
    </row>
    <row r="2202" spans="1:10" x14ac:dyDescent="0.3">
      <c r="A2202" s="1">
        <v>42954</v>
      </c>
      <c r="B2202">
        <v>3412634</v>
      </c>
      <c r="C2202" s="1">
        <v>42927</v>
      </c>
      <c r="D2202">
        <v>7055276</v>
      </c>
      <c r="E2202" s="1">
        <v>42921</v>
      </c>
      <c r="F2202">
        <v>4845502</v>
      </c>
      <c r="G2202" s="1">
        <v>42922</v>
      </c>
      <c r="H2202">
        <v>5105560</v>
      </c>
      <c r="I2202" s="1">
        <v>42923</v>
      </c>
      <c r="J2202">
        <v>3825218</v>
      </c>
    </row>
    <row r="2203" spans="1:10" x14ac:dyDescent="0.3">
      <c r="A2203" s="1">
        <v>42961</v>
      </c>
      <c r="B2203">
        <v>2890041</v>
      </c>
      <c r="C2203" s="1">
        <v>42934</v>
      </c>
      <c r="D2203">
        <v>1908769</v>
      </c>
      <c r="E2203" s="1">
        <v>42928</v>
      </c>
      <c r="F2203">
        <v>1944236</v>
      </c>
      <c r="G2203" s="1">
        <v>42929</v>
      </c>
      <c r="H2203">
        <v>1710772</v>
      </c>
      <c r="I2203" s="1">
        <v>42930</v>
      </c>
      <c r="J2203">
        <v>1321900</v>
      </c>
    </row>
    <row r="2204" spans="1:10" x14ac:dyDescent="0.3">
      <c r="A2204" s="1">
        <v>42961</v>
      </c>
      <c r="B2204">
        <v>7192689</v>
      </c>
      <c r="C2204" s="1">
        <v>42934</v>
      </c>
      <c r="D2204">
        <v>12773455</v>
      </c>
      <c r="E2204" s="1">
        <v>42928</v>
      </c>
      <c r="F2204">
        <v>13437512</v>
      </c>
      <c r="G2204" s="1">
        <v>42929</v>
      </c>
      <c r="H2204">
        <v>12906179</v>
      </c>
      <c r="I2204" s="1">
        <v>42930</v>
      </c>
      <c r="J2204">
        <v>9710443</v>
      </c>
    </row>
    <row r="2205" spans="1:10" x14ac:dyDescent="0.3">
      <c r="A2205" s="1">
        <v>42961</v>
      </c>
      <c r="B2205">
        <v>674826</v>
      </c>
      <c r="C2205" s="1">
        <v>42934</v>
      </c>
      <c r="D2205">
        <v>630297</v>
      </c>
      <c r="E2205" s="1">
        <v>42928</v>
      </c>
      <c r="F2205">
        <v>820323</v>
      </c>
      <c r="G2205" s="1">
        <v>42929</v>
      </c>
      <c r="H2205">
        <v>577185</v>
      </c>
      <c r="I2205" s="1">
        <v>42930</v>
      </c>
      <c r="J2205">
        <v>542041</v>
      </c>
    </row>
    <row r="2206" spans="1:10" x14ac:dyDescent="0.3">
      <c r="A2206" s="1">
        <v>42961</v>
      </c>
      <c r="B2206">
        <v>1566422</v>
      </c>
      <c r="C2206" s="1">
        <v>42934</v>
      </c>
      <c r="D2206">
        <v>1104284</v>
      </c>
      <c r="E2206" s="1">
        <v>42928</v>
      </c>
      <c r="F2206">
        <v>1233415</v>
      </c>
      <c r="G2206" s="1">
        <v>42929</v>
      </c>
      <c r="H2206">
        <v>1512199</v>
      </c>
      <c r="I2206" s="1">
        <v>42930</v>
      </c>
      <c r="J2206">
        <v>837135</v>
      </c>
    </row>
    <row r="2207" spans="1:10" x14ac:dyDescent="0.3">
      <c r="A2207" s="1">
        <v>42961</v>
      </c>
      <c r="B2207">
        <v>387359</v>
      </c>
      <c r="C2207" s="1">
        <v>42934</v>
      </c>
      <c r="D2207">
        <v>427929</v>
      </c>
      <c r="E2207" s="1">
        <v>42928</v>
      </c>
      <c r="F2207">
        <v>480276</v>
      </c>
      <c r="G2207" s="1">
        <v>42929</v>
      </c>
      <c r="H2207">
        <v>416434</v>
      </c>
      <c r="I2207" s="1">
        <v>42930</v>
      </c>
      <c r="J2207">
        <v>277200</v>
      </c>
    </row>
    <row r="2208" spans="1:10" x14ac:dyDescent="0.3">
      <c r="A2208" s="1">
        <v>42961</v>
      </c>
      <c r="B2208">
        <v>2111805</v>
      </c>
      <c r="C2208" s="1">
        <v>42934</v>
      </c>
      <c r="D2208">
        <v>1576440</v>
      </c>
      <c r="E2208" s="1">
        <v>42928</v>
      </c>
      <c r="F2208">
        <v>1709315</v>
      </c>
      <c r="G2208" s="1">
        <v>42929</v>
      </c>
      <c r="H2208">
        <v>2913307</v>
      </c>
      <c r="I2208" s="1">
        <v>42930</v>
      </c>
      <c r="J2208">
        <v>1902990</v>
      </c>
    </row>
    <row r="2209" spans="1:10" x14ac:dyDescent="0.3">
      <c r="A2209" s="1">
        <v>42961</v>
      </c>
      <c r="B2209">
        <v>2687660</v>
      </c>
      <c r="C2209" s="1">
        <v>42934</v>
      </c>
      <c r="D2209">
        <v>1138539</v>
      </c>
      <c r="E2209" s="1">
        <v>42928</v>
      </c>
      <c r="F2209">
        <v>1553523</v>
      </c>
      <c r="G2209" s="1">
        <v>42929</v>
      </c>
      <c r="H2209">
        <v>966237</v>
      </c>
      <c r="I2209" s="1">
        <v>42930</v>
      </c>
      <c r="J2209">
        <v>952697</v>
      </c>
    </row>
    <row r="2210" spans="1:10" x14ac:dyDescent="0.3">
      <c r="A2210" s="1">
        <v>42961</v>
      </c>
      <c r="B2210">
        <v>547045</v>
      </c>
      <c r="C2210" s="1">
        <v>42934</v>
      </c>
      <c r="D2210">
        <v>593011</v>
      </c>
      <c r="E2210" s="1">
        <v>42928</v>
      </c>
      <c r="F2210">
        <v>1279333</v>
      </c>
      <c r="G2210" s="1">
        <v>42929</v>
      </c>
      <c r="H2210">
        <v>740097</v>
      </c>
      <c r="I2210" s="1">
        <v>42930</v>
      </c>
      <c r="J2210">
        <v>653296</v>
      </c>
    </row>
    <row r="2211" spans="1:10" x14ac:dyDescent="0.3">
      <c r="A2211" s="1">
        <v>42961</v>
      </c>
      <c r="B2211">
        <v>2070785</v>
      </c>
      <c r="C2211" s="1">
        <v>42934</v>
      </c>
      <c r="D2211">
        <v>3407859</v>
      </c>
      <c r="E2211" s="1">
        <v>42928</v>
      </c>
      <c r="F2211">
        <v>2860130</v>
      </c>
      <c r="G2211" s="1">
        <v>42929</v>
      </c>
      <c r="H2211">
        <v>2320500</v>
      </c>
      <c r="I2211" s="1">
        <v>42930</v>
      </c>
      <c r="J2211">
        <v>2499153</v>
      </c>
    </row>
    <row r="2212" spans="1:10" x14ac:dyDescent="0.3">
      <c r="A2212" s="1">
        <v>42961</v>
      </c>
      <c r="B2212">
        <v>2482221</v>
      </c>
      <c r="C2212" s="1">
        <v>42934</v>
      </c>
      <c r="D2212">
        <v>2198601</v>
      </c>
      <c r="E2212" s="1">
        <v>42928</v>
      </c>
      <c r="F2212">
        <v>3166655</v>
      </c>
      <c r="G2212" s="1">
        <v>42929</v>
      </c>
      <c r="H2212">
        <v>2472927</v>
      </c>
      <c r="I2212" s="1">
        <v>42930</v>
      </c>
      <c r="J2212">
        <v>1773422</v>
      </c>
    </row>
    <row r="2213" spans="1:10" x14ac:dyDescent="0.3">
      <c r="A2213" s="1">
        <v>42961</v>
      </c>
      <c r="B2213">
        <v>442370</v>
      </c>
      <c r="C2213" s="1">
        <v>42934</v>
      </c>
      <c r="D2213">
        <v>384519</v>
      </c>
      <c r="E2213" s="1">
        <v>42928</v>
      </c>
      <c r="F2213">
        <v>437984</v>
      </c>
      <c r="G2213" s="1">
        <v>42929</v>
      </c>
      <c r="H2213">
        <v>301570</v>
      </c>
      <c r="I2213" s="1">
        <v>42930</v>
      </c>
      <c r="J2213">
        <v>311183</v>
      </c>
    </row>
    <row r="2214" spans="1:10" x14ac:dyDescent="0.3">
      <c r="A2214" s="1">
        <v>42961</v>
      </c>
      <c r="B2214">
        <v>1597853</v>
      </c>
      <c r="C2214" s="1">
        <v>42934</v>
      </c>
      <c r="D2214">
        <v>1722222</v>
      </c>
      <c r="E2214" s="1">
        <v>42928</v>
      </c>
      <c r="F2214">
        <v>1162621</v>
      </c>
      <c r="G2214" s="1">
        <v>42929</v>
      </c>
      <c r="H2214">
        <v>1098716</v>
      </c>
      <c r="I2214" s="1">
        <v>42930</v>
      </c>
      <c r="J2214">
        <v>1311172</v>
      </c>
    </row>
    <row r="2215" spans="1:10" x14ac:dyDescent="0.3">
      <c r="A2215" s="1">
        <v>42961</v>
      </c>
      <c r="B2215">
        <v>2330825</v>
      </c>
      <c r="C2215" s="1">
        <v>42934</v>
      </c>
      <c r="D2215">
        <v>2153248</v>
      </c>
      <c r="E2215" s="1">
        <v>42928</v>
      </c>
      <c r="F2215">
        <v>4958435</v>
      </c>
      <c r="G2215" s="1">
        <v>42929</v>
      </c>
      <c r="H2215">
        <v>2867599</v>
      </c>
      <c r="I2215" s="1">
        <v>42930</v>
      </c>
      <c r="J2215">
        <v>1931712</v>
      </c>
    </row>
    <row r="2216" spans="1:10" x14ac:dyDescent="0.3">
      <c r="A2216" s="1">
        <v>42961</v>
      </c>
      <c r="B2216">
        <v>892440</v>
      </c>
      <c r="C2216" s="1">
        <v>42934</v>
      </c>
      <c r="D2216">
        <v>979401</v>
      </c>
      <c r="E2216" s="1">
        <v>42928</v>
      </c>
      <c r="F2216">
        <v>1616767</v>
      </c>
      <c r="G2216" s="1">
        <v>42929</v>
      </c>
      <c r="H2216">
        <v>1325347</v>
      </c>
      <c r="I2216" s="1">
        <v>42930</v>
      </c>
      <c r="J2216">
        <v>932541</v>
      </c>
    </row>
    <row r="2217" spans="1:10" x14ac:dyDescent="0.3">
      <c r="A2217" s="1">
        <v>42961</v>
      </c>
      <c r="B2217">
        <v>2650944</v>
      </c>
      <c r="C2217" s="1">
        <v>42934</v>
      </c>
      <c r="D2217">
        <v>2025371</v>
      </c>
      <c r="E2217" s="1">
        <v>42928</v>
      </c>
      <c r="F2217">
        <v>2748714</v>
      </c>
      <c r="G2217" s="1">
        <v>42929</v>
      </c>
      <c r="H2217">
        <v>2135144</v>
      </c>
      <c r="I2217" s="1">
        <v>42930</v>
      </c>
      <c r="J2217">
        <v>2046136</v>
      </c>
    </row>
    <row r="2218" spans="1:10" x14ac:dyDescent="0.3">
      <c r="A2218" s="1">
        <v>42961</v>
      </c>
      <c r="B2218">
        <v>340870</v>
      </c>
      <c r="C2218" s="1">
        <v>42934</v>
      </c>
      <c r="D2218">
        <v>279847</v>
      </c>
      <c r="E2218" s="1">
        <v>42928</v>
      </c>
      <c r="F2218">
        <v>360273</v>
      </c>
      <c r="G2218" s="1">
        <v>42929</v>
      </c>
      <c r="H2218">
        <v>249754</v>
      </c>
      <c r="I2218" s="1">
        <v>42930</v>
      </c>
      <c r="J2218">
        <v>348810</v>
      </c>
    </row>
    <row r="2219" spans="1:10" x14ac:dyDescent="0.3">
      <c r="A2219" s="1">
        <v>42961</v>
      </c>
      <c r="B2219">
        <v>2461327</v>
      </c>
      <c r="C2219" s="1">
        <v>42934</v>
      </c>
      <c r="D2219">
        <v>4181785</v>
      </c>
      <c r="E2219" s="1">
        <v>42928</v>
      </c>
      <c r="F2219">
        <v>2060994</v>
      </c>
      <c r="G2219" s="1">
        <v>42929</v>
      </c>
      <c r="H2219">
        <v>2420496</v>
      </c>
      <c r="I2219" s="1">
        <v>42930</v>
      </c>
      <c r="J2219">
        <v>2469210</v>
      </c>
    </row>
    <row r="2220" spans="1:10" x14ac:dyDescent="0.3">
      <c r="A2220" s="1">
        <v>42961</v>
      </c>
      <c r="B2220">
        <v>2032861</v>
      </c>
      <c r="C2220" s="1">
        <v>42934</v>
      </c>
      <c r="D2220">
        <v>1583540</v>
      </c>
      <c r="E2220" s="1">
        <v>42928</v>
      </c>
      <c r="F2220">
        <v>1843368</v>
      </c>
      <c r="G2220" s="1">
        <v>42929</v>
      </c>
      <c r="H2220">
        <v>1857897</v>
      </c>
      <c r="I2220" s="1">
        <v>42930</v>
      </c>
      <c r="J2220">
        <v>1683278</v>
      </c>
    </row>
    <row r="2221" spans="1:10" x14ac:dyDescent="0.3">
      <c r="A2221" s="1">
        <v>42961</v>
      </c>
      <c r="B2221">
        <v>670936</v>
      </c>
      <c r="C2221" s="1">
        <v>42934</v>
      </c>
      <c r="D2221">
        <v>730696</v>
      </c>
      <c r="E2221" s="1">
        <v>42928</v>
      </c>
      <c r="F2221">
        <v>664249</v>
      </c>
      <c r="G2221" s="1">
        <v>42929</v>
      </c>
      <c r="H2221">
        <v>888730</v>
      </c>
      <c r="I2221" s="1">
        <v>42930</v>
      </c>
      <c r="J2221">
        <v>524256</v>
      </c>
    </row>
    <row r="2222" spans="1:10" x14ac:dyDescent="0.3">
      <c r="A2222" s="1">
        <v>42961</v>
      </c>
      <c r="B2222">
        <v>1644479</v>
      </c>
      <c r="C2222" s="1">
        <v>42934</v>
      </c>
      <c r="D2222">
        <v>709127</v>
      </c>
      <c r="E2222" s="1">
        <v>42928</v>
      </c>
      <c r="F2222">
        <v>827153</v>
      </c>
      <c r="G2222" s="1">
        <v>42929</v>
      </c>
      <c r="H2222">
        <v>692506</v>
      </c>
      <c r="I2222" s="1">
        <v>42930</v>
      </c>
      <c r="J2222">
        <v>850218</v>
      </c>
    </row>
    <row r="2223" spans="1:10" x14ac:dyDescent="0.3">
      <c r="A2223" s="1">
        <v>42961</v>
      </c>
      <c r="B2223">
        <v>1295686</v>
      </c>
      <c r="C2223" s="1">
        <v>42934</v>
      </c>
      <c r="D2223">
        <v>916485</v>
      </c>
      <c r="E2223" s="1">
        <v>42928</v>
      </c>
      <c r="F2223">
        <v>950891</v>
      </c>
      <c r="G2223" s="1">
        <v>42929</v>
      </c>
      <c r="H2223">
        <v>1127651</v>
      </c>
      <c r="I2223" s="1">
        <v>42930</v>
      </c>
      <c r="J2223">
        <v>864239</v>
      </c>
    </row>
    <row r="2224" spans="1:10" x14ac:dyDescent="0.3">
      <c r="A2224" s="1">
        <v>42961</v>
      </c>
      <c r="B2224">
        <v>2775252</v>
      </c>
      <c r="C2224" s="1">
        <v>42934</v>
      </c>
      <c r="D2224">
        <v>4829224</v>
      </c>
      <c r="E2224" s="1">
        <v>42928</v>
      </c>
      <c r="F2224">
        <v>3481538</v>
      </c>
      <c r="G2224" s="1">
        <v>42929</v>
      </c>
      <c r="H2224">
        <v>3468368</v>
      </c>
      <c r="I2224" s="1">
        <v>42930</v>
      </c>
      <c r="J2224">
        <v>3073777</v>
      </c>
    </row>
    <row r="2225" spans="1:10" x14ac:dyDescent="0.3">
      <c r="A2225" s="1">
        <v>42961</v>
      </c>
      <c r="B2225">
        <v>1452564</v>
      </c>
      <c r="C2225" s="1">
        <v>42934</v>
      </c>
      <c r="D2225">
        <v>1925522</v>
      </c>
      <c r="E2225" s="1">
        <v>42928</v>
      </c>
      <c r="F2225">
        <v>1124560</v>
      </c>
      <c r="G2225" s="1">
        <v>42929</v>
      </c>
      <c r="H2225">
        <v>703669</v>
      </c>
      <c r="I2225" s="1">
        <v>42930</v>
      </c>
      <c r="J2225">
        <v>808655</v>
      </c>
    </row>
    <row r="2226" spans="1:10" x14ac:dyDescent="0.3">
      <c r="A2226" s="1">
        <v>42961</v>
      </c>
      <c r="B2226">
        <v>1399986</v>
      </c>
      <c r="C2226" s="1">
        <v>42934</v>
      </c>
      <c r="D2226">
        <v>933731</v>
      </c>
      <c r="E2226" s="1">
        <v>42928</v>
      </c>
      <c r="F2226">
        <v>1470098</v>
      </c>
      <c r="G2226" s="1">
        <v>42929</v>
      </c>
      <c r="H2226">
        <v>1005078</v>
      </c>
      <c r="I2226" s="1">
        <v>42930</v>
      </c>
      <c r="J2226">
        <v>1216820</v>
      </c>
    </row>
    <row r="2227" spans="1:10" x14ac:dyDescent="0.3">
      <c r="A2227" s="1">
        <v>42961</v>
      </c>
      <c r="B2227">
        <v>673620</v>
      </c>
      <c r="C2227" s="1">
        <v>42934</v>
      </c>
      <c r="D2227">
        <v>1289714</v>
      </c>
      <c r="E2227" s="1">
        <v>42928</v>
      </c>
      <c r="F2227">
        <v>829107</v>
      </c>
      <c r="G2227" s="1">
        <v>42929</v>
      </c>
      <c r="H2227">
        <v>792052</v>
      </c>
      <c r="I2227" s="1">
        <v>42930</v>
      </c>
      <c r="J2227">
        <v>864414</v>
      </c>
    </row>
    <row r="2228" spans="1:10" x14ac:dyDescent="0.3">
      <c r="A2228" s="1">
        <v>42961</v>
      </c>
      <c r="B2228">
        <v>26413474</v>
      </c>
      <c r="C2228" s="1">
        <v>42934</v>
      </c>
      <c r="D2228">
        <v>24625242</v>
      </c>
      <c r="E2228" s="1">
        <v>42928</v>
      </c>
      <c r="F2228">
        <v>33088184</v>
      </c>
      <c r="G2228" s="1">
        <v>42929</v>
      </c>
      <c r="H2228">
        <v>33650806</v>
      </c>
      <c r="I2228" s="1">
        <v>42930</v>
      </c>
      <c r="J2228">
        <v>39792182</v>
      </c>
    </row>
    <row r="2229" spans="1:10" x14ac:dyDescent="0.3">
      <c r="A2229" s="1">
        <v>42961</v>
      </c>
      <c r="B2229">
        <v>1246235</v>
      </c>
      <c r="C2229" s="1">
        <v>42934</v>
      </c>
      <c r="D2229">
        <v>3460594</v>
      </c>
      <c r="E2229" s="1">
        <v>42928</v>
      </c>
      <c r="F2229">
        <v>18096035</v>
      </c>
      <c r="G2229" s="1">
        <v>42929</v>
      </c>
      <c r="H2229">
        <v>10172537</v>
      </c>
      <c r="I2229" s="1">
        <v>42930</v>
      </c>
      <c r="J2229">
        <v>3534416</v>
      </c>
    </row>
    <row r="2230" spans="1:10" x14ac:dyDescent="0.3">
      <c r="A2230" s="1">
        <v>42961</v>
      </c>
      <c r="B2230">
        <v>12954231</v>
      </c>
      <c r="C2230" s="1">
        <v>42934</v>
      </c>
      <c r="D2230">
        <v>23722910</v>
      </c>
      <c r="E2230" s="1">
        <v>42928</v>
      </c>
      <c r="F2230">
        <v>22739388</v>
      </c>
      <c r="G2230" s="1">
        <v>42929</v>
      </c>
      <c r="H2230">
        <v>13929236</v>
      </c>
      <c r="I2230" s="1">
        <v>42930</v>
      </c>
      <c r="J2230">
        <v>16371207</v>
      </c>
    </row>
    <row r="2231" spans="1:10" x14ac:dyDescent="0.3">
      <c r="A2231" s="1">
        <v>42961</v>
      </c>
      <c r="B2231">
        <v>633916</v>
      </c>
      <c r="C2231" s="1">
        <v>42934</v>
      </c>
      <c r="D2231">
        <v>520915</v>
      </c>
      <c r="E2231" s="1">
        <v>42928</v>
      </c>
      <c r="F2231">
        <v>859593</v>
      </c>
      <c r="G2231" s="1">
        <v>42929</v>
      </c>
      <c r="H2231">
        <v>1314636</v>
      </c>
      <c r="I2231" s="1">
        <v>42930</v>
      </c>
      <c r="J2231">
        <v>905121</v>
      </c>
    </row>
    <row r="2232" spans="1:10" x14ac:dyDescent="0.3">
      <c r="A2232" s="1">
        <v>42961</v>
      </c>
      <c r="B2232">
        <v>17354049</v>
      </c>
      <c r="C2232" s="1">
        <v>42934</v>
      </c>
      <c r="D2232">
        <v>15330898</v>
      </c>
      <c r="E2232" s="1">
        <v>42928</v>
      </c>
      <c r="F2232">
        <v>23912479</v>
      </c>
      <c r="G2232" s="1">
        <v>42929</v>
      </c>
      <c r="H2232">
        <v>17865301</v>
      </c>
      <c r="I2232" s="1">
        <v>42930</v>
      </c>
      <c r="J2232">
        <v>11896462</v>
      </c>
    </row>
    <row r="2233" spans="1:10" x14ac:dyDescent="0.3">
      <c r="A2233" s="1">
        <v>42961</v>
      </c>
      <c r="B2233">
        <v>1105207</v>
      </c>
      <c r="C2233" s="1">
        <v>42934</v>
      </c>
      <c r="D2233">
        <v>2231049</v>
      </c>
      <c r="E2233" s="1">
        <v>42928</v>
      </c>
      <c r="F2233">
        <v>1031575</v>
      </c>
      <c r="G2233" s="1">
        <v>42929</v>
      </c>
      <c r="H2233">
        <v>977773</v>
      </c>
      <c r="I2233" s="1">
        <v>42930</v>
      </c>
      <c r="J2233">
        <v>1000064</v>
      </c>
    </row>
    <row r="2234" spans="1:10" x14ac:dyDescent="0.3">
      <c r="A2234" s="1">
        <v>42961</v>
      </c>
      <c r="B2234">
        <v>3564507</v>
      </c>
      <c r="C2234" s="1">
        <v>42934</v>
      </c>
      <c r="D2234">
        <v>3770746</v>
      </c>
      <c r="E2234" s="1">
        <v>42928</v>
      </c>
      <c r="F2234">
        <v>3707323</v>
      </c>
      <c r="G2234" s="1">
        <v>42929</v>
      </c>
      <c r="H2234">
        <v>5687388</v>
      </c>
      <c r="I2234" s="1">
        <v>42930</v>
      </c>
      <c r="J2234">
        <v>7637358</v>
      </c>
    </row>
    <row r="2235" spans="1:10" x14ac:dyDescent="0.3">
      <c r="A2235" s="1">
        <v>42961</v>
      </c>
      <c r="B2235">
        <v>752025</v>
      </c>
      <c r="C2235" s="1">
        <v>42934</v>
      </c>
      <c r="D2235">
        <v>568887</v>
      </c>
      <c r="E2235" s="1">
        <v>42928</v>
      </c>
      <c r="F2235">
        <v>953218</v>
      </c>
      <c r="G2235" s="1">
        <v>42929</v>
      </c>
      <c r="H2235">
        <v>842003</v>
      </c>
      <c r="I2235" s="1">
        <v>42930</v>
      </c>
      <c r="J2235">
        <v>2142523</v>
      </c>
    </row>
    <row r="2236" spans="1:10" x14ac:dyDescent="0.3">
      <c r="A2236" s="1">
        <v>42961</v>
      </c>
      <c r="B2236">
        <v>728028</v>
      </c>
      <c r="C2236" s="1">
        <v>42934</v>
      </c>
      <c r="D2236">
        <v>949230</v>
      </c>
      <c r="E2236" s="1">
        <v>42928</v>
      </c>
      <c r="F2236">
        <v>1803636</v>
      </c>
      <c r="G2236" s="1">
        <v>42929</v>
      </c>
      <c r="H2236">
        <v>1725993</v>
      </c>
      <c r="I2236" s="1">
        <v>42930</v>
      </c>
      <c r="J2236">
        <v>1142341</v>
      </c>
    </row>
    <row r="2237" spans="1:10" x14ac:dyDescent="0.3">
      <c r="A2237" s="1">
        <v>42961</v>
      </c>
      <c r="B2237">
        <v>568683</v>
      </c>
      <c r="C2237" s="1">
        <v>42934</v>
      </c>
      <c r="D2237">
        <v>644642</v>
      </c>
      <c r="E2237" s="1">
        <v>42928</v>
      </c>
      <c r="F2237">
        <v>644777</v>
      </c>
      <c r="G2237" s="1">
        <v>42929</v>
      </c>
      <c r="H2237">
        <v>709647</v>
      </c>
      <c r="I2237" s="1">
        <v>42930</v>
      </c>
      <c r="J2237">
        <v>514255</v>
      </c>
    </row>
    <row r="2238" spans="1:10" x14ac:dyDescent="0.3">
      <c r="A2238" s="1">
        <v>42961</v>
      </c>
      <c r="B2238">
        <v>3428202</v>
      </c>
      <c r="C2238" s="1">
        <v>42934</v>
      </c>
      <c r="D2238">
        <v>5344245</v>
      </c>
      <c r="E2238" s="1">
        <v>42928</v>
      </c>
      <c r="F2238">
        <v>4854161</v>
      </c>
      <c r="G2238" s="1">
        <v>42929</v>
      </c>
      <c r="H2238">
        <v>4267335</v>
      </c>
      <c r="I2238" s="1">
        <v>42930</v>
      </c>
      <c r="J2238">
        <v>5390835</v>
      </c>
    </row>
    <row r="2239" spans="1:10" x14ac:dyDescent="0.3">
      <c r="A2239" s="1">
        <v>42961</v>
      </c>
      <c r="B2239">
        <v>2860384</v>
      </c>
      <c r="C2239" s="1">
        <v>42934</v>
      </c>
      <c r="D2239">
        <v>2050919</v>
      </c>
      <c r="E2239" s="1">
        <v>42928</v>
      </c>
      <c r="F2239">
        <v>3183710</v>
      </c>
      <c r="G2239" s="1">
        <v>42929</v>
      </c>
      <c r="H2239">
        <v>3655030</v>
      </c>
      <c r="I2239" s="1">
        <v>42930</v>
      </c>
      <c r="J2239">
        <v>1953856</v>
      </c>
    </row>
    <row r="2240" spans="1:10" x14ac:dyDescent="0.3">
      <c r="A2240" s="1">
        <v>42961</v>
      </c>
      <c r="B2240">
        <v>587845</v>
      </c>
      <c r="C2240" s="1">
        <v>42934</v>
      </c>
      <c r="D2240">
        <v>1115649</v>
      </c>
      <c r="E2240" s="1">
        <v>42928</v>
      </c>
      <c r="F2240">
        <v>1550683</v>
      </c>
      <c r="G2240" s="1">
        <v>42929</v>
      </c>
      <c r="H2240">
        <v>1598019</v>
      </c>
      <c r="I2240" s="1">
        <v>42930</v>
      </c>
      <c r="J2240">
        <v>975810</v>
      </c>
    </row>
    <row r="2241" spans="1:10" x14ac:dyDescent="0.3">
      <c r="A2241" s="1">
        <v>42961</v>
      </c>
      <c r="B2241">
        <v>1632901</v>
      </c>
      <c r="C2241" s="1">
        <v>42934</v>
      </c>
      <c r="D2241">
        <v>1148169</v>
      </c>
      <c r="E2241" s="1">
        <v>42928</v>
      </c>
      <c r="F2241">
        <v>1020350</v>
      </c>
      <c r="G2241" s="1">
        <v>42929</v>
      </c>
      <c r="H2241">
        <v>1674774</v>
      </c>
      <c r="I2241" s="1">
        <v>42930</v>
      </c>
      <c r="J2241">
        <v>894959</v>
      </c>
    </row>
    <row r="2242" spans="1:10" x14ac:dyDescent="0.3">
      <c r="A2242" s="1">
        <v>42961</v>
      </c>
      <c r="B2242">
        <v>1421186</v>
      </c>
      <c r="C2242" s="1">
        <v>42934</v>
      </c>
      <c r="D2242">
        <v>923021</v>
      </c>
      <c r="E2242" s="1">
        <v>42928</v>
      </c>
      <c r="F2242">
        <v>820461</v>
      </c>
      <c r="G2242" s="1">
        <v>42929</v>
      </c>
      <c r="H2242">
        <v>1393996</v>
      </c>
      <c r="I2242" s="1">
        <v>42930</v>
      </c>
      <c r="J2242">
        <v>1191995</v>
      </c>
    </row>
    <row r="2243" spans="1:10" x14ac:dyDescent="0.3">
      <c r="A2243" s="1">
        <v>42961</v>
      </c>
      <c r="B2243">
        <v>777438</v>
      </c>
      <c r="C2243" s="1">
        <v>42934</v>
      </c>
      <c r="D2243">
        <v>661522</v>
      </c>
      <c r="E2243" s="1">
        <v>42928</v>
      </c>
      <c r="F2243">
        <v>793092</v>
      </c>
      <c r="G2243" s="1">
        <v>42929</v>
      </c>
      <c r="H2243">
        <v>1402243</v>
      </c>
      <c r="I2243" s="1">
        <v>42930</v>
      </c>
      <c r="J2243">
        <v>894203</v>
      </c>
    </row>
    <row r="2244" spans="1:10" x14ac:dyDescent="0.3">
      <c r="A2244" s="1">
        <v>42961</v>
      </c>
      <c r="B2244">
        <v>2058021</v>
      </c>
      <c r="C2244" s="1">
        <v>42934</v>
      </c>
      <c r="D2244">
        <v>2185677</v>
      </c>
      <c r="E2244" s="1">
        <v>42928</v>
      </c>
      <c r="F2244">
        <v>2353927</v>
      </c>
      <c r="G2244" s="1">
        <v>42929</v>
      </c>
      <c r="H2244">
        <v>3087274</v>
      </c>
      <c r="I2244" s="1">
        <v>42930</v>
      </c>
      <c r="J2244">
        <v>1774510</v>
      </c>
    </row>
    <row r="2245" spans="1:10" x14ac:dyDescent="0.3">
      <c r="A2245" s="1">
        <v>42961</v>
      </c>
      <c r="B2245">
        <v>5854697</v>
      </c>
      <c r="C2245" s="1">
        <v>42934</v>
      </c>
      <c r="D2245">
        <v>8103108</v>
      </c>
      <c r="E2245" s="1">
        <v>42928</v>
      </c>
      <c r="F2245">
        <v>8781754</v>
      </c>
      <c r="G2245" s="1">
        <v>42929</v>
      </c>
      <c r="H2245">
        <v>17142738</v>
      </c>
      <c r="I2245" s="1">
        <v>42930</v>
      </c>
      <c r="J2245">
        <v>9286927</v>
      </c>
    </row>
    <row r="2246" spans="1:10" x14ac:dyDescent="0.3">
      <c r="A2246" s="1">
        <v>42961</v>
      </c>
      <c r="B2246">
        <v>414239</v>
      </c>
      <c r="C2246" s="1">
        <v>42934</v>
      </c>
      <c r="D2246">
        <v>454866</v>
      </c>
      <c r="E2246" s="1">
        <v>42928</v>
      </c>
      <c r="F2246">
        <v>439419</v>
      </c>
      <c r="G2246" s="1">
        <v>42929</v>
      </c>
      <c r="H2246">
        <v>322926</v>
      </c>
      <c r="I2246" s="1">
        <v>42930</v>
      </c>
      <c r="J2246">
        <v>418791</v>
      </c>
    </row>
    <row r="2247" spans="1:10" x14ac:dyDescent="0.3">
      <c r="A2247" s="1">
        <v>42961</v>
      </c>
      <c r="B2247">
        <v>494553</v>
      </c>
      <c r="C2247" s="1">
        <v>42934</v>
      </c>
      <c r="D2247">
        <v>1029898</v>
      </c>
      <c r="E2247" s="1">
        <v>42928</v>
      </c>
      <c r="F2247">
        <v>1118493</v>
      </c>
      <c r="G2247" s="1">
        <v>42929</v>
      </c>
      <c r="H2247">
        <v>869379</v>
      </c>
      <c r="I2247" s="1">
        <v>42930</v>
      </c>
      <c r="J2247">
        <v>1113386</v>
      </c>
    </row>
    <row r="2248" spans="1:10" x14ac:dyDescent="0.3">
      <c r="A2248" s="1">
        <v>42961</v>
      </c>
      <c r="B2248">
        <v>1192199</v>
      </c>
      <c r="C2248" s="1">
        <v>42934</v>
      </c>
      <c r="D2248">
        <v>1128913</v>
      </c>
      <c r="E2248" s="1">
        <v>42928</v>
      </c>
      <c r="F2248">
        <v>1404118</v>
      </c>
      <c r="G2248" s="1">
        <v>42929</v>
      </c>
      <c r="H2248">
        <v>778944</v>
      </c>
      <c r="I2248" s="1">
        <v>42930</v>
      </c>
      <c r="J2248">
        <v>1032699</v>
      </c>
    </row>
    <row r="2249" spans="1:10" x14ac:dyDescent="0.3">
      <c r="A2249" s="1">
        <v>42961</v>
      </c>
      <c r="B2249">
        <v>24292077</v>
      </c>
      <c r="C2249" s="1">
        <v>42934</v>
      </c>
      <c r="D2249">
        <v>26146078</v>
      </c>
      <c r="E2249" s="1">
        <v>42928</v>
      </c>
      <c r="F2249">
        <v>50986283</v>
      </c>
      <c r="G2249" s="1">
        <v>42929</v>
      </c>
      <c r="H2249">
        <v>27767620</v>
      </c>
      <c r="I2249" s="1">
        <v>42930</v>
      </c>
      <c r="J2249">
        <v>21058280</v>
      </c>
    </row>
    <row r="2250" spans="1:10" x14ac:dyDescent="0.3">
      <c r="A2250" s="1">
        <v>42961</v>
      </c>
      <c r="B2250">
        <v>4650649</v>
      </c>
      <c r="C2250" s="1">
        <v>42934</v>
      </c>
      <c r="D2250">
        <v>4004643</v>
      </c>
      <c r="E2250" s="1">
        <v>42928</v>
      </c>
      <c r="F2250">
        <v>3828373</v>
      </c>
      <c r="G2250" s="1">
        <v>42929</v>
      </c>
      <c r="H2250">
        <v>3455283</v>
      </c>
      <c r="I2250" s="1">
        <v>42930</v>
      </c>
      <c r="J2250">
        <v>4957457</v>
      </c>
    </row>
    <row r="2251" spans="1:10" x14ac:dyDescent="0.3">
      <c r="A2251" s="1">
        <v>42961</v>
      </c>
      <c r="B2251">
        <v>4952756</v>
      </c>
      <c r="C2251" s="1">
        <v>42934</v>
      </c>
      <c r="D2251">
        <v>6096667</v>
      </c>
      <c r="E2251" s="1">
        <v>42928</v>
      </c>
      <c r="F2251">
        <v>5585245</v>
      </c>
      <c r="G2251" s="1">
        <v>42929</v>
      </c>
      <c r="H2251">
        <v>7533925</v>
      </c>
      <c r="I2251" s="1">
        <v>42930</v>
      </c>
      <c r="J2251">
        <v>5234624</v>
      </c>
    </row>
    <row r="2252" spans="1:10" x14ac:dyDescent="0.3">
      <c r="A2252" s="1">
        <v>42961</v>
      </c>
      <c r="B2252">
        <v>3509594</v>
      </c>
      <c r="C2252" s="1">
        <v>42934</v>
      </c>
      <c r="D2252">
        <v>3985791</v>
      </c>
      <c r="E2252" s="1">
        <v>42928</v>
      </c>
      <c r="F2252">
        <v>3962359</v>
      </c>
      <c r="G2252" s="1">
        <v>42929</v>
      </c>
      <c r="H2252">
        <v>3246975</v>
      </c>
      <c r="I2252" s="1">
        <v>42930</v>
      </c>
      <c r="J2252">
        <v>2853582</v>
      </c>
    </row>
    <row r="2253" spans="1:10" x14ac:dyDescent="0.3">
      <c r="A2253" s="1">
        <v>42968</v>
      </c>
      <c r="B2253">
        <v>1848516</v>
      </c>
      <c r="C2253" s="1">
        <v>42941</v>
      </c>
      <c r="D2253">
        <v>2735478</v>
      </c>
      <c r="E2253" s="1">
        <v>42935</v>
      </c>
      <c r="F2253">
        <v>2498423</v>
      </c>
      <c r="G2253" s="1">
        <v>42936</v>
      </c>
      <c r="H2253">
        <v>2143813</v>
      </c>
      <c r="I2253" s="1">
        <v>42937</v>
      </c>
      <c r="J2253">
        <v>2434881</v>
      </c>
    </row>
    <row r="2254" spans="1:10" x14ac:dyDescent="0.3">
      <c r="A2254" s="1">
        <v>42968</v>
      </c>
      <c r="B2254">
        <v>8190512</v>
      </c>
      <c r="C2254" s="1">
        <v>42941</v>
      </c>
      <c r="D2254">
        <v>6499023</v>
      </c>
      <c r="E2254" s="1">
        <v>42935</v>
      </c>
      <c r="F2254">
        <v>8817598</v>
      </c>
      <c r="G2254" s="1">
        <v>42936</v>
      </c>
      <c r="H2254">
        <v>17538266</v>
      </c>
      <c r="I2254" s="1">
        <v>42937</v>
      </c>
      <c r="J2254">
        <v>22222085</v>
      </c>
    </row>
    <row r="2255" spans="1:10" x14ac:dyDescent="0.3">
      <c r="A2255" s="1">
        <v>42968</v>
      </c>
      <c r="B2255">
        <v>559790</v>
      </c>
      <c r="C2255" s="1">
        <v>42941</v>
      </c>
      <c r="D2255">
        <v>584193</v>
      </c>
      <c r="E2255" s="1">
        <v>42935</v>
      </c>
      <c r="F2255">
        <v>812239</v>
      </c>
      <c r="G2255" s="1">
        <v>42936</v>
      </c>
      <c r="H2255">
        <v>812678</v>
      </c>
      <c r="I2255" s="1">
        <v>42937</v>
      </c>
      <c r="J2255">
        <v>611502</v>
      </c>
    </row>
    <row r="2256" spans="1:10" x14ac:dyDescent="0.3">
      <c r="A2256" s="1">
        <v>42968</v>
      </c>
      <c r="B2256">
        <v>937411</v>
      </c>
      <c r="C2256" s="1">
        <v>42941</v>
      </c>
      <c r="D2256">
        <v>1326218</v>
      </c>
      <c r="E2256" s="1">
        <v>42935</v>
      </c>
      <c r="F2256">
        <v>988100</v>
      </c>
      <c r="G2256" s="1">
        <v>42936</v>
      </c>
      <c r="H2256">
        <v>969497</v>
      </c>
      <c r="I2256" s="1">
        <v>42937</v>
      </c>
      <c r="J2256">
        <v>1628602</v>
      </c>
    </row>
    <row r="2257" spans="1:10" x14ac:dyDescent="0.3">
      <c r="A2257" s="1">
        <v>42968</v>
      </c>
      <c r="B2257">
        <v>391294</v>
      </c>
      <c r="C2257" s="1">
        <v>42941</v>
      </c>
      <c r="D2257">
        <v>483846</v>
      </c>
      <c r="E2257" s="1">
        <v>42935</v>
      </c>
      <c r="F2257">
        <v>477702</v>
      </c>
      <c r="G2257" s="1">
        <v>42936</v>
      </c>
      <c r="H2257">
        <v>466649</v>
      </c>
      <c r="I2257" s="1">
        <v>42937</v>
      </c>
      <c r="J2257">
        <v>268700</v>
      </c>
    </row>
    <row r="2258" spans="1:10" x14ac:dyDescent="0.3">
      <c r="A2258" s="1">
        <v>42968</v>
      </c>
      <c r="B2258">
        <v>1996930</v>
      </c>
      <c r="C2258" s="1">
        <v>42941</v>
      </c>
      <c r="D2258">
        <v>1723038</v>
      </c>
      <c r="E2258" s="1">
        <v>42935</v>
      </c>
      <c r="F2258">
        <v>966418</v>
      </c>
      <c r="G2258" s="1">
        <v>42936</v>
      </c>
      <c r="H2258">
        <v>1134429</v>
      </c>
      <c r="I2258" s="1">
        <v>42937</v>
      </c>
      <c r="J2258">
        <v>1467792</v>
      </c>
    </row>
    <row r="2259" spans="1:10" x14ac:dyDescent="0.3">
      <c r="A2259" s="1">
        <v>42968</v>
      </c>
      <c r="B2259">
        <v>3541896</v>
      </c>
      <c r="C2259" s="1">
        <v>42941</v>
      </c>
      <c r="D2259">
        <v>2067642</v>
      </c>
      <c r="E2259" s="1">
        <v>42935</v>
      </c>
      <c r="F2259">
        <v>1065264</v>
      </c>
      <c r="G2259" s="1">
        <v>42936</v>
      </c>
      <c r="H2259">
        <v>1111220</v>
      </c>
      <c r="I2259" s="1">
        <v>42937</v>
      </c>
      <c r="J2259">
        <v>1163164</v>
      </c>
    </row>
    <row r="2260" spans="1:10" x14ac:dyDescent="0.3">
      <c r="A2260" s="1">
        <v>42968</v>
      </c>
      <c r="B2260">
        <v>1616712</v>
      </c>
      <c r="C2260" s="1">
        <v>42941</v>
      </c>
      <c r="D2260">
        <v>765099</v>
      </c>
      <c r="E2260" s="1">
        <v>42935</v>
      </c>
      <c r="F2260">
        <v>828144</v>
      </c>
      <c r="G2260" s="1">
        <v>42936</v>
      </c>
      <c r="H2260">
        <v>536840</v>
      </c>
      <c r="I2260" s="1">
        <v>42937</v>
      </c>
      <c r="J2260">
        <v>610134</v>
      </c>
    </row>
    <row r="2261" spans="1:10" x14ac:dyDescent="0.3">
      <c r="A2261" s="1">
        <v>42968</v>
      </c>
      <c r="B2261">
        <v>2080402</v>
      </c>
      <c r="C2261" s="1">
        <v>42941</v>
      </c>
      <c r="D2261">
        <v>1785151</v>
      </c>
      <c r="E2261" s="1">
        <v>42935</v>
      </c>
      <c r="F2261">
        <v>1786753</v>
      </c>
      <c r="G2261" s="1">
        <v>42936</v>
      </c>
      <c r="H2261">
        <v>2370364</v>
      </c>
      <c r="I2261" s="1">
        <v>42937</v>
      </c>
      <c r="J2261">
        <v>2280835</v>
      </c>
    </row>
    <row r="2262" spans="1:10" x14ac:dyDescent="0.3">
      <c r="A2262" s="1">
        <v>42968</v>
      </c>
      <c r="B2262">
        <v>2515486</v>
      </c>
      <c r="C2262" s="1">
        <v>42941</v>
      </c>
      <c r="D2262">
        <v>2811156</v>
      </c>
      <c r="E2262" s="1">
        <v>42935</v>
      </c>
      <c r="F2262">
        <v>3937546</v>
      </c>
      <c r="G2262" s="1">
        <v>42936</v>
      </c>
      <c r="H2262">
        <v>4078175</v>
      </c>
      <c r="I2262" s="1">
        <v>42937</v>
      </c>
      <c r="J2262">
        <v>2665721</v>
      </c>
    </row>
    <row r="2263" spans="1:10" x14ac:dyDescent="0.3">
      <c r="A2263" s="1">
        <v>42968</v>
      </c>
      <c r="B2263">
        <v>302467</v>
      </c>
      <c r="C2263" s="1">
        <v>42941</v>
      </c>
      <c r="D2263">
        <v>262396</v>
      </c>
      <c r="E2263" s="1">
        <v>42935</v>
      </c>
      <c r="F2263">
        <v>383528</v>
      </c>
      <c r="G2263" s="1">
        <v>42936</v>
      </c>
      <c r="H2263">
        <v>470579</v>
      </c>
      <c r="I2263" s="1">
        <v>42937</v>
      </c>
      <c r="J2263">
        <v>514761</v>
      </c>
    </row>
    <row r="2264" spans="1:10" x14ac:dyDescent="0.3">
      <c r="A2264" s="1">
        <v>42968</v>
      </c>
      <c r="B2264">
        <v>975948</v>
      </c>
      <c r="C2264" s="1">
        <v>42941</v>
      </c>
      <c r="D2264">
        <v>1942938</v>
      </c>
      <c r="E2264" s="1">
        <v>42935</v>
      </c>
      <c r="F2264">
        <v>1774355</v>
      </c>
      <c r="G2264" s="1">
        <v>42936</v>
      </c>
      <c r="H2264">
        <v>1491267</v>
      </c>
      <c r="I2264" s="1">
        <v>42937</v>
      </c>
      <c r="J2264">
        <v>1187477</v>
      </c>
    </row>
    <row r="2265" spans="1:10" x14ac:dyDescent="0.3">
      <c r="A2265" s="1">
        <v>42968</v>
      </c>
      <c r="B2265">
        <v>2639361</v>
      </c>
      <c r="C2265" s="1">
        <v>42941</v>
      </c>
      <c r="D2265">
        <v>3294830</v>
      </c>
      <c r="E2265" s="1">
        <v>42935</v>
      </c>
      <c r="F2265">
        <v>3870685</v>
      </c>
      <c r="G2265" s="1">
        <v>42936</v>
      </c>
      <c r="H2265">
        <v>4244660</v>
      </c>
      <c r="I2265" s="1">
        <v>42937</v>
      </c>
      <c r="J2265">
        <v>4642549</v>
      </c>
    </row>
    <row r="2266" spans="1:10" x14ac:dyDescent="0.3">
      <c r="A2266" s="1">
        <v>42968</v>
      </c>
      <c r="B2266">
        <v>1275310</v>
      </c>
      <c r="C2266" s="1">
        <v>42941</v>
      </c>
      <c r="D2266">
        <v>886389</v>
      </c>
      <c r="E2266" s="1">
        <v>42935</v>
      </c>
      <c r="F2266">
        <v>862788</v>
      </c>
      <c r="G2266" s="1">
        <v>42936</v>
      </c>
      <c r="H2266">
        <v>1004425</v>
      </c>
      <c r="I2266" s="1">
        <v>42937</v>
      </c>
      <c r="J2266">
        <v>1223705</v>
      </c>
    </row>
    <row r="2267" spans="1:10" x14ac:dyDescent="0.3">
      <c r="A2267" s="1">
        <v>42968</v>
      </c>
      <c r="B2267">
        <v>2674387</v>
      </c>
      <c r="C2267" s="1">
        <v>42941</v>
      </c>
      <c r="D2267">
        <v>3461456</v>
      </c>
      <c r="E2267" s="1">
        <v>42935</v>
      </c>
      <c r="F2267">
        <v>3846170</v>
      </c>
      <c r="G2267" s="1">
        <v>42936</v>
      </c>
      <c r="H2267">
        <v>2264678</v>
      </c>
      <c r="I2267" s="1">
        <v>42937</v>
      </c>
      <c r="J2267">
        <v>2098090</v>
      </c>
    </row>
    <row r="2268" spans="1:10" x14ac:dyDescent="0.3">
      <c r="A2268" s="1">
        <v>42968</v>
      </c>
      <c r="B2268">
        <v>218225</v>
      </c>
      <c r="C2268" s="1">
        <v>42941</v>
      </c>
      <c r="D2268">
        <v>326238</v>
      </c>
      <c r="E2268" s="1">
        <v>42935</v>
      </c>
      <c r="F2268">
        <v>339418</v>
      </c>
      <c r="G2268" s="1">
        <v>42936</v>
      </c>
      <c r="H2268">
        <v>257891</v>
      </c>
      <c r="I2268" s="1">
        <v>42937</v>
      </c>
      <c r="J2268">
        <v>232598</v>
      </c>
    </row>
    <row r="2269" spans="1:10" x14ac:dyDescent="0.3">
      <c r="A2269" s="1">
        <v>42968</v>
      </c>
      <c r="B2269">
        <v>2109522</v>
      </c>
      <c r="C2269" s="1">
        <v>42941</v>
      </c>
      <c r="D2269">
        <v>2283698</v>
      </c>
      <c r="E2269" s="1">
        <v>42935</v>
      </c>
      <c r="F2269">
        <v>3314383</v>
      </c>
      <c r="G2269" s="1">
        <v>42936</v>
      </c>
      <c r="H2269">
        <v>3457045</v>
      </c>
      <c r="I2269" s="1">
        <v>42937</v>
      </c>
      <c r="J2269">
        <v>5862642</v>
      </c>
    </row>
    <row r="2270" spans="1:10" x14ac:dyDescent="0.3">
      <c r="A2270" s="1">
        <v>42968</v>
      </c>
      <c r="B2270">
        <v>2134123</v>
      </c>
      <c r="C2270" s="1">
        <v>42941</v>
      </c>
      <c r="D2270">
        <v>2311751</v>
      </c>
      <c r="E2270" s="1">
        <v>42935</v>
      </c>
      <c r="F2270">
        <v>1758258</v>
      </c>
      <c r="G2270" s="1">
        <v>42936</v>
      </c>
      <c r="H2270">
        <v>1530099</v>
      </c>
      <c r="I2270" s="1">
        <v>42937</v>
      </c>
      <c r="J2270">
        <v>2436414</v>
      </c>
    </row>
    <row r="2271" spans="1:10" x14ac:dyDescent="0.3">
      <c r="A2271" s="1">
        <v>42968</v>
      </c>
      <c r="B2271">
        <v>1480426</v>
      </c>
      <c r="C2271" s="1">
        <v>42941</v>
      </c>
      <c r="D2271">
        <v>891880</v>
      </c>
      <c r="E2271" s="1">
        <v>42935</v>
      </c>
      <c r="F2271">
        <v>718515</v>
      </c>
      <c r="G2271" s="1">
        <v>42936</v>
      </c>
      <c r="H2271">
        <v>1280844</v>
      </c>
      <c r="I2271" s="1">
        <v>42937</v>
      </c>
      <c r="J2271">
        <v>1018974</v>
      </c>
    </row>
    <row r="2272" spans="1:10" x14ac:dyDescent="0.3">
      <c r="A2272" s="1">
        <v>42968</v>
      </c>
      <c r="B2272">
        <v>1914690</v>
      </c>
      <c r="C2272" s="1">
        <v>42941</v>
      </c>
      <c r="D2272">
        <v>2101733</v>
      </c>
      <c r="E2272" s="1">
        <v>42935</v>
      </c>
      <c r="F2272">
        <v>845320</v>
      </c>
      <c r="G2272" s="1">
        <v>42936</v>
      </c>
      <c r="H2272">
        <v>630696</v>
      </c>
      <c r="I2272" s="1">
        <v>42937</v>
      </c>
      <c r="J2272">
        <v>588123</v>
      </c>
    </row>
    <row r="2273" spans="1:10" x14ac:dyDescent="0.3">
      <c r="A2273" s="1">
        <v>42968</v>
      </c>
      <c r="B2273">
        <v>1089024</v>
      </c>
      <c r="C2273" s="1">
        <v>42941</v>
      </c>
      <c r="D2273">
        <v>1538229</v>
      </c>
      <c r="E2273" s="1">
        <v>42935</v>
      </c>
      <c r="F2273">
        <v>1561133</v>
      </c>
      <c r="G2273" s="1">
        <v>42936</v>
      </c>
      <c r="H2273">
        <v>1589096</v>
      </c>
      <c r="I2273" s="1">
        <v>42937</v>
      </c>
      <c r="J2273">
        <v>1018456</v>
      </c>
    </row>
    <row r="2274" spans="1:10" x14ac:dyDescent="0.3">
      <c r="A2274" s="1">
        <v>42968</v>
      </c>
      <c r="B2274">
        <v>3094604</v>
      </c>
      <c r="C2274" s="1">
        <v>42941</v>
      </c>
      <c r="D2274">
        <v>3904490</v>
      </c>
      <c r="E2274" s="1">
        <v>42935</v>
      </c>
      <c r="F2274">
        <v>3317967</v>
      </c>
      <c r="G2274" s="1">
        <v>42936</v>
      </c>
      <c r="H2274">
        <v>3379606</v>
      </c>
      <c r="I2274" s="1">
        <v>42937</v>
      </c>
      <c r="J2274">
        <v>4373348</v>
      </c>
    </row>
    <row r="2275" spans="1:10" x14ac:dyDescent="0.3">
      <c r="A2275" s="1">
        <v>42968</v>
      </c>
      <c r="B2275">
        <v>885130</v>
      </c>
      <c r="C2275" s="1">
        <v>42941</v>
      </c>
      <c r="D2275">
        <v>558373</v>
      </c>
      <c r="E2275" s="1">
        <v>42935</v>
      </c>
      <c r="F2275">
        <v>1290710</v>
      </c>
      <c r="G2275" s="1">
        <v>42936</v>
      </c>
      <c r="H2275">
        <v>911192</v>
      </c>
      <c r="I2275" s="1">
        <v>42937</v>
      </c>
      <c r="J2275">
        <v>1401447</v>
      </c>
    </row>
    <row r="2276" spans="1:10" x14ac:dyDescent="0.3">
      <c r="A2276" s="1">
        <v>42968</v>
      </c>
      <c r="B2276">
        <v>1145184</v>
      </c>
      <c r="C2276" s="1">
        <v>42941</v>
      </c>
      <c r="D2276">
        <v>1697370</v>
      </c>
      <c r="E2276" s="1">
        <v>42935</v>
      </c>
      <c r="F2276">
        <v>1007330</v>
      </c>
      <c r="G2276" s="1">
        <v>42936</v>
      </c>
      <c r="H2276">
        <v>953561</v>
      </c>
      <c r="I2276" s="1">
        <v>42937</v>
      </c>
      <c r="J2276">
        <v>1218922</v>
      </c>
    </row>
    <row r="2277" spans="1:10" x14ac:dyDescent="0.3">
      <c r="A2277" s="1">
        <v>42968</v>
      </c>
      <c r="B2277">
        <v>880901</v>
      </c>
      <c r="C2277" s="1">
        <v>42941</v>
      </c>
      <c r="D2277">
        <v>1281155</v>
      </c>
      <c r="E2277" s="1">
        <v>42935</v>
      </c>
      <c r="F2277">
        <v>1896925</v>
      </c>
      <c r="G2277" s="1">
        <v>42936</v>
      </c>
      <c r="H2277">
        <v>1042347</v>
      </c>
      <c r="I2277" s="1">
        <v>42937</v>
      </c>
      <c r="J2277">
        <v>668674</v>
      </c>
    </row>
    <row r="2278" spans="1:10" x14ac:dyDescent="0.3">
      <c r="A2278" s="1">
        <v>42968</v>
      </c>
      <c r="B2278">
        <v>30152540</v>
      </c>
      <c r="C2278" s="1">
        <v>42941</v>
      </c>
      <c r="D2278">
        <v>52854343</v>
      </c>
      <c r="E2278" s="1">
        <v>42935</v>
      </c>
      <c r="F2278">
        <v>26225866</v>
      </c>
      <c r="G2278" s="1">
        <v>42936</v>
      </c>
      <c r="H2278">
        <v>30315108</v>
      </c>
      <c r="I2278" s="1">
        <v>42937</v>
      </c>
      <c r="J2278">
        <v>27630584</v>
      </c>
    </row>
    <row r="2279" spans="1:10" x14ac:dyDescent="0.3">
      <c r="A2279" s="1">
        <v>42968</v>
      </c>
      <c r="B2279">
        <v>5917565</v>
      </c>
      <c r="C2279" s="1">
        <v>42941</v>
      </c>
      <c r="D2279">
        <v>3825127</v>
      </c>
      <c r="E2279" s="1">
        <v>42935</v>
      </c>
      <c r="F2279">
        <v>7042526</v>
      </c>
      <c r="G2279" s="1">
        <v>42936</v>
      </c>
      <c r="H2279">
        <v>3718838</v>
      </c>
      <c r="I2279" s="1">
        <v>42937</v>
      </c>
      <c r="J2279">
        <v>4731996</v>
      </c>
    </row>
    <row r="2280" spans="1:10" x14ac:dyDescent="0.3">
      <c r="A2280" s="1">
        <v>42968</v>
      </c>
      <c r="B2280">
        <v>11907488</v>
      </c>
      <c r="C2280" s="1">
        <v>42941</v>
      </c>
      <c r="D2280">
        <v>15383241</v>
      </c>
      <c r="E2280" s="1">
        <v>42935</v>
      </c>
      <c r="F2280">
        <v>26273642</v>
      </c>
      <c r="G2280" s="1">
        <v>42936</v>
      </c>
      <c r="H2280">
        <v>18523107</v>
      </c>
      <c r="I2280" s="1">
        <v>42937</v>
      </c>
      <c r="J2280">
        <v>14744002</v>
      </c>
    </row>
    <row r="2281" spans="1:10" x14ac:dyDescent="0.3">
      <c r="A2281" s="1">
        <v>42968</v>
      </c>
      <c r="B2281">
        <v>675593</v>
      </c>
      <c r="C2281" s="1">
        <v>42941</v>
      </c>
      <c r="D2281">
        <v>460823</v>
      </c>
      <c r="E2281" s="1">
        <v>42935</v>
      </c>
      <c r="F2281">
        <v>1213700</v>
      </c>
      <c r="G2281" s="1">
        <v>42936</v>
      </c>
      <c r="H2281">
        <v>1090045</v>
      </c>
      <c r="I2281" s="1">
        <v>42937</v>
      </c>
      <c r="J2281">
        <v>599402</v>
      </c>
    </row>
    <row r="2282" spans="1:10" x14ac:dyDescent="0.3">
      <c r="A2282" s="1">
        <v>42968</v>
      </c>
      <c r="B2282">
        <v>23227665</v>
      </c>
      <c r="C2282" s="1">
        <v>42941</v>
      </c>
      <c r="D2282">
        <v>74121803</v>
      </c>
      <c r="E2282" s="1">
        <v>42935</v>
      </c>
      <c r="F2282">
        <v>14094964</v>
      </c>
      <c r="G2282" s="1">
        <v>42936</v>
      </c>
      <c r="H2282">
        <v>13210943</v>
      </c>
      <c r="I2282" s="1">
        <v>42937</v>
      </c>
      <c r="J2282">
        <v>11718713</v>
      </c>
    </row>
    <row r="2283" spans="1:10" x14ac:dyDescent="0.3">
      <c r="A2283" s="1">
        <v>42968</v>
      </c>
      <c r="B2283">
        <v>980770</v>
      </c>
      <c r="C2283" s="1">
        <v>42941</v>
      </c>
      <c r="D2283">
        <v>898328</v>
      </c>
      <c r="E2283" s="1">
        <v>42935</v>
      </c>
      <c r="F2283">
        <v>2616155</v>
      </c>
      <c r="G2283" s="1">
        <v>42936</v>
      </c>
      <c r="H2283">
        <v>1975904</v>
      </c>
      <c r="I2283" s="1">
        <v>42937</v>
      </c>
      <c r="J2283">
        <v>1235665</v>
      </c>
    </row>
    <row r="2284" spans="1:10" x14ac:dyDescent="0.3">
      <c r="A2284" s="1">
        <v>42968</v>
      </c>
      <c r="B2284">
        <v>2855475</v>
      </c>
      <c r="C2284" s="1">
        <v>42941</v>
      </c>
      <c r="D2284">
        <v>4536059</v>
      </c>
      <c r="E2284" s="1">
        <v>42935</v>
      </c>
      <c r="F2284">
        <v>7007047</v>
      </c>
      <c r="G2284" s="1">
        <v>42936</v>
      </c>
      <c r="H2284">
        <v>7000523</v>
      </c>
      <c r="I2284" s="1">
        <v>42937</v>
      </c>
      <c r="J2284">
        <v>7311238</v>
      </c>
    </row>
    <row r="2285" spans="1:10" x14ac:dyDescent="0.3">
      <c r="A2285" s="1">
        <v>42968</v>
      </c>
      <c r="B2285">
        <v>527159</v>
      </c>
      <c r="C2285" s="1">
        <v>42941</v>
      </c>
      <c r="D2285">
        <v>682302</v>
      </c>
      <c r="E2285" s="1">
        <v>42935</v>
      </c>
      <c r="F2285">
        <v>703037</v>
      </c>
      <c r="G2285" s="1">
        <v>42936</v>
      </c>
      <c r="H2285">
        <v>542334</v>
      </c>
      <c r="I2285" s="1">
        <v>42937</v>
      </c>
      <c r="J2285">
        <v>479580</v>
      </c>
    </row>
    <row r="2286" spans="1:10" x14ac:dyDescent="0.3">
      <c r="A2286" s="1">
        <v>42968</v>
      </c>
      <c r="B2286">
        <v>1377720</v>
      </c>
      <c r="C2286" s="1">
        <v>42941</v>
      </c>
      <c r="D2286">
        <v>1297782</v>
      </c>
      <c r="E2286" s="1">
        <v>42935</v>
      </c>
      <c r="F2286">
        <v>1272413</v>
      </c>
      <c r="G2286" s="1">
        <v>42936</v>
      </c>
      <c r="H2286">
        <v>1476356</v>
      </c>
      <c r="I2286" s="1">
        <v>42937</v>
      </c>
      <c r="J2286">
        <v>1033350</v>
      </c>
    </row>
    <row r="2287" spans="1:10" x14ac:dyDescent="0.3">
      <c r="A2287" s="1">
        <v>42968</v>
      </c>
      <c r="B2287">
        <v>825505</v>
      </c>
      <c r="C2287" s="1">
        <v>42941</v>
      </c>
      <c r="D2287">
        <v>398819</v>
      </c>
      <c r="E2287" s="1">
        <v>42935</v>
      </c>
      <c r="F2287">
        <v>558467</v>
      </c>
      <c r="G2287" s="1">
        <v>42936</v>
      </c>
      <c r="H2287">
        <v>510699</v>
      </c>
      <c r="I2287" s="1">
        <v>42937</v>
      </c>
      <c r="J2287">
        <v>586040</v>
      </c>
    </row>
    <row r="2288" spans="1:10" x14ac:dyDescent="0.3">
      <c r="A2288" s="1">
        <v>42968</v>
      </c>
      <c r="B2288">
        <v>4230043</v>
      </c>
      <c r="C2288" s="1">
        <v>42941</v>
      </c>
      <c r="D2288">
        <v>10518931</v>
      </c>
      <c r="E2288" s="1">
        <v>42935</v>
      </c>
      <c r="F2288">
        <v>6272392</v>
      </c>
      <c r="G2288" s="1">
        <v>42936</v>
      </c>
      <c r="H2288">
        <v>8663983</v>
      </c>
      <c r="I2288" s="1">
        <v>42937</v>
      </c>
      <c r="J2288">
        <v>9418838</v>
      </c>
    </row>
    <row r="2289" spans="1:10" x14ac:dyDescent="0.3">
      <c r="A2289" s="1">
        <v>42968</v>
      </c>
      <c r="B2289">
        <v>23093567</v>
      </c>
      <c r="C2289" s="1">
        <v>42941</v>
      </c>
      <c r="D2289">
        <v>3310748</v>
      </c>
      <c r="E2289" s="1">
        <v>42935</v>
      </c>
      <c r="F2289">
        <v>1711629</v>
      </c>
      <c r="G2289" s="1">
        <v>42936</v>
      </c>
      <c r="H2289">
        <v>3095262</v>
      </c>
      <c r="I2289" s="1">
        <v>42937</v>
      </c>
      <c r="J2289">
        <v>3775107</v>
      </c>
    </row>
    <row r="2290" spans="1:10" x14ac:dyDescent="0.3">
      <c r="A2290" s="1">
        <v>42968</v>
      </c>
      <c r="B2290">
        <v>722922</v>
      </c>
      <c r="C2290" s="1">
        <v>42941</v>
      </c>
      <c r="D2290">
        <v>1039002</v>
      </c>
      <c r="E2290" s="1">
        <v>42935</v>
      </c>
      <c r="F2290">
        <v>1537913</v>
      </c>
      <c r="G2290" s="1">
        <v>42936</v>
      </c>
      <c r="H2290">
        <v>719363</v>
      </c>
      <c r="I2290" s="1">
        <v>42937</v>
      </c>
      <c r="J2290">
        <v>627184</v>
      </c>
    </row>
    <row r="2291" spans="1:10" x14ac:dyDescent="0.3">
      <c r="A2291" s="1">
        <v>42968</v>
      </c>
      <c r="B2291">
        <v>2317197</v>
      </c>
      <c r="C2291" s="1">
        <v>42941</v>
      </c>
      <c r="D2291">
        <v>1513254</v>
      </c>
      <c r="E2291" s="1">
        <v>42935</v>
      </c>
      <c r="F2291">
        <v>2649047</v>
      </c>
      <c r="G2291" s="1">
        <v>42936</v>
      </c>
      <c r="H2291">
        <v>881577</v>
      </c>
      <c r="I2291" s="1">
        <v>42937</v>
      </c>
      <c r="J2291">
        <v>1570034</v>
      </c>
    </row>
    <row r="2292" spans="1:10" x14ac:dyDescent="0.3">
      <c r="A2292" s="1">
        <v>42968</v>
      </c>
      <c r="B2292">
        <v>956218</v>
      </c>
      <c r="C2292" s="1">
        <v>42941</v>
      </c>
      <c r="D2292">
        <v>1186680</v>
      </c>
      <c r="E2292" s="1">
        <v>42935</v>
      </c>
      <c r="F2292">
        <v>774393</v>
      </c>
      <c r="G2292" s="1">
        <v>42936</v>
      </c>
      <c r="H2292">
        <v>899897</v>
      </c>
      <c r="I2292" s="1">
        <v>42937</v>
      </c>
      <c r="J2292">
        <v>477537</v>
      </c>
    </row>
    <row r="2293" spans="1:10" x14ac:dyDescent="0.3">
      <c r="A2293" s="1">
        <v>42968</v>
      </c>
      <c r="B2293">
        <v>428427</v>
      </c>
      <c r="C2293" s="1">
        <v>42941</v>
      </c>
      <c r="D2293">
        <v>847993</v>
      </c>
      <c r="E2293" s="1">
        <v>42935</v>
      </c>
      <c r="F2293">
        <v>731865</v>
      </c>
      <c r="G2293" s="1">
        <v>42936</v>
      </c>
      <c r="H2293">
        <v>435798</v>
      </c>
      <c r="I2293" s="1">
        <v>42937</v>
      </c>
      <c r="J2293">
        <v>454821</v>
      </c>
    </row>
    <row r="2294" spans="1:10" x14ac:dyDescent="0.3">
      <c r="A2294" s="1">
        <v>42968</v>
      </c>
      <c r="B2294">
        <v>2001432</v>
      </c>
      <c r="C2294" s="1">
        <v>42941</v>
      </c>
      <c r="D2294">
        <v>1464047</v>
      </c>
      <c r="E2294" s="1">
        <v>42935</v>
      </c>
      <c r="F2294">
        <v>1699584</v>
      </c>
      <c r="G2294" s="1">
        <v>42936</v>
      </c>
      <c r="H2294">
        <v>1350013</v>
      </c>
      <c r="I2294" s="1">
        <v>42937</v>
      </c>
      <c r="J2294">
        <v>1581410</v>
      </c>
    </row>
    <row r="2295" spans="1:10" x14ac:dyDescent="0.3">
      <c r="A2295" s="1">
        <v>42968</v>
      </c>
      <c r="B2295">
        <v>4779544</v>
      </c>
      <c r="C2295" s="1">
        <v>42941</v>
      </c>
      <c r="D2295">
        <v>9689373</v>
      </c>
      <c r="E2295" s="1">
        <v>42935</v>
      </c>
      <c r="F2295">
        <v>8578338</v>
      </c>
      <c r="G2295" s="1">
        <v>42936</v>
      </c>
      <c r="H2295">
        <v>7152625</v>
      </c>
      <c r="I2295" s="1">
        <v>42937</v>
      </c>
      <c r="J2295">
        <v>6389315</v>
      </c>
    </row>
    <row r="2296" spans="1:10" x14ac:dyDescent="0.3">
      <c r="A2296" s="1">
        <v>42968</v>
      </c>
      <c r="B2296">
        <v>465803</v>
      </c>
      <c r="C2296" s="1">
        <v>42941</v>
      </c>
      <c r="D2296">
        <v>483910</v>
      </c>
      <c r="E2296" s="1">
        <v>42935</v>
      </c>
      <c r="F2296">
        <v>384933</v>
      </c>
      <c r="G2296" s="1">
        <v>42936</v>
      </c>
      <c r="H2296">
        <v>348891</v>
      </c>
      <c r="I2296" s="1">
        <v>42937</v>
      </c>
      <c r="J2296">
        <v>326577</v>
      </c>
    </row>
    <row r="2297" spans="1:10" x14ac:dyDescent="0.3">
      <c r="A2297" s="1">
        <v>42968</v>
      </c>
      <c r="B2297">
        <v>710550</v>
      </c>
      <c r="C2297" s="1">
        <v>42941</v>
      </c>
      <c r="D2297">
        <v>1716708</v>
      </c>
      <c r="E2297" s="1">
        <v>42935</v>
      </c>
      <c r="F2297">
        <v>1400601</v>
      </c>
      <c r="G2297" s="1">
        <v>42936</v>
      </c>
      <c r="H2297">
        <v>1558121</v>
      </c>
      <c r="I2297" s="1">
        <v>42937</v>
      </c>
      <c r="J2297">
        <v>1284157</v>
      </c>
    </row>
    <row r="2298" spans="1:10" x14ac:dyDescent="0.3">
      <c r="A2298" s="1">
        <v>42968</v>
      </c>
      <c r="B2298">
        <v>1201998</v>
      </c>
      <c r="C2298" s="1">
        <v>42941</v>
      </c>
      <c r="D2298">
        <v>1209052</v>
      </c>
      <c r="E2298" s="1">
        <v>42935</v>
      </c>
      <c r="F2298">
        <v>739801</v>
      </c>
      <c r="G2298" s="1">
        <v>42936</v>
      </c>
      <c r="H2298">
        <v>1064418</v>
      </c>
      <c r="I2298" s="1">
        <v>42937</v>
      </c>
      <c r="J2298">
        <v>992890</v>
      </c>
    </row>
    <row r="2299" spans="1:10" x14ac:dyDescent="0.3">
      <c r="A2299" s="1">
        <v>42968</v>
      </c>
      <c r="B2299">
        <v>46055015</v>
      </c>
      <c r="C2299" s="1">
        <v>42941</v>
      </c>
      <c r="D2299">
        <v>46181545</v>
      </c>
      <c r="E2299" s="1">
        <v>42935</v>
      </c>
      <c r="F2299">
        <v>24792361</v>
      </c>
      <c r="G2299" s="1">
        <v>42936</v>
      </c>
      <c r="H2299">
        <v>55158141</v>
      </c>
      <c r="I2299" s="1">
        <v>42937</v>
      </c>
      <c r="J2299">
        <v>90649890</v>
      </c>
    </row>
    <row r="2300" spans="1:10" x14ac:dyDescent="0.3">
      <c r="A2300" s="1">
        <v>42968</v>
      </c>
      <c r="B2300">
        <v>4299276</v>
      </c>
      <c r="C2300" s="1">
        <v>42941</v>
      </c>
      <c r="D2300">
        <v>6261927</v>
      </c>
      <c r="E2300" s="1">
        <v>42935</v>
      </c>
      <c r="F2300">
        <v>3236616</v>
      </c>
      <c r="G2300" s="1">
        <v>42936</v>
      </c>
      <c r="H2300">
        <v>2906270</v>
      </c>
      <c r="I2300" s="1">
        <v>42937</v>
      </c>
      <c r="J2300">
        <v>3813291</v>
      </c>
    </row>
    <row r="2301" spans="1:10" x14ac:dyDescent="0.3">
      <c r="A2301" s="1">
        <v>42968</v>
      </c>
      <c r="B2301">
        <v>5531782</v>
      </c>
      <c r="C2301" s="1">
        <v>42941</v>
      </c>
      <c r="D2301">
        <v>9061164</v>
      </c>
      <c r="E2301" s="1">
        <v>42935</v>
      </c>
      <c r="F2301">
        <v>8312410</v>
      </c>
      <c r="G2301" s="1">
        <v>42936</v>
      </c>
      <c r="H2301">
        <v>9271390</v>
      </c>
      <c r="I2301" s="1">
        <v>42937</v>
      </c>
      <c r="J2301">
        <v>8874021</v>
      </c>
    </row>
    <row r="2302" spans="1:10" x14ac:dyDescent="0.3">
      <c r="A2302" s="1">
        <v>42968</v>
      </c>
      <c r="B2302">
        <v>2914816</v>
      </c>
      <c r="C2302" s="1">
        <v>42941</v>
      </c>
      <c r="D2302">
        <v>3129069</v>
      </c>
      <c r="E2302" s="1">
        <v>42935</v>
      </c>
      <c r="F2302">
        <v>2880518</v>
      </c>
      <c r="G2302" s="1">
        <v>42936</v>
      </c>
      <c r="H2302">
        <v>3947522</v>
      </c>
      <c r="I2302" s="1">
        <v>42937</v>
      </c>
      <c r="J2302">
        <v>3664469</v>
      </c>
    </row>
    <row r="2303" spans="1:10" x14ac:dyDescent="0.3">
      <c r="A2303" s="1">
        <v>42975</v>
      </c>
      <c r="B2303">
        <v>1775285</v>
      </c>
      <c r="C2303" s="1">
        <v>42948</v>
      </c>
      <c r="D2303">
        <v>2488168</v>
      </c>
      <c r="E2303" s="1">
        <v>42942</v>
      </c>
      <c r="F2303">
        <v>4520429</v>
      </c>
      <c r="G2303" s="1">
        <v>42943</v>
      </c>
      <c r="H2303">
        <v>8953535</v>
      </c>
      <c r="I2303" s="1">
        <v>42944</v>
      </c>
      <c r="J2303">
        <v>5012269</v>
      </c>
    </row>
    <row r="2304" spans="1:10" x14ac:dyDescent="0.3">
      <c r="A2304" s="1">
        <v>42975</v>
      </c>
      <c r="B2304">
        <v>5075346</v>
      </c>
      <c r="C2304" s="1">
        <v>42948</v>
      </c>
      <c r="D2304">
        <v>4685371</v>
      </c>
      <c r="E2304" s="1">
        <v>42942</v>
      </c>
      <c r="F2304">
        <v>11305120</v>
      </c>
      <c r="G2304" s="1">
        <v>42943</v>
      </c>
      <c r="H2304">
        <v>15288199</v>
      </c>
      <c r="I2304" s="1">
        <v>42944</v>
      </c>
      <c r="J2304">
        <v>7654583</v>
      </c>
    </row>
    <row r="2305" spans="1:10" x14ac:dyDescent="0.3">
      <c r="A2305" s="1">
        <v>42975</v>
      </c>
      <c r="B2305">
        <v>745024</v>
      </c>
      <c r="C2305" s="1">
        <v>42948</v>
      </c>
      <c r="D2305">
        <v>1603411</v>
      </c>
      <c r="E2305" s="1">
        <v>42942</v>
      </c>
      <c r="F2305">
        <v>595394</v>
      </c>
      <c r="G2305" s="1">
        <v>42943</v>
      </c>
      <c r="H2305">
        <v>829646</v>
      </c>
      <c r="I2305" s="1">
        <v>42944</v>
      </c>
      <c r="J2305">
        <v>847774</v>
      </c>
    </row>
    <row r="2306" spans="1:10" x14ac:dyDescent="0.3">
      <c r="A2306" s="1">
        <v>42975</v>
      </c>
      <c r="B2306">
        <v>825298</v>
      </c>
      <c r="C2306" s="1">
        <v>42948</v>
      </c>
      <c r="D2306">
        <v>1695083</v>
      </c>
      <c r="E2306" s="1">
        <v>42942</v>
      </c>
      <c r="F2306">
        <v>1294311</v>
      </c>
      <c r="G2306" s="1">
        <v>42943</v>
      </c>
      <c r="H2306">
        <v>1653726</v>
      </c>
      <c r="I2306" s="1">
        <v>42944</v>
      </c>
      <c r="J2306">
        <v>2204290</v>
      </c>
    </row>
    <row r="2307" spans="1:10" x14ac:dyDescent="0.3">
      <c r="A2307" s="1">
        <v>42975</v>
      </c>
      <c r="B2307">
        <v>476730</v>
      </c>
      <c r="C2307" s="1">
        <v>42948</v>
      </c>
      <c r="D2307">
        <v>452814</v>
      </c>
      <c r="E2307" s="1">
        <v>42942</v>
      </c>
      <c r="F2307">
        <v>692244</v>
      </c>
      <c r="G2307" s="1">
        <v>42943</v>
      </c>
      <c r="H2307">
        <v>1210522</v>
      </c>
      <c r="I2307" s="1">
        <v>42944</v>
      </c>
      <c r="J2307">
        <v>703954</v>
      </c>
    </row>
    <row r="2308" spans="1:10" x14ac:dyDescent="0.3">
      <c r="A2308" s="1">
        <v>42975</v>
      </c>
      <c r="B2308">
        <v>1014252</v>
      </c>
      <c r="C2308" s="1">
        <v>42948</v>
      </c>
      <c r="D2308">
        <v>1890810</v>
      </c>
      <c r="E2308" s="1">
        <v>42942</v>
      </c>
      <c r="F2308">
        <v>1276167</v>
      </c>
      <c r="G2308" s="1">
        <v>42943</v>
      </c>
      <c r="H2308">
        <v>1312466</v>
      </c>
      <c r="I2308" s="1">
        <v>42944</v>
      </c>
      <c r="J2308">
        <v>2742884</v>
      </c>
    </row>
    <row r="2309" spans="1:10" x14ac:dyDescent="0.3">
      <c r="A2309" s="1">
        <v>42975</v>
      </c>
      <c r="B2309">
        <v>3841515</v>
      </c>
      <c r="C2309" s="1">
        <v>42948</v>
      </c>
      <c r="D2309">
        <v>1592040</v>
      </c>
      <c r="E2309" s="1">
        <v>42942</v>
      </c>
      <c r="F2309">
        <v>2039598</v>
      </c>
      <c r="G2309" s="1">
        <v>42943</v>
      </c>
      <c r="H2309">
        <v>1699412</v>
      </c>
      <c r="I2309" s="1">
        <v>42944</v>
      </c>
      <c r="J2309">
        <v>1532137</v>
      </c>
    </row>
    <row r="2310" spans="1:10" x14ac:dyDescent="0.3">
      <c r="A2310" s="1">
        <v>42975</v>
      </c>
      <c r="B2310">
        <v>738589</v>
      </c>
      <c r="C2310" s="1">
        <v>42948</v>
      </c>
      <c r="D2310">
        <v>952972</v>
      </c>
      <c r="E2310" s="1">
        <v>42942</v>
      </c>
      <c r="F2310">
        <v>915430</v>
      </c>
      <c r="G2310" s="1">
        <v>42943</v>
      </c>
      <c r="H2310">
        <v>1347282</v>
      </c>
      <c r="I2310" s="1">
        <v>42944</v>
      </c>
      <c r="J2310">
        <v>1684179</v>
      </c>
    </row>
    <row r="2311" spans="1:10" x14ac:dyDescent="0.3">
      <c r="A2311" s="1">
        <v>42975</v>
      </c>
      <c r="B2311">
        <v>1526444</v>
      </c>
      <c r="C2311" s="1">
        <v>42948</v>
      </c>
      <c r="D2311">
        <v>4827900</v>
      </c>
      <c r="E2311" s="1">
        <v>42942</v>
      </c>
      <c r="F2311">
        <v>1756164</v>
      </c>
      <c r="G2311" s="1">
        <v>42943</v>
      </c>
      <c r="H2311">
        <v>2311901</v>
      </c>
      <c r="I2311" s="1">
        <v>42944</v>
      </c>
      <c r="J2311">
        <v>2887463</v>
      </c>
    </row>
    <row r="2312" spans="1:10" x14ac:dyDescent="0.3">
      <c r="A2312" s="1">
        <v>42975</v>
      </c>
      <c r="B2312">
        <v>2377458</v>
      </c>
      <c r="C2312" s="1">
        <v>42948</v>
      </c>
      <c r="D2312">
        <v>3801955</v>
      </c>
      <c r="E2312" s="1">
        <v>42942</v>
      </c>
      <c r="F2312">
        <v>2862098</v>
      </c>
      <c r="G2312" s="1">
        <v>42943</v>
      </c>
      <c r="H2312">
        <v>2615744</v>
      </c>
      <c r="I2312" s="1">
        <v>42944</v>
      </c>
      <c r="J2312">
        <v>2977076</v>
      </c>
    </row>
    <row r="2313" spans="1:10" x14ac:dyDescent="0.3">
      <c r="A2313" s="1">
        <v>42975</v>
      </c>
      <c r="B2313">
        <v>304901</v>
      </c>
      <c r="C2313" s="1">
        <v>42948</v>
      </c>
      <c r="D2313">
        <v>459039</v>
      </c>
      <c r="E2313" s="1">
        <v>42942</v>
      </c>
      <c r="F2313">
        <v>327311</v>
      </c>
      <c r="G2313" s="1">
        <v>42943</v>
      </c>
      <c r="H2313">
        <v>374045</v>
      </c>
      <c r="I2313" s="1">
        <v>42944</v>
      </c>
      <c r="J2313">
        <v>393816</v>
      </c>
    </row>
    <row r="2314" spans="1:10" x14ac:dyDescent="0.3">
      <c r="A2314" s="1">
        <v>42975</v>
      </c>
      <c r="B2314">
        <v>915453</v>
      </c>
      <c r="C2314" s="1">
        <v>42948</v>
      </c>
      <c r="D2314">
        <v>1330748</v>
      </c>
      <c r="E2314" s="1">
        <v>42942</v>
      </c>
      <c r="F2314">
        <v>1929090</v>
      </c>
      <c r="G2314" s="1">
        <v>42943</v>
      </c>
      <c r="H2314">
        <v>1583951</v>
      </c>
      <c r="I2314" s="1">
        <v>42944</v>
      </c>
      <c r="J2314">
        <v>1084168</v>
      </c>
    </row>
    <row r="2315" spans="1:10" x14ac:dyDescent="0.3">
      <c r="A2315" s="1">
        <v>42975</v>
      </c>
      <c r="B2315">
        <v>1324847</v>
      </c>
      <c r="C2315" s="1">
        <v>42948</v>
      </c>
      <c r="D2315">
        <v>2568551</v>
      </c>
      <c r="E2315" s="1">
        <v>42942</v>
      </c>
      <c r="F2315">
        <v>2705350</v>
      </c>
      <c r="G2315" s="1">
        <v>42943</v>
      </c>
      <c r="H2315">
        <v>6355146</v>
      </c>
      <c r="I2315" s="1">
        <v>42944</v>
      </c>
      <c r="J2315">
        <v>4482366</v>
      </c>
    </row>
    <row r="2316" spans="1:10" x14ac:dyDescent="0.3">
      <c r="A2316" s="1">
        <v>42975</v>
      </c>
      <c r="B2316">
        <v>1147000</v>
      </c>
      <c r="C2316" s="1">
        <v>42948</v>
      </c>
      <c r="D2316">
        <v>1807252</v>
      </c>
      <c r="E2316" s="1">
        <v>42942</v>
      </c>
      <c r="F2316">
        <v>944843</v>
      </c>
      <c r="G2316" s="1">
        <v>42943</v>
      </c>
      <c r="H2316">
        <v>2204710</v>
      </c>
      <c r="I2316" s="1">
        <v>42944</v>
      </c>
      <c r="J2316">
        <v>1116938</v>
      </c>
    </row>
    <row r="2317" spans="1:10" x14ac:dyDescent="0.3">
      <c r="A2317" s="1">
        <v>42975</v>
      </c>
      <c r="B2317">
        <v>2196113</v>
      </c>
      <c r="C2317" s="1">
        <v>42948</v>
      </c>
      <c r="D2317">
        <v>2681547</v>
      </c>
      <c r="E2317" s="1">
        <v>42942</v>
      </c>
      <c r="F2317">
        <v>7578250</v>
      </c>
      <c r="G2317" s="1">
        <v>42943</v>
      </c>
      <c r="H2317">
        <v>3840255</v>
      </c>
      <c r="I2317" s="1">
        <v>42944</v>
      </c>
      <c r="J2317">
        <v>3038852</v>
      </c>
    </row>
    <row r="2318" spans="1:10" x14ac:dyDescent="0.3">
      <c r="A2318" s="1">
        <v>42975</v>
      </c>
      <c r="B2318">
        <v>236526</v>
      </c>
      <c r="C2318" s="1">
        <v>42948</v>
      </c>
      <c r="D2318">
        <v>386631</v>
      </c>
      <c r="E2318" s="1">
        <v>42942</v>
      </c>
      <c r="F2318">
        <v>326655</v>
      </c>
      <c r="G2318" s="1">
        <v>42943</v>
      </c>
      <c r="H2318">
        <v>329384</v>
      </c>
      <c r="I2318" s="1">
        <v>42944</v>
      </c>
      <c r="J2318">
        <v>441977</v>
      </c>
    </row>
    <row r="2319" spans="1:10" x14ac:dyDescent="0.3">
      <c r="A2319" s="1">
        <v>42975</v>
      </c>
      <c r="B2319">
        <v>2748808</v>
      </c>
      <c r="C2319" s="1">
        <v>42948</v>
      </c>
      <c r="D2319">
        <v>2769852</v>
      </c>
      <c r="E2319" s="1">
        <v>42942</v>
      </c>
      <c r="F2319">
        <v>3183851</v>
      </c>
      <c r="G2319" s="1">
        <v>42943</v>
      </c>
      <c r="H2319">
        <v>3694693</v>
      </c>
      <c r="I2319" s="1">
        <v>42944</v>
      </c>
      <c r="J2319">
        <v>1517826</v>
      </c>
    </row>
    <row r="2320" spans="1:10" x14ac:dyDescent="0.3">
      <c r="A2320" s="1">
        <v>42975</v>
      </c>
      <c r="B2320">
        <v>1319877</v>
      </c>
      <c r="C2320" s="1">
        <v>42948</v>
      </c>
      <c r="D2320">
        <v>10716944</v>
      </c>
      <c r="E2320" s="1">
        <v>42942</v>
      </c>
      <c r="F2320">
        <v>1821870</v>
      </c>
      <c r="G2320" s="1">
        <v>42943</v>
      </c>
      <c r="H2320">
        <v>2638713</v>
      </c>
      <c r="I2320" s="1">
        <v>42944</v>
      </c>
      <c r="J2320">
        <v>1734915</v>
      </c>
    </row>
    <row r="2321" spans="1:10" x14ac:dyDescent="0.3">
      <c r="A2321" s="1">
        <v>42975</v>
      </c>
      <c r="B2321">
        <v>786728</v>
      </c>
      <c r="C2321" s="1">
        <v>42948</v>
      </c>
      <c r="D2321">
        <v>1122723</v>
      </c>
      <c r="E2321" s="1">
        <v>42942</v>
      </c>
      <c r="F2321">
        <v>739752</v>
      </c>
      <c r="G2321" s="1">
        <v>42943</v>
      </c>
      <c r="H2321">
        <v>745826</v>
      </c>
      <c r="I2321" s="1">
        <v>42944</v>
      </c>
      <c r="J2321">
        <v>821855</v>
      </c>
    </row>
    <row r="2322" spans="1:10" x14ac:dyDescent="0.3">
      <c r="A2322" s="1">
        <v>42975</v>
      </c>
      <c r="B2322">
        <v>1563237</v>
      </c>
      <c r="C2322" s="1">
        <v>42948</v>
      </c>
      <c r="D2322">
        <v>1476518</v>
      </c>
      <c r="E2322" s="1">
        <v>42942</v>
      </c>
      <c r="F2322">
        <v>2290182</v>
      </c>
      <c r="G2322" s="1">
        <v>42943</v>
      </c>
      <c r="H2322">
        <v>1418436</v>
      </c>
      <c r="I2322" s="1">
        <v>42944</v>
      </c>
      <c r="J2322">
        <v>1945105</v>
      </c>
    </row>
    <row r="2323" spans="1:10" x14ac:dyDescent="0.3">
      <c r="A2323" s="1">
        <v>42975</v>
      </c>
      <c r="B2323">
        <v>1050249</v>
      </c>
      <c r="C2323" s="1">
        <v>42948</v>
      </c>
      <c r="D2323">
        <v>1297176</v>
      </c>
      <c r="E2323" s="1">
        <v>42942</v>
      </c>
      <c r="F2323">
        <v>2168817</v>
      </c>
      <c r="G2323" s="1">
        <v>42943</v>
      </c>
      <c r="H2323">
        <v>3531500</v>
      </c>
      <c r="I2323" s="1">
        <v>42944</v>
      </c>
      <c r="J2323">
        <v>2185053</v>
      </c>
    </row>
    <row r="2324" spans="1:10" x14ac:dyDescent="0.3">
      <c r="A2324" s="1">
        <v>42975</v>
      </c>
      <c r="B2324">
        <v>3883171</v>
      </c>
      <c r="C2324" s="1">
        <v>42948</v>
      </c>
      <c r="D2324">
        <v>6353698</v>
      </c>
      <c r="E2324" s="1">
        <v>42942</v>
      </c>
      <c r="F2324">
        <v>4667900</v>
      </c>
      <c r="G2324" s="1">
        <v>42943</v>
      </c>
      <c r="H2324">
        <v>5253496</v>
      </c>
      <c r="I2324" s="1">
        <v>42944</v>
      </c>
      <c r="J2324">
        <v>5686790</v>
      </c>
    </row>
    <row r="2325" spans="1:10" x14ac:dyDescent="0.3">
      <c r="A2325" s="1">
        <v>42975</v>
      </c>
      <c r="B2325">
        <v>656840</v>
      </c>
      <c r="C2325" s="1">
        <v>42948</v>
      </c>
      <c r="D2325">
        <v>983542</v>
      </c>
      <c r="E2325" s="1">
        <v>42942</v>
      </c>
      <c r="F2325">
        <v>651113</v>
      </c>
      <c r="G2325" s="1">
        <v>42943</v>
      </c>
      <c r="H2325">
        <v>1708631</v>
      </c>
      <c r="I2325" s="1">
        <v>42944</v>
      </c>
      <c r="J2325">
        <v>793654</v>
      </c>
    </row>
    <row r="2326" spans="1:10" x14ac:dyDescent="0.3">
      <c r="A2326" s="1">
        <v>42975</v>
      </c>
      <c r="B2326">
        <v>6694741</v>
      </c>
      <c r="C2326" s="1">
        <v>42948</v>
      </c>
      <c r="D2326">
        <v>1847023</v>
      </c>
      <c r="E2326" s="1">
        <v>42942</v>
      </c>
      <c r="F2326">
        <v>2066509</v>
      </c>
      <c r="G2326" s="1">
        <v>42943</v>
      </c>
      <c r="H2326">
        <v>2943418</v>
      </c>
      <c r="I2326" s="1">
        <v>42944</v>
      </c>
      <c r="J2326">
        <v>4398933</v>
      </c>
    </row>
    <row r="2327" spans="1:10" x14ac:dyDescent="0.3">
      <c r="A2327" s="1">
        <v>42975</v>
      </c>
      <c r="B2327">
        <v>595756</v>
      </c>
      <c r="C2327" s="1">
        <v>42948</v>
      </c>
      <c r="D2327">
        <v>1278242</v>
      </c>
      <c r="E2327" s="1">
        <v>42942</v>
      </c>
      <c r="F2327">
        <v>1561970</v>
      </c>
      <c r="G2327" s="1">
        <v>42943</v>
      </c>
      <c r="H2327">
        <v>2452264</v>
      </c>
      <c r="I2327" s="1">
        <v>42944</v>
      </c>
      <c r="J2327">
        <v>1621289</v>
      </c>
    </row>
    <row r="2328" spans="1:10" x14ac:dyDescent="0.3">
      <c r="A2328" s="1">
        <v>42975</v>
      </c>
      <c r="B2328">
        <v>22307395</v>
      </c>
      <c r="C2328" s="1">
        <v>42948</v>
      </c>
      <c r="D2328">
        <v>65140080</v>
      </c>
      <c r="E2328" s="1">
        <v>42942</v>
      </c>
      <c r="F2328">
        <v>72271733</v>
      </c>
      <c r="G2328" s="1">
        <v>42943</v>
      </c>
      <c r="H2328">
        <v>38687497</v>
      </c>
      <c r="I2328" s="1">
        <v>42944</v>
      </c>
      <c r="J2328">
        <v>24864110</v>
      </c>
    </row>
    <row r="2329" spans="1:10" x14ac:dyDescent="0.3">
      <c r="A2329" s="1">
        <v>42975</v>
      </c>
      <c r="B2329">
        <v>2448062</v>
      </c>
      <c r="C2329" s="1">
        <v>42948</v>
      </c>
      <c r="D2329">
        <v>3328054</v>
      </c>
      <c r="E2329" s="1">
        <v>42942</v>
      </c>
      <c r="F2329">
        <v>2698624</v>
      </c>
      <c r="G2329" s="1">
        <v>42943</v>
      </c>
      <c r="H2329">
        <v>4680435</v>
      </c>
      <c r="I2329" s="1">
        <v>42944</v>
      </c>
      <c r="J2329">
        <v>3129938</v>
      </c>
    </row>
    <row r="2330" spans="1:10" x14ac:dyDescent="0.3">
      <c r="A2330" s="1">
        <v>42975</v>
      </c>
      <c r="B2330">
        <v>8553741</v>
      </c>
      <c r="C2330" s="1">
        <v>42948</v>
      </c>
      <c r="D2330">
        <v>14384957</v>
      </c>
      <c r="E2330" s="1">
        <v>42942</v>
      </c>
      <c r="F2330">
        <v>35236867</v>
      </c>
      <c r="G2330" s="1">
        <v>42943</v>
      </c>
      <c r="H2330">
        <v>68910708</v>
      </c>
      <c r="I2330" s="1">
        <v>42944</v>
      </c>
      <c r="J2330">
        <v>24557553</v>
      </c>
    </row>
    <row r="2331" spans="1:10" x14ac:dyDescent="0.3">
      <c r="A2331" s="1">
        <v>42975</v>
      </c>
      <c r="B2331">
        <v>656841</v>
      </c>
      <c r="C2331" s="1">
        <v>42948</v>
      </c>
      <c r="D2331">
        <v>1383929</v>
      </c>
      <c r="E2331" s="1">
        <v>42942</v>
      </c>
      <c r="F2331">
        <v>513818</v>
      </c>
      <c r="G2331" s="1">
        <v>42943</v>
      </c>
      <c r="H2331">
        <v>685207</v>
      </c>
      <c r="I2331" s="1">
        <v>42944</v>
      </c>
      <c r="J2331">
        <v>844918</v>
      </c>
    </row>
    <row r="2332" spans="1:10" x14ac:dyDescent="0.3">
      <c r="A2332" s="1">
        <v>42975</v>
      </c>
      <c r="B2332">
        <v>13379262</v>
      </c>
      <c r="C2332" s="1">
        <v>42948</v>
      </c>
      <c r="D2332">
        <v>19010045</v>
      </c>
      <c r="E2332" s="1">
        <v>42942</v>
      </c>
      <c r="F2332">
        <v>37215659</v>
      </c>
      <c r="G2332" s="1">
        <v>42943</v>
      </c>
      <c r="H2332">
        <v>32957062</v>
      </c>
      <c r="I2332" s="1">
        <v>42944</v>
      </c>
      <c r="J2332">
        <v>17858305</v>
      </c>
    </row>
    <row r="2333" spans="1:10" x14ac:dyDescent="0.3">
      <c r="A2333" s="1">
        <v>42975</v>
      </c>
      <c r="B2333">
        <v>640079</v>
      </c>
      <c r="C2333" s="1">
        <v>42948</v>
      </c>
      <c r="D2333">
        <v>1176935</v>
      </c>
      <c r="E2333" s="1">
        <v>42942</v>
      </c>
      <c r="F2333">
        <v>669206</v>
      </c>
      <c r="G2333" s="1">
        <v>42943</v>
      </c>
      <c r="H2333">
        <v>2374129</v>
      </c>
      <c r="I2333" s="1">
        <v>42944</v>
      </c>
      <c r="J2333">
        <v>1076359</v>
      </c>
    </row>
    <row r="2334" spans="1:10" x14ac:dyDescent="0.3">
      <c r="A2334" s="1">
        <v>42975</v>
      </c>
      <c r="B2334">
        <v>2285908</v>
      </c>
      <c r="C2334" s="1">
        <v>42948</v>
      </c>
      <c r="D2334">
        <v>4034905</v>
      </c>
      <c r="E2334" s="1">
        <v>42942</v>
      </c>
      <c r="F2334">
        <v>5624345</v>
      </c>
      <c r="G2334" s="1">
        <v>42943</v>
      </c>
      <c r="H2334">
        <v>5909171</v>
      </c>
      <c r="I2334" s="1">
        <v>42944</v>
      </c>
      <c r="J2334">
        <v>10070829</v>
      </c>
    </row>
    <row r="2335" spans="1:10" x14ac:dyDescent="0.3">
      <c r="A2335" s="1">
        <v>42975</v>
      </c>
      <c r="B2335">
        <v>262832</v>
      </c>
      <c r="C2335" s="1">
        <v>42948</v>
      </c>
      <c r="D2335">
        <v>863566</v>
      </c>
      <c r="E2335" s="1">
        <v>42942</v>
      </c>
      <c r="F2335">
        <v>1315326</v>
      </c>
      <c r="G2335" s="1">
        <v>42943</v>
      </c>
      <c r="H2335">
        <v>3845933</v>
      </c>
      <c r="I2335" s="1">
        <v>42944</v>
      </c>
      <c r="J2335">
        <v>1458511</v>
      </c>
    </row>
    <row r="2336" spans="1:10" x14ac:dyDescent="0.3">
      <c r="A2336" s="1">
        <v>42975</v>
      </c>
      <c r="B2336">
        <v>671562</v>
      </c>
      <c r="C2336" s="1">
        <v>42948</v>
      </c>
      <c r="D2336">
        <v>1949530</v>
      </c>
      <c r="E2336" s="1">
        <v>42942</v>
      </c>
      <c r="F2336">
        <v>1120516</v>
      </c>
      <c r="G2336" s="1">
        <v>42943</v>
      </c>
      <c r="H2336">
        <v>2895199</v>
      </c>
      <c r="I2336" s="1">
        <v>42944</v>
      </c>
      <c r="J2336">
        <v>1330194</v>
      </c>
    </row>
    <row r="2337" spans="1:10" x14ac:dyDescent="0.3">
      <c r="A2337" s="1">
        <v>42975</v>
      </c>
      <c r="B2337">
        <v>445820</v>
      </c>
      <c r="C2337" s="1">
        <v>42948</v>
      </c>
      <c r="D2337">
        <v>1110436</v>
      </c>
      <c r="E2337" s="1">
        <v>42942</v>
      </c>
      <c r="F2337">
        <v>373718</v>
      </c>
      <c r="G2337" s="1">
        <v>42943</v>
      </c>
      <c r="H2337">
        <v>622983</v>
      </c>
      <c r="I2337" s="1">
        <v>42944</v>
      </c>
      <c r="J2337">
        <v>461649</v>
      </c>
    </row>
    <row r="2338" spans="1:10" x14ac:dyDescent="0.3">
      <c r="A2338" s="1">
        <v>42975</v>
      </c>
      <c r="B2338">
        <v>4845857</v>
      </c>
      <c r="C2338" s="1">
        <v>42948</v>
      </c>
      <c r="D2338">
        <v>5271275</v>
      </c>
      <c r="E2338" s="1">
        <v>42942</v>
      </c>
      <c r="F2338">
        <v>7257652</v>
      </c>
      <c r="G2338" s="1">
        <v>42943</v>
      </c>
      <c r="H2338">
        <v>5499000</v>
      </c>
      <c r="I2338" s="1">
        <v>42944</v>
      </c>
      <c r="J2338">
        <v>5554511</v>
      </c>
    </row>
    <row r="2339" spans="1:10" x14ac:dyDescent="0.3">
      <c r="A2339" s="1">
        <v>42975</v>
      </c>
      <c r="B2339">
        <v>3763764</v>
      </c>
      <c r="C2339" s="1">
        <v>42948</v>
      </c>
      <c r="D2339">
        <v>2592591</v>
      </c>
      <c r="E2339" s="1">
        <v>42942</v>
      </c>
      <c r="F2339">
        <v>2130832</v>
      </c>
      <c r="G2339" s="1">
        <v>42943</v>
      </c>
      <c r="H2339">
        <v>2507442</v>
      </c>
      <c r="I2339" s="1">
        <v>42944</v>
      </c>
      <c r="J2339">
        <v>2259968</v>
      </c>
    </row>
    <row r="2340" spans="1:10" x14ac:dyDescent="0.3">
      <c r="A2340" s="1">
        <v>42975</v>
      </c>
      <c r="B2340">
        <v>1955945</v>
      </c>
      <c r="C2340" s="1">
        <v>42948</v>
      </c>
      <c r="D2340">
        <v>1059595</v>
      </c>
      <c r="E2340" s="1">
        <v>42942</v>
      </c>
      <c r="F2340">
        <v>2343836</v>
      </c>
      <c r="G2340" s="1">
        <v>42943</v>
      </c>
      <c r="H2340">
        <v>1612729</v>
      </c>
      <c r="I2340" s="1">
        <v>42944</v>
      </c>
      <c r="J2340">
        <v>1134452</v>
      </c>
    </row>
    <row r="2341" spans="1:10" x14ac:dyDescent="0.3">
      <c r="A2341" s="1">
        <v>42975</v>
      </c>
      <c r="B2341">
        <v>1997038</v>
      </c>
      <c r="C2341" s="1">
        <v>42948</v>
      </c>
      <c r="D2341">
        <v>1681240</v>
      </c>
      <c r="E2341" s="1">
        <v>42942</v>
      </c>
      <c r="F2341">
        <v>864491</v>
      </c>
      <c r="G2341" s="1">
        <v>42943</v>
      </c>
      <c r="H2341">
        <v>997483</v>
      </c>
      <c r="I2341" s="1">
        <v>42944</v>
      </c>
      <c r="J2341">
        <v>1395576</v>
      </c>
    </row>
    <row r="2342" spans="1:10" x14ac:dyDescent="0.3">
      <c r="A2342" s="1">
        <v>42975</v>
      </c>
      <c r="B2342">
        <v>936376</v>
      </c>
      <c r="C2342" s="1">
        <v>42948</v>
      </c>
      <c r="D2342">
        <v>2356564</v>
      </c>
      <c r="E2342" s="1">
        <v>42942</v>
      </c>
      <c r="F2342">
        <v>1245971</v>
      </c>
      <c r="G2342" s="1">
        <v>42943</v>
      </c>
      <c r="H2342">
        <v>1527376</v>
      </c>
      <c r="I2342" s="1">
        <v>42944</v>
      </c>
      <c r="J2342">
        <v>6850399</v>
      </c>
    </row>
    <row r="2343" spans="1:10" x14ac:dyDescent="0.3">
      <c r="A2343" s="1">
        <v>42975</v>
      </c>
      <c r="B2343">
        <v>542004</v>
      </c>
      <c r="C2343" s="1">
        <v>42948</v>
      </c>
      <c r="D2343">
        <v>1072165</v>
      </c>
      <c r="E2343" s="1">
        <v>42942</v>
      </c>
      <c r="F2343">
        <v>748603</v>
      </c>
      <c r="G2343" s="1">
        <v>42943</v>
      </c>
      <c r="H2343">
        <v>487293</v>
      </c>
      <c r="I2343" s="1">
        <v>42944</v>
      </c>
      <c r="J2343">
        <v>588905</v>
      </c>
    </row>
    <row r="2344" spans="1:10" x14ac:dyDescent="0.3">
      <c r="A2344" s="1">
        <v>42975</v>
      </c>
      <c r="B2344">
        <v>1549647</v>
      </c>
      <c r="C2344" s="1">
        <v>42948</v>
      </c>
      <c r="D2344">
        <v>2254227</v>
      </c>
      <c r="E2344" s="1">
        <v>42942</v>
      </c>
      <c r="F2344">
        <v>1205288</v>
      </c>
      <c r="G2344" s="1">
        <v>42943</v>
      </c>
      <c r="H2344">
        <v>3242563</v>
      </c>
      <c r="I2344" s="1">
        <v>42944</v>
      </c>
      <c r="J2344">
        <v>3994434</v>
      </c>
    </row>
    <row r="2345" spans="1:10" x14ac:dyDescent="0.3">
      <c r="A2345" s="1">
        <v>42975</v>
      </c>
      <c r="B2345">
        <v>5471216</v>
      </c>
      <c r="C2345" s="1">
        <v>42948</v>
      </c>
      <c r="D2345">
        <v>11035180</v>
      </c>
      <c r="E2345" s="1">
        <v>42942</v>
      </c>
      <c r="F2345">
        <v>6546388</v>
      </c>
      <c r="G2345" s="1">
        <v>42943</v>
      </c>
      <c r="H2345">
        <v>16568167</v>
      </c>
      <c r="I2345" s="1">
        <v>42944</v>
      </c>
      <c r="J2345">
        <v>9035353</v>
      </c>
    </row>
    <row r="2346" spans="1:10" x14ac:dyDescent="0.3">
      <c r="A2346" s="1">
        <v>42975</v>
      </c>
      <c r="B2346">
        <v>379820</v>
      </c>
      <c r="C2346" s="1">
        <v>42948</v>
      </c>
      <c r="D2346">
        <v>598488</v>
      </c>
      <c r="E2346" s="1">
        <v>42942</v>
      </c>
      <c r="F2346">
        <v>387625</v>
      </c>
      <c r="G2346" s="1">
        <v>42943</v>
      </c>
      <c r="H2346">
        <v>437437</v>
      </c>
      <c r="I2346" s="1">
        <v>42944</v>
      </c>
      <c r="J2346">
        <v>460109</v>
      </c>
    </row>
    <row r="2347" spans="1:10" x14ac:dyDescent="0.3">
      <c r="A2347" s="1">
        <v>42975</v>
      </c>
      <c r="B2347">
        <v>697203</v>
      </c>
      <c r="C2347" s="1">
        <v>42948</v>
      </c>
      <c r="D2347">
        <v>1850271</v>
      </c>
      <c r="E2347" s="1">
        <v>42942</v>
      </c>
      <c r="F2347">
        <v>1740920</v>
      </c>
      <c r="G2347" s="1">
        <v>42943</v>
      </c>
      <c r="H2347">
        <v>1840839</v>
      </c>
      <c r="I2347" s="1">
        <v>42944</v>
      </c>
      <c r="J2347">
        <v>2210705</v>
      </c>
    </row>
    <row r="2348" spans="1:10" x14ac:dyDescent="0.3">
      <c r="A2348" s="1">
        <v>42975</v>
      </c>
      <c r="B2348">
        <v>808647</v>
      </c>
      <c r="C2348" s="1">
        <v>42948</v>
      </c>
      <c r="D2348">
        <v>1403099</v>
      </c>
      <c r="E2348" s="1">
        <v>42942</v>
      </c>
      <c r="F2348">
        <v>4079716</v>
      </c>
      <c r="G2348" s="1">
        <v>42943</v>
      </c>
      <c r="H2348">
        <v>2266185</v>
      </c>
      <c r="I2348" s="1">
        <v>42944</v>
      </c>
      <c r="J2348">
        <v>1785838</v>
      </c>
    </row>
    <row r="2349" spans="1:10" x14ac:dyDescent="0.3">
      <c r="A2349" s="1">
        <v>42975</v>
      </c>
      <c r="B2349">
        <v>23937590</v>
      </c>
      <c r="C2349" s="1">
        <v>42948</v>
      </c>
      <c r="D2349">
        <v>41911312</v>
      </c>
      <c r="E2349" s="1">
        <v>42942</v>
      </c>
      <c r="F2349">
        <v>40733416</v>
      </c>
      <c r="G2349" s="1">
        <v>42943</v>
      </c>
      <c r="H2349">
        <v>39888012</v>
      </c>
      <c r="I2349" s="1">
        <v>42944</v>
      </c>
      <c r="J2349">
        <v>28286777</v>
      </c>
    </row>
    <row r="2350" spans="1:10" x14ac:dyDescent="0.3">
      <c r="A2350" s="1">
        <v>42975</v>
      </c>
      <c r="B2350">
        <v>3709511</v>
      </c>
      <c r="C2350" s="1">
        <v>42948</v>
      </c>
      <c r="D2350">
        <v>7642587</v>
      </c>
      <c r="E2350" s="1">
        <v>42942</v>
      </c>
      <c r="F2350">
        <v>4582608</v>
      </c>
      <c r="G2350" s="1">
        <v>42943</v>
      </c>
      <c r="H2350">
        <v>4558425</v>
      </c>
      <c r="I2350" s="1">
        <v>42944</v>
      </c>
      <c r="J2350">
        <v>6785051</v>
      </c>
    </row>
    <row r="2351" spans="1:10" x14ac:dyDescent="0.3">
      <c r="A2351" s="1">
        <v>42975</v>
      </c>
      <c r="B2351">
        <v>18800009</v>
      </c>
      <c r="C2351" s="1">
        <v>42948</v>
      </c>
      <c r="D2351">
        <v>7296609</v>
      </c>
      <c r="E2351" s="1">
        <v>42942</v>
      </c>
      <c r="F2351">
        <v>10695344</v>
      </c>
      <c r="G2351" s="1">
        <v>42943</v>
      </c>
      <c r="H2351">
        <v>13870979</v>
      </c>
      <c r="I2351" s="1">
        <v>42944</v>
      </c>
      <c r="J2351">
        <v>8954646</v>
      </c>
    </row>
    <row r="2352" spans="1:10" x14ac:dyDescent="0.3">
      <c r="A2352" s="1">
        <v>42975</v>
      </c>
      <c r="B2352">
        <v>3675518</v>
      </c>
      <c r="C2352" s="1">
        <v>42948</v>
      </c>
      <c r="D2352">
        <v>3727908</v>
      </c>
      <c r="E2352" s="1">
        <v>42942</v>
      </c>
      <c r="F2352">
        <v>3402093</v>
      </c>
      <c r="G2352" s="1">
        <v>42943</v>
      </c>
      <c r="H2352">
        <v>3837302</v>
      </c>
      <c r="I2352" s="1">
        <v>42944</v>
      </c>
      <c r="J2352">
        <v>2409518</v>
      </c>
    </row>
    <row r="2353" spans="1:10" x14ac:dyDescent="0.3">
      <c r="A2353" s="7"/>
      <c r="C2353" s="1">
        <v>42955</v>
      </c>
      <c r="D2353">
        <v>1329898</v>
      </c>
      <c r="E2353" s="1">
        <v>42949</v>
      </c>
      <c r="F2353">
        <v>3111589</v>
      </c>
      <c r="G2353" s="1">
        <v>42950</v>
      </c>
      <c r="H2353">
        <v>2929128</v>
      </c>
      <c r="I2353" s="1">
        <v>42951</v>
      </c>
      <c r="J2353">
        <v>2341345</v>
      </c>
    </row>
    <row r="2354" spans="1:10" x14ac:dyDescent="0.3">
      <c r="A2354" s="1"/>
      <c r="C2354" s="1">
        <v>42955</v>
      </c>
      <c r="D2354">
        <v>9655721</v>
      </c>
      <c r="E2354" s="1">
        <v>42949</v>
      </c>
      <c r="F2354">
        <v>6484211</v>
      </c>
      <c r="G2354" s="1">
        <v>42950</v>
      </c>
      <c r="H2354">
        <v>5726264</v>
      </c>
      <c r="I2354" s="1">
        <v>42951</v>
      </c>
      <c r="J2354">
        <v>5182474</v>
      </c>
    </row>
    <row r="2355" spans="1:10" x14ac:dyDescent="0.3">
      <c r="A2355" s="1"/>
      <c r="C2355" s="1">
        <v>42955</v>
      </c>
      <c r="D2355">
        <v>636925</v>
      </c>
      <c r="E2355" s="1">
        <v>42949</v>
      </c>
      <c r="F2355">
        <v>1047352</v>
      </c>
      <c r="G2355" s="1">
        <v>42950</v>
      </c>
      <c r="H2355">
        <v>899457</v>
      </c>
      <c r="I2355" s="1">
        <v>42951</v>
      </c>
      <c r="J2355">
        <v>628210</v>
      </c>
    </row>
    <row r="2356" spans="1:10" x14ac:dyDescent="0.3">
      <c r="A2356" s="1"/>
      <c r="C2356" s="1">
        <v>42955</v>
      </c>
      <c r="D2356">
        <v>1386351</v>
      </c>
      <c r="E2356" s="1">
        <v>42949</v>
      </c>
      <c r="F2356">
        <v>1804570</v>
      </c>
      <c r="G2356" s="1">
        <v>42950</v>
      </c>
      <c r="H2356">
        <v>2194988</v>
      </c>
      <c r="I2356" s="1">
        <v>42951</v>
      </c>
      <c r="J2356">
        <v>1396138</v>
      </c>
    </row>
    <row r="2357" spans="1:10" x14ac:dyDescent="0.3">
      <c r="A2357" s="1"/>
      <c r="C2357" s="1">
        <v>42955</v>
      </c>
      <c r="D2357">
        <v>623544</v>
      </c>
      <c r="E2357" s="1">
        <v>42949</v>
      </c>
      <c r="F2357">
        <v>651753</v>
      </c>
      <c r="G2357" s="1">
        <v>42950</v>
      </c>
      <c r="H2357">
        <v>594068</v>
      </c>
      <c r="I2357" s="1">
        <v>42951</v>
      </c>
      <c r="J2357">
        <v>404308</v>
      </c>
    </row>
    <row r="2358" spans="1:10" x14ac:dyDescent="0.3">
      <c r="A2358" s="1"/>
      <c r="C2358" s="1">
        <v>42955</v>
      </c>
      <c r="D2358">
        <v>587424</v>
      </c>
      <c r="E2358" s="1">
        <v>42949</v>
      </c>
      <c r="F2358">
        <v>1293299</v>
      </c>
      <c r="G2358" s="1">
        <v>42950</v>
      </c>
      <c r="H2358">
        <v>1426548</v>
      </c>
      <c r="I2358" s="1">
        <v>42951</v>
      </c>
      <c r="J2358">
        <v>717106</v>
      </c>
    </row>
    <row r="2359" spans="1:10" x14ac:dyDescent="0.3">
      <c r="A2359" s="1"/>
      <c r="C2359" s="1">
        <v>42955</v>
      </c>
      <c r="D2359">
        <v>2128913</v>
      </c>
      <c r="E2359" s="1">
        <v>42949</v>
      </c>
      <c r="F2359">
        <v>1717350</v>
      </c>
      <c r="G2359" s="1">
        <v>42950</v>
      </c>
      <c r="H2359">
        <v>1046309</v>
      </c>
      <c r="I2359" s="1">
        <v>42951</v>
      </c>
      <c r="J2359">
        <v>1013906</v>
      </c>
    </row>
    <row r="2360" spans="1:10" x14ac:dyDescent="0.3">
      <c r="A2360" s="1"/>
      <c r="C2360" s="1">
        <v>42955</v>
      </c>
      <c r="D2360">
        <v>657853</v>
      </c>
      <c r="E2360" s="1">
        <v>42949</v>
      </c>
      <c r="F2360">
        <v>961971</v>
      </c>
      <c r="G2360" s="1">
        <v>42950</v>
      </c>
      <c r="H2360">
        <v>947188</v>
      </c>
      <c r="I2360" s="1">
        <v>42951</v>
      </c>
      <c r="J2360">
        <v>1366100</v>
      </c>
    </row>
    <row r="2361" spans="1:10" x14ac:dyDescent="0.3">
      <c r="A2361" s="1"/>
      <c r="C2361" s="1">
        <v>42955</v>
      </c>
      <c r="D2361">
        <v>2155211</v>
      </c>
      <c r="E2361" s="1">
        <v>42949</v>
      </c>
      <c r="F2361">
        <v>5345710</v>
      </c>
      <c r="G2361" s="1">
        <v>42950</v>
      </c>
      <c r="H2361">
        <v>3115616</v>
      </c>
      <c r="I2361" s="1">
        <v>42951</v>
      </c>
      <c r="J2361">
        <v>2304403</v>
      </c>
    </row>
    <row r="2362" spans="1:10" x14ac:dyDescent="0.3">
      <c r="A2362" s="1"/>
      <c r="C2362" s="1">
        <v>42955</v>
      </c>
      <c r="D2362">
        <v>3829713</v>
      </c>
      <c r="E2362" s="1">
        <v>42949</v>
      </c>
      <c r="F2362">
        <v>5358737</v>
      </c>
      <c r="G2362" s="1">
        <v>42950</v>
      </c>
      <c r="H2362">
        <v>6297439</v>
      </c>
      <c r="I2362" s="1">
        <v>42951</v>
      </c>
      <c r="J2362">
        <v>3792200</v>
      </c>
    </row>
    <row r="2363" spans="1:10" x14ac:dyDescent="0.3">
      <c r="A2363" s="1"/>
      <c r="C2363" s="1">
        <v>42955</v>
      </c>
      <c r="D2363">
        <v>296661</v>
      </c>
      <c r="E2363" s="1">
        <v>42949</v>
      </c>
      <c r="F2363">
        <v>633435</v>
      </c>
      <c r="G2363" s="1">
        <v>42950</v>
      </c>
      <c r="H2363">
        <v>816346</v>
      </c>
      <c r="I2363" s="1">
        <v>42951</v>
      </c>
      <c r="J2363">
        <v>441336</v>
      </c>
    </row>
    <row r="2364" spans="1:10" x14ac:dyDescent="0.3">
      <c r="A2364" s="1"/>
      <c r="C2364" s="1">
        <v>42955</v>
      </c>
      <c r="D2364">
        <v>2096581</v>
      </c>
      <c r="E2364" s="1">
        <v>42949</v>
      </c>
      <c r="F2364">
        <v>1638750</v>
      </c>
      <c r="G2364" s="1">
        <v>42950</v>
      </c>
      <c r="H2364">
        <v>1276065</v>
      </c>
      <c r="I2364" s="1">
        <v>42951</v>
      </c>
      <c r="J2364">
        <v>1057330</v>
      </c>
    </row>
    <row r="2365" spans="1:10" x14ac:dyDescent="0.3">
      <c r="A2365" s="1"/>
      <c r="C2365" s="1">
        <v>42955</v>
      </c>
      <c r="D2365">
        <v>4378691</v>
      </c>
      <c r="E2365" s="1">
        <v>42949</v>
      </c>
      <c r="F2365">
        <v>2155383</v>
      </c>
      <c r="G2365" s="1">
        <v>42950</v>
      </c>
      <c r="H2365">
        <v>3499279</v>
      </c>
      <c r="I2365" s="1">
        <v>42951</v>
      </c>
      <c r="J2365">
        <v>2727328</v>
      </c>
    </row>
    <row r="2366" spans="1:10" x14ac:dyDescent="0.3">
      <c r="A2366" s="1"/>
      <c r="C2366" s="1">
        <v>42955</v>
      </c>
      <c r="D2366">
        <v>1030576</v>
      </c>
      <c r="E2366" s="1">
        <v>42949</v>
      </c>
      <c r="F2366">
        <v>1153782</v>
      </c>
      <c r="G2366" s="1">
        <v>42950</v>
      </c>
      <c r="H2366">
        <v>1954996</v>
      </c>
      <c r="I2366" s="1">
        <v>42951</v>
      </c>
      <c r="J2366">
        <v>1175032</v>
      </c>
    </row>
    <row r="2367" spans="1:10" x14ac:dyDescent="0.3">
      <c r="A2367" s="1"/>
      <c r="C2367" s="1">
        <v>42955</v>
      </c>
      <c r="D2367">
        <v>2975079</v>
      </c>
      <c r="E2367" s="1">
        <v>42949</v>
      </c>
      <c r="F2367">
        <v>3135934</v>
      </c>
      <c r="G2367" s="1">
        <v>42950</v>
      </c>
      <c r="H2367">
        <v>2965060</v>
      </c>
      <c r="I2367" s="1">
        <v>42951</v>
      </c>
      <c r="J2367">
        <v>2848358</v>
      </c>
    </row>
    <row r="2368" spans="1:10" x14ac:dyDescent="0.3">
      <c r="A2368" s="1"/>
      <c r="C2368" s="1">
        <v>42955</v>
      </c>
      <c r="D2368">
        <v>394297</v>
      </c>
      <c r="E2368" s="1">
        <v>42949</v>
      </c>
      <c r="F2368">
        <v>296867</v>
      </c>
      <c r="G2368" s="1">
        <v>42950</v>
      </c>
      <c r="H2368">
        <v>324809</v>
      </c>
      <c r="I2368" s="1">
        <v>42951</v>
      </c>
      <c r="J2368">
        <v>249679</v>
      </c>
    </row>
    <row r="2369" spans="1:10" x14ac:dyDescent="0.3">
      <c r="A2369" s="1"/>
      <c r="C2369" s="1">
        <v>42955</v>
      </c>
      <c r="D2369">
        <v>1730319</v>
      </c>
      <c r="E2369" s="1">
        <v>42949</v>
      </c>
      <c r="F2369">
        <v>2067121</v>
      </c>
      <c r="G2369" s="1">
        <v>42950</v>
      </c>
      <c r="H2369">
        <v>1541766</v>
      </c>
      <c r="I2369" s="1">
        <v>42951</v>
      </c>
      <c r="J2369">
        <v>1233418</v>
      </c>
    </row>
    <row r="2370" spans="1:10" x14ac:dyDescent="0.3">
      <c r="A2370" s="1"/>
      <c r="C2370" s="1">
        <v>42955</v>
      </c>
      <c r="D2370">
        <v>4769918</v>
      </c>
      <c r="E2370" s="1">
        <v>42949</v>
      </c>
      <c r="F2370">
        <v>5824347</v>
      </c>
      <c r="G2370" s="1">
        <v>42950</v>
      </c>
      <c r="H2370">
        <v>4533726</v>
      </c>
      <c r="I2370" s="1">
        <v>42951</v>
      </c>
      <c r="J2370">
        <v>2778315</v>
      </c>
    </row>
    <row r="2371" spans="1:10" x14ac:dyDescent="0.3">
      <c r="A2371" s="1"/>
      <c r="C2371" s="1">
        <v>42955</v>
      </c>
      <c r="D2371">
        <v>1747405</v>
      </c>
      <c r="E2371" s="1">
        <v>42949</v>
      </c>
      <c r="F2371">
        <v>1674972</v>
      </c>
      <c r="G2371" s="1">
        <v>42950</v>
      </c>
      <c r="H2371">
        <v>1120705</v>
      </c>
      <c r="I2371" s="1">
        <v>42951</v>
      </c>
      <c r="J2371">
        <v>1068056</v>
      </c>
    </row>
    <row r="2372" spans="1:10" x14ac:dyDescent="0.3">
      <c r="A2372" s="1"/>
      <c r="C2372" s="1">
        <v>42955</v>
      </c>
      <c r="D2372">
        <v>3357815</v>
      </c>
      <c r="E2372" s="1">
        <v>42949</v>
      </c>
      <c r="F2372">
        <v>1862203</v>
      </c>
      <c r="G2372" s="1">
        <v>42950</v>
      </c>
      <c r="H2372">
        <v>2200796</v>
      </c>
      <c r="I2372" s="1">
        <v>42951</v>
      </c>
      <c r="J2372">
        <v>1908776</v>
      </c>
    </row>
    <row r="2373" spans="1:10" x14ac:dyDescent="0.3">
      <c r="A2373" s="1"/>
      <c r="C2373" s="1">
        <v>42955</v>
      </c>
      <c r="D2373">
        <v>976383</v>
      </c>
      <c r="E2373" s="1">
        <v>42949</v>
      </c>
      <c r="F2373">
        <v>1249581</v>
      </c>
      <c r="G2373" s="1">
        <v>42950</v>
      </c>
      <c r="H2373">
        <v>1469943</v>
      </c>
      <c r="I2373" s="1">
        <v>42951</v>
      </c>
      <c r="J2373">
        <v>963512</v>
      </c>
    </row>
    <row r="2374" spans="1:10" x14ac:dyDescent="0.3">
      <c r="A2374" s="1"/>
      <c r="C2374" s="1">
        <v>42955</v>
      </c>
      <c r="D2374">
        <v>3391520</v>
      </c>
      <c r="E2374" s="1">
        <v>42949</v>
      </c>
      <c r="F2374">
        <v>6033582</v>
      </c>
      <c r="G2374" s="1">
        <v>42950</v>
      </c>
      <c r="H2374">
        <v>3869929</v>
      </c>
      <c r="I2374" s="1">
        <v>42951</v>
      </c>
      <c r="J2374">
        <v>3888697</v>
      </c>
    </row>
    <row r="2375" spans="1:10" x14ac:dyDescent="0.3">
      <c r="A2375" s="1"/>
      <c r="C2375" s="1">
        <v>42955</v>
      </c>
      <c r="D2375">
        <v>2594729</v>
      </c>
      <c r="E2375" s="1">
        <v>42949</v>
      </c>
      <c r="F2375">
        <v>936345</v>
      </c>
      <c r="G2375" s="1">
        <v>42950</v>
      </c>
      <c r="H2375">
        <v>856285</v>
      </c>
      <c r="I2375" s="1">
        <v>42951</v>
      </c>
      <c r="J2375">
        <v>716814</v>
      </c>
    </row>
    <row r="2376" spans="1:10" x14ac:dyDescent="0.3">
      <c r="A2376" s="1"/>
      <c r="C2376" s="1">
        <v>42955</v>
      </c>
      <c r="D2376">
        <v>4185002</v>
      </c>
      <c r="E2376" s="1">
        <v>42949</v>
      </c>
      <c r="F2376">
        <v>1640051</v>
      </c>
      <c r="G2376" s="1">
        <v>42950</v>
      </c>
      <c r="H2376">
        <v>1143458</v>
      </c>
      <c r="I2376" s="1">
        <v>42951</v>
      </c>
      <c r="J2376">
        <v>1934161</v>
      </c>
    </row>
    <row r="2377" spans="1:10" x14ac:dyDescent="0.3">
      <c r="A2377" s="1"/>
      <c r="C2377" s="1">
        <v>42955</v>
      </c>
      <c r="D2377">
        <v>935004</v>
      </c>
      <c r="E2377" s="1">
        <v>42949</v>
      </c>
      <c r="F2377">
        <v>2381783</v>
      </c>
      <c r="G2377" s="1">
        <v>42950</v>
      </c>
      <c r="H2377">
        <v>1888901</v>
      </c>
      <c r="I2377" s="1">
        <v>42951</v>
      </c>
      <c r="J2377">
        <v>890808</v>
      </c>
    </row>
    <row r="2378" spans="1:10" x14ac:dyDescent="0.3">
      <c r="A2378" s="1"/>
      <c r="C2378" s="1">
        <v>42955</v>
      </c>
      <c r="D2378">
        <v>26322101</v>
      </c>
      <c r="E2378" s="1">
        <v>42949</v>
      </c>
      <c r="F2378">
        <v>30890498</v>
      </c>
      <c r="G2378" s="1">
        <v>42950</v>
      </c>
      <c r="H2378">
        <v>20309320</v>
      </c>
      <c r="I2378" s="1">
        <v>42951</v>
      </c>
      <c r="J2378">
        <v>29267609</v>
      </c>
    </row>
    <row r="2379" spans="1:10" x14ac:dyDescent="0.3">
      <c r="A2379" s="1"/>
      <c r="C2379" s="1">
        <v>42955</v>
      </c>
      <c r="D2379">
        <v>2003770</v>
      </c>
      <c r="E2379" s="1">
        <v>42949</v>
      </c>
      <c r="F2379">
        <v>2856587</v>
      </c>
      <c r="G2379" s="1">
        <v>42950</v>
      </c>
      <c r="H2379">
        <v>2366747</v>
      </c>
      <c r="I2379" s="1">
        <v>42951</v>
      </c>
      <c r="J2379">
        <v>3792824</v>
      </c>
    </row>
    <row r="2380" spans="1:10" x14ac:dyDescent="0.3">
      <c r="A2380" s="1"/>
      <c r="C2380" s="1">
        <v>42955</v>
      </c>
      <c r="D2380">
        <v>14393524</v>
      </c>
      <c r="E2380" s="1">
        <v>42949</v>
      </c>
      <c r="F2380">
        <v>17433774</v>
      </c>
      <c r="G2380" s="1">
        <v>42950</v>
      </c>
      <c r="H2380">
        <v>10793841</v>
      </c>
      <c r="I2380" s="1">
        <v>42951</v>
      </c>
      <c r="J2380">
        <v>10777727</v>
      </c>
    </row>
    <row r="2381" spans="1:10" x14ac:dyDescent="0.3">
      <c r="A2381" s="1"/>
      <c r="C2381" s="1">
        <v>42955</v>
      </c>
      <c r="D2381">
        <v>1652660</v>
      </c>
      <c r="E2381" s="1">
        <v>42949</v>
      </c>
      <c r="F2381">
        <v>1371825</v>
      </c>
      <c r="G2381" s="1">
        <v>42950</v>
      </c>
      <c r="H2381">
        <v>2537598</v>
      </c>
      <c r="I2381" s="1">
        <v>42951</v>
      </c>
      <c r="J2381">
        <v>1144810</v>
      </c>
    </row>
    <row r="2382" spans="1:10" x14ac:dyDescent="0.3">
      <c r="A2382" s="1"/>
      <c r="C2382" s="1">
        <v>42955</v>
      </c>
      <c r="D2382">
        <v>15750614</v>
      </c>
      <c r="E2382" s="1">
        <v>42949</v>
      </c>
      <c r="F2382">
        <v>17689370</v>
      </c>
      <c r="G2382" s="1">
        <v>42950</v>
      </c>
      <c r="H2382">
        <v>20389087</v>
      </c>
      <c r="I2382" s="1">
        <v>42951</v>
      </c>
      <c r="J2382">
        <v>14822840</v>
      </c>
    </row>
    <row r="2383" spans="1:10" x14ac:dyDescent="0.3">
      <c r="A2383" s="1"/>
      <c r="C2383" s="1">
        <v>42955</v>
      </c>
      <c r="D2383">
        <v>1255802</v>
      </c>
      <c r="E2383" s="1">
        <v>42949</v>
      </c>
      <c r="F2383">
        <v>1359941</v>
      </c>
      <c r="G2383" s="1">
        <v>42950</v>
      </c>
      <c r="H2383">
        <v>1091014</v>
      </c>
      <c r="I2383" s="1">
        <v>42951</v>
      </c>
      <c r="J2383">
        <v>1450103</v>
      </c>
    </row>
    <row r="2384" spans="1:10" x14ac:dyDescent="0.3">
      <c r="A2384" s="1"/>
      <c r="C2384" s="1">
        <v>42955</v>
      </c>
      <c r="D2384">
        <v>3422196</v>
      </c>
      <c r="E2384" s="1">
        <v>42949</v>
      </c>
      <c r="F2384">
        <v>4887571</v>
      </c>
      <c r="G2384" s="1">
        <v>42950</v>
      </c>
      <c r="H2384">
        <v>5395275</v>
      </c>
      <c r="I2384" s="1">
        <v>42951</v>
      </c>
      <c r="J2384">
        <v>3875957</v>
      </c>
    </row>
    <row r="2385" spans="1:10" x14ac:dyDescent="0.3">
      <c r="A2385" s="1"/>
      <c r="C2385" s="1">
        <v>42955</v>
      </c>
      <c r="D2385">
        <v>912332</v>
      </c>
      <c r="E2385" s="1">
        <v>42949</v>
      </c>
      <c r="F2385">
        <v>1063292</v>
      </c>
      <c r="G2385" s="1">
        <v>42950</v>
      </c>
      <c r="H2385">
        <v>889609</v>
      </c>
      <c r="I2385" s="1">
        <v>42951</v>
      </c>
      <c r="J2385">
        <v>507471</v>
      </c>
    </row>
    <row r="2386" spans="1:10" x14ac:dyDescent="0.3">
      <c r="A2386" s="1"/>
      <c r="C2386" s="1">
        <v>42955</v>
      </c>
      <c r="D2386">
        <v>953960</v>
      </c>
      <c r="E2386" s="1">
        <v>42949</v>
      </c>
      <c r="F2386">
        <v>2262715</v>
      </c>
      <c r="G2386" s="1">
        <v>42950</v>
      </c>
      <c r="H2386">
        <v>2176515</v>
      </c>
      <c r="I2386" s="1">
        <v>42951</v>
      </c>
      <c r="J2386">
        <v>2748757</v>
      </c>
    </row>
    <row r="2387" spans="1:10" x14ac:dyDescent="0.3">
      <c r="A2387" s="1"/>
      <c r="C2387" s="1">
        <v>42955</v>
      </c>
      <c r="D2387">
        <v>510673</v>
      </c>
      <c r="E2387" s="1">
        <v>42949</v>
      </c>
      <c r="F2387">
        <v>2227450</v>
      </c>
      <c r="G2387" s="1">
        <v>42950</v>
      </c>
      <c r="H2387">
        <v>1125870</v>
      </c>
      <c r="I2387" s="1">
        <v>42951</v>
      </c>
      <c r="J2387">
        <v>971735</v>
      </c>
    </row>
    <row r="2388" spans="1:10" x14ac:dyDescent="0.3">
      <c r="A2388" s="1"/>
      <c r="C2388" s="1">
        <v>42955</v>
      </c>
      <c r="D2388">
        <v>6752072</v>
      </c>
      <c r="E2388" s="1">
        <v>42949</v>
      </c>
      <c r="F2388">
        <v>4413662</v>
      </c>
      <c r="G2388" s="1">
        <v>42950</v>
      </c>
      <c r="H2388">
        <v>5930269</v>
      </c>
      <c r="I2388" s="1">
        <v>42951</v>
      </c>
      <c r="J2388">
        <v>5558316</v>
      </c>
    </row>
    <row r="2389" spans="1:10" x14ac:dyDescent="0.3">
      <c r="A2389" s="1"/>
      <c r="C2389" s="1">
        <v>42955</v>
      </c>
      <c r="D2389">
        <v>5053931</v>
      </c>
      <c r="E2389" s="1">
        <v>42949</v>
      </c>
      <c r="F2389">
        <v>4064606</v>
      </c>
      <c r="G2389" s="1">
        <v>42950</v>
      </c>
      <c r="H2389">
        <v>4273647</v>
      </c>
      <c r="I2389" s="1">
        <v>42951</v>
      </c>
      <c r="J2389">
        <v>2802515</v>
      </c>
    </row>
    <row r="2390" spans="1:10" x14ac:dyDescent="0.3">
      <c r="A2390" s="1"/>
      <c r="C2390" s="1">
        <v>42955</v>
      </c>
      <c r="D2390">
        <v>718965</v>
      </c>
      <c r="E2390" s="1">
        <v>42949</v>
      </c>
      <c r="F2390">
        <v>1054873</v>
      </c>
      <c r="G2390" s="1">
        <v>42950</v>
      </c>
      <c r="H2390">
        <v>798482</v>
      </c>
      <c r="I2390" s="1">
        <v>42951</v>
      </c>
      <c r="J2390">
        <v>769235</v>
      </c>
    </row>
    <row r="2391" spans="1:10" x14ac:dyDescent="0.3">
      <c r="A2391" s="1"/>
      <c r="C2391" s="1">
        <v>42955</v>
      </c>
      <c r="D2391">
        <v>2721634</v>
      </c>
      <c r="E2391" s="1">
        <v>42949</v>
      </c>
      <c r="F2391">
        <v>1468383</v>
      </c>
      <c r="G2391" s="1">
        <v>42950</v>
      </c>
      <c r="H2391">
        <v>1856152</v>
      </c>
      <c r="I2391" s="1">
        <v>42951</v>
      </c>
      <c r="J2391">
        <v>8168038</v>
      </c>
    </row>
    <row r="2392" spans="1:10" x14ac:dyDescent="0.3">
      <c r="A2392" s="1"/>
      <c r="C2392" s="1">
        <v>42955</v>
      </c>
      <c r="D2392">
        <v>1260193</v>
      </c>
      <c r="E2392" s="1">
        <v>42949</v>
      </c>
      <c r="F2392">
        <v>1584570</v>
      </c>
      <c r="G2392" s="1">
        <v>42950</v>
      </c>
      <c r="H2392">
        <v>2030200</v>
      </c>
      <c r="I2392" s="1">
        <v>42951</v>
      </c>
      <c r="J2392">
        <v>1200847</v>
      </c>
    </row>
    <row r="2393" spans="1:10" x14ac:dyDescent="0.3">
      <c r="A2393" s="1"/>
      <c r="C2393" s="1">
        <v>42955</v>
      </c>
      <c r="D2393">
        <v>1191106</v>
      </c>
      <c r="E2393" s="1">
        <v>42949</v>
      </c>
      <c r="F2393">
        <v>4997914</v>
      </c>
      <c r="G2393" s="1">
        <v>42950</v>
      </c>
      <c r="H2393">
        <v>2496943</v>
      </c>
      <c r="I2393" s="1">
        <v>42951</v>
      </c>
      <c r="J2393">
        <v>1097534</v>
      </c>
    </row>
    <row r="2394" spans="1:10" x14ac:dyDescent="0.3">
      <c r="A2394" s="1"/>
      <c r="C2394" s="1">
        <v>42955</v>
      </c>
      <c r="D2394">
        <v>1526203</v>
      </c>
      <c r="E2394" s="1">
        <v>42949</v>
      </c>
      <c r="F2394">
        <v>2360583</v>
      </c>
      <c r="G2394" s="1">
        <v>42950</v>
      </c>
      <c r="H2394">
        <v>2152361</v>
      </c>
      <c r="I2394" s="1">
        <v>42951</v>
      </c>
      <c r="J2394">
        <v>2232238</v>
      </c>
    </row>
    <row r="2395" spans="1:10" x14ac:dyDescent="0.3">
      <c r="A2395" s="1"/>
      <c r="C2395" s="1">
        <v>42955</v>
      </c>
      <c r="D2395">
        <v>6737580</v>
      </c>
      <c r="E2395" s="1">
        <v>42949</v>
      </c>
      <c r="F2395">
        <v>9244878</v>
      </c>
      <c r="G2395" s="1">
        <v>42950</v>
      </c>
      <c r="H2395">
        <v>8589838</v>
      </c>
      <c r="I2395" s="1">
        <v>42951</v>
      </c>
      <c r="J2395">
        <v>6273246</v>
      </c>
    </row>
    <row r="2396" spans="1:10" x14ac:dyDescent="0.3">
      <c r="A2396" s="1"/>
      <c r="C2396" s="1">
        <v>42955</v>
      </c>
      <c r="D2396">
        <v>338779</v>
      </c>
      <c r="E2396" s="1">
        <v>42949</v>
      </c>
      <c r="F2396">
        <v>434783</v>
      </c>
      <c r="G2396" s="1">
        <v>42950</v>
      </c>
      <c r="H2396">
        <v>448282</v>
      </c>
      <c r="I2396" s="1">
        <v>42951</v>
      </c>
      <c r="J2396">
        <v>409154</v>
      </c>
    </row>
    <row r="2397" spans="1:10" x14ac:dyDescent="0.3">
      <c r="A2397" s="1"/>
      <c r="C2397" s="1">
        <v>42955</v>
      </c>
      <c r="D2397">
        <v>1172554</v>
      </c>
      <c r="E2397" s="1">
        <v>42949</v>
      </c>
      <c r="F2397">
        <v>1813388</v>
      </c>
      <c r="G2397" s="1">
        <v>42950</v>
      </c>
      <c r="H2397">
        <v>1103108</v>
      </c>
      <c r="I2397" s="1">
        <v>42951</v>
      </c>
      <c r="J2397">
        <v>1117112</v>
      </c>
    </row>
    <row r="2398" spans="1:10" x14ac:dyDescent="0.3">
      <c r="A2398" s="1"/>
      <c r="C2398" s="1">
        <v>42955</v>
      </c>
      <c r="D2398">
        <v>1352601</v>
      </c>
      <c r="E2398" s="1">
        <v>42949</v>
      </c>
      <c r="F2398">
        <v>981108</v>
      </c>
      <c r="G2398" s="1">
        <v>42950</v>
      </c>
      <c r="H2398">
        <v>1071078</v>
      </c>
      <c r="I2398" s="1">
        <v>42951</v>
      </c>
      <c r="J2398">
        <v>1247391</v>
      </c>
    </row>
    <row r="2399" spans="1:10" x14ac:dyDescent="0.3">
      <c r="A2399" s="1"/>
      <c r="C2399" s="1">
        <v>42955</v>
      </c>
      <c r="D2399">
        <v>27143601</v>
      </c>
      <c r="E2399" s="1">
        <v>42949</v>
      </c>
      <c r="F2399">
        <v>27387013</v>
      </c>
      <c r="G2399" s="1">
        <v>42950</v>
      </c>
      <c r="H2399">
        <v>30916656</v>
      </c>
      <c r="I2399" s="1">
        <v>42951</v>
      </c>
      <c r="J2399">
        <v>23312961</v>
      </c>
    </row>
    <row r="2400" spans="1:10" x14ac:dyDescent="0.3">
      <c r="A2400" s="1"/>
      <c r="C2400" s="1">
        <v>42955</v>
      </c>
      <c r="D2400">
        <v>6023939</v>
      </c>
      <c r="E2400" s="1">
        <v>42949</v>
      </c>
      <c r="F2400">
        <v>20477122</v>
      </c>
      <c r="G2400" s="1">
        <v>42950</v>
      </c>
      <c r="H2400">
        <v>10557660</v>
      </c>
      <c r="I2400" s="1">
        <v>42951</v>
      </c>
      <c r="J2400">
        <v>8491780</v>
      </c>
    </row>
    <row r="2401" spans="1:10" x14ac:dyDescent="0.3">
      <c r="A2401" s="1"/>
      <c r="C2401" s="1">
        <v>42955</v>
      </c>
      <c r="D2401">
        <v>7943896</v>
      </c>
      <c r="E2401" s="1">
        <v>42949</v>
      </c>
      <c r="F2401">
        <v>7086183</v>
      </c>
      <c r="G2401" s="1">
        <v>42950</v>
      </c>
      <c r="H2401">
        <v>11161061</v>
      </c>
      <c r="I2401" s="1">
        <v>42951</v>
      </c>
      <c r="J2401">
        <v>14960878</v>
      </c>
    </row>
    <row r="2402" spans="1:10" x14ac:dyDescent="0.3">
      <c r="A2402" s="1"/>
      <c r="C2402" s="1">
        <v>42955</v>
      </c>
      <c r="D2402">
        <v>3124881</v>
      </c>
      <c r="E2402" s="1">
        <v>42949</v>
      </c>
      <c r="F2402">
        <v>6152928</v>
      </c>
      <c r="G2402" s="1">
        <v>42950</v>
      </c>
      <c r="H2402">
        <v>3970564</v>
      </c>
      <c r="I2402" s="1">
        <v>42951</v>
      </c>
      <c r="J2402">
        <v>5578344</v>
      </c>
    </row>
    <row r="2403" spans="1:10" x14ac:dyDescent="0.3">
      <c r="A2403" s="1"/>
      <c r="C2403" s="1">
        <v>42962</v>
      </c>
      <c r="D2403">
        <v>1048166</v>
      </c>
      <c r="E2403" s="1">
        <v>42956</v>
      </c>
      <c r="F2403">
        <v>1709417</v>
      </c>
      <c r="G2403" s="1">
        <v>42957</v>
      </c>
      <c r="H2403">
        <v>2950220</v>
      </c>
      <c r="I2403" s="1">
        <v>42958</v>
      </c>
      <c r="J2403">
        <v>1584977</v>
      </c>
    </row>
    <row r="2404" spans="1:10" x14ac:dyDescent="0.3">
      <c r="A2404" s="1"/>
      <c r="C2404" s="1">
        <v>42962</v>
      </c>
      <c r="D2404">
        <v>4588469</v>
      </c>
      <c r="E2404" s="1">
        <v>42956</v>
      </c>
      <c r="F2404">
        <v>7888132</v>
      </c>
      <c r="G2404" s="1">
        <v>42957</v>
      </c>
      <c r="H2404">
        <v>12533840</v>
      </c>
      <c r="I2404" s="1">
        <v>42958</v>
      </c>
      <c r="J2404">
        <v>7746820</v>
      </c>
    </row>
    <row r="2405" spans="1:10" x14ac:dyDescent="0.3">
      <c r="A2405" s="1"/>
      <c r="C2405" s="1">
        <v>42962</v>
      </c>
      <c r="D2405">
        <v>824033</v>
      </c>
      <c r="E2405" s="1">
        <v>42956</v>
      </c>
      <c r="F2405">
        <v>690619</v>
      </c>
      <c r="G2405" s="1">
        <v>42957</v>
      </c>
      <c r="H2405">
        <v>770269</v>
      </c>
      <c r="I2405" s="1">
        <v>42958</v>
      </c>
      <c r="J2405">
        <v>618651</v>
      </c>
    </row>
    <row r="2406" spans="1:10" x14ac:dyDescent="0.3">
      <c r="A2406" s="1"/>
      <c r="C2406" s="1">
        <v>42962</v>
      </c>
      <c r="D2406">
        <v>1047713</v>
      </c>
      <c r="E2406" s="1">
        <v>42956</v>
      </c>
      <c r="F2406">
        <v>2978269</v>
      </c>
      <c r="G2406" s="1">
        <v>42957</v>
      </c>
      <c r="H2406">
        <v>1430522</v>
      </c>
      <c r="I2406" s="1">
        <v>42958</v>
      </c>
      <c r="J2406">
        <v>1547043</v>
      </c>
    </row>
    <row r="2407" spans="1:10" x14ac:dyDescent="0.3">
      <c r="A2407" s="1"/>
      <c r="C2407" s="1">
        <v>42962</v>
      </c>
      <c r="D2407">
        <v>467956</v>
      </c>
      <c r="E2407" s="1">
        <v>42956</v>
      </c>
      <c r="F2407">
        <v>394583</v>
      </c>
      <c r="G2407" s="1">
        <v>42957</v>
      </c>
      <c r="H2407">
        <v>452675</v>
      </c>
      <c r="I2407" s="1">
        <v>42958</v>
      </c>
      <c r="J2407">
        <v>351561</v>
      </c>
    </row>
    <row r="2408" spans="1:10" x14ac:dyDescent="0.3">
      <c r="A2408" s="1"/>
      <c r="C2408" s="1">
        <v>42962</v>
      </c>
      <c r="D2408">
        <v>3617038</v>
      </c>
      <c r="E2408" s="1">
        <v>42956</v>
      </c>
      <c r="F2408">
        <v>1154442</v>
      </c>
      <c r="G2408" s="1">
        <v>42957</v>
      </c>
      <c r="H2408">
        <v>1118322</v>
      </c>
      <c r="I2408" s="1">
        <v>42958</v>
      </c>
      <c r="J2408">
        <v>1239305</v>
      </c>
    </row>
    <row r="2409" spans="1:10" x14ac:dyDescent="0.3">
      <c r="A2409" s="1"/>
      <c r="C2409" s="1">
        <v>42962</v>
      </c>
      <c r="D2409">
        <v>1702431</v>
      </c>
      <c r="E2409" s="1">
        <v>42956</v>
      </c>
      <c r="F2409">
        <v>7523547</v>
      </c>
      <c r="G2409" s="1">
        <v>42957</v>
      </c>
      <c r="H2409">
        <v>4764877</v>
      </c>
      <c r="I2409" s="1">
        <v>42958</v>
      </c>
      <c r="J2409">
        <v>3592379</v>
      </c>
    </row>
    <row r="2410" spans="1:10" x14ac:dyDescent="0.3">
      <c r="A2410" s="1"/>
      <c r="C2410" s="1">
        <v>42962</v>
      </c>
      <c r="D2410">
        <v>766918</v>
      </c>
      <c r="E2410" s="1">
        <v>42956</v>
      </c>
      <c r="F2410">
        <v>803735</v>
      </c>
      <c r="G2410" s="1">
        <v>42957</v>
      </c>
      <c r="H2410">
        <v>1003926</v>
      </c>
      <c r="I2410" s="1">
        <v>42958</v>
      </c>
      <c r="J2410">
        <v>1083227</v>
      </c>
    </row>
    <row r="2411" spans="1:10" x14ac:dyDescent="0.3">
      <c r="A2411" s="1"/>
      <c r="C2411" s="1">
        <v>42962</v>
      </c>
      <c r="D2411">
        <v>2261964</v>
      </c>
      <c r="E2411" s="1">
        <v>42956</v>
      </c>
      <c r="F2411">
        <v>1775395</v>
      </c>
      <c r="G2411" s="1">
        <v>42957</v>
      </c>
      <c r="H2411">
        <v>2039008</v>
      </c>
      <c r="I2411" s="1">
        <v>42958</v>
      </c>
      <c r="J2411">
        <v>2802773</v>
      </c>
    </row>
    <row r="2412" spans="1:10" x14ac:dyDescent="0.3">
      <c r="A2412" s="1"/>
      <c r="C2412" s="1">
        <v>42962</v>
      </c>
      <c r="D2412">
        <v>4457936</v>
      </c>
      <c r="E2412" s="1">
        <v>42956</v>
      </c>
      <c r="F2412">
        <v>3289080</v>
      </c>
      <c r="G2412" s="1">
        <v>42957</v>
      </c>
      <c r="H2412">
        <v>3377372</v>
      </c>
      <c r="I2412" s="1">
        <v>42958</v>
      </c>
      <c r="J2412">
        <v>2874157</v>
      </c>
    </row>
    <row r="2413" spans="1:10" x14ac:dyDescent="0.3">
      <c r="A2413" s="1"/>
      <c r="C2413" s="1">
        <v>42962</v>
      </c>
      <c r="D2413">
        <v>280582</v>
      </c>
      <c r="E2413" s="1">
        <v>42956</v>
      </c>
      <c r="F2413">
        <v>359905</v>
      </c>
      <c r="G2413" s="1">
        <v>42957</v>
      </c>
      <c r="H2413">
        <v>279666</v>
      </c>
      <c r="I2413" s="1">
        <v>42958</v>
      </c>
      <c r="J2413">
        <v>327544</v>
      </c>
    </row>
    <row r="2414" spans="1:10" x14ac:dyDescent="0.3">
      <c r="A2414" s="1"/>
      <c r="C2414" s="1">
        <v>42962</v>
      </c>
      <c r="D2414">
        <v>1491619</v>
      </c>
      <c r="E2414" s="1">
        <v>42956</v>
      </c>
      <c r="F2414">
        <v>1865447</v>
      </c>
      <c r="G2414" s="1">
        <v>42957</v>
      </c>
      <c r="H2414">
        <v>1642099</v>
      </c>
      <c r="I2414" s="1">
        <v>42958</v>
      </c>
      <c r="J2414">
        <v>1260508</v>
      </c>
    </row>
    <row r="2415" spans="1:10" x14ac:dyDescent="0.3">
      <c r="A2415" s="1"/>
      <c r="C2415" s="1">
        <v>42962</v>
      </c>
      <c r="D2415">
        <v>2978737</v>
      </c>
      <c r="E2415" s="1">
        <v>42956</v>
      </c>
      <c r="F2415">
        <v>2652566</v>
      </c>
      <c r="G2415" s="1">
        <v>42957</v>
      </c>
      <c r="H2415">
        <v>1663753</v>
      </c>
      <c r="I2415" s="1">
        <v>42958</v>
      </c>
      <c r="J2415">
        <v>1313096</v>
      </c>
    </row>
    <row r="2416" spans="1:10" x14ac:dyDescent="0.3">
      <c r="A2416" s="1"/>
      <c r="C2416" s="1">
        <v>42962</v>
      </c>
      <c r="D2416">
        <v>961937</v>
      </c>
      <c r="E2416" s="1">
        <v>42956</v>
      </c>
      <c r="F2416">
        <v>1427627</v>
      </c>
      <c r="G2416" s="1">
        <v>42957</v>
      </c>
      <c r="H2416">
        <v>2116599</v>
      </c>
      <c r="I2416" s="1">
        <v>42958</v>
      </c>
      <c r="J2416">
        <v>1416436</v>
      </c>
    </row>
    <row r="2417" spans="1:10" x14ac:dyDescent="0.3">
      <c r="A2417" s="1"/>
      <c r="C2417" s="1">
        <v>42962</v>
      </c>
      <c r="D2417">
        <v>2677186</v>
      </c>
      <c r="E2417" s="1">
        <v>42956</v>
      </c>
      <c r="F2417">
        <v>3971717</v>
      </c>
      <c r="G2417" s="1">
        <v>42957</v>
      </c>
      <c r="H2417">
        <v>4307052</v>
      </c>
      <c r="I2417" s="1">
        <v>42958</v>
      </c>
      <c r="J2417">
        <v>2898864</v>
      </c>
    </row>
    <row r="2418" spans="1:10" x14ac:dyDescent="0.3">
      <c r="A2418" s="1"/>
      <c r="C2418" s="1">
        <v>42962</v>
      </c>
      <c r="D2418">
        <v>444893</v>
      </c>
      <c r="E2418" s="1">
        <v>42956</v>
      </c>
      <c r="F2418">
        <v>394257</v>
      </c>
      <c r="G2418" s="1">
        <v>42957</v>
      </c>
      <c r="H2418">
        <v>293602</v>
      </c>
      <c r="I2418" s="1">
        <v>42958</v>
      </c>
      <c r="J2418">
        <v>216119</v>
      </c>
    </row>
    <row r="2419" spans="1:10" x14ac:dyDescent="0.3">
      <c r="A2419" s="1"/>
      <c r="C2419" s="1">
        <v>42962</v>
      </c>
      <c r="D2419">
        <v>3199522</v>
      </c>
      <c r="E2419" s="1">
        <v>42956</v>
      </c>
      <c r="F2419">
        <v>1117748</v>
      </c>
      <c r="G2419" s="1">
        <v>42957</v>
      </c>
      <c r="H2419">
        <v>1964170</v>
      </c>
      <c r="I2419" s="1">
        <v>42958</v>
      </c>
      <c r="J2419">
        <v>1182001</v>
      </c>
    </row>
    <row r="2420" spans="1:10" x14ac:dyDescent="0.3">
      <c r="A2420" s="1"/>
      <c r="C2420" s="1">
        <v>42962</v>
      </c>
      <c r="D2420">
        <v>1973921</v>
      </c>
      <c r="E2420" s="1">
        <v>42956</v>
      </c>
      <c r="F2420">
        <v>3167251</v>
      </c>
      <c r="G2420" s="1">
        <v>42957</v>
      </c>
      <c r="H2420">
        <v>2704385</v>
      </c>
      <c r="I2420" s="1">
        <v>42958</v>
      </c>
      <c r="J2420">
        <v>1294632</v>
      </c>
    </row>
    <row r="2421" spans="1:10" x14ac:dyDescent="0.3">
      <c r="A2421" s="1"/>
      <c r="C2421" s="1">
        <v>42962</v>
      </c>
      <c r="D2421">
        <v>1016211</v>
      </c>
      <c r="E2421" s="1">
        <v>42956</v>
      </c>
      <c r="F2421">
        <v>1073115</v>
      </c>
      <c r="G2421" s="1">
        <v>42957</v>
      </c>
      <c r="H2421">
        <v>1241079</v>
      </c>
      <c r="I2421" s="1">
        <v>42958</v>
      </c>
      <c r="J2421">
        <v>807208</v>
      </c>
    </row>
    <row r="2422" spans="1:10" x14ac:dyDescent="0.3">
      <c r="A2422" s="1"/>
      <c r="C2422" s="1">
        <v>42962</v>
      </c>
      <c r="D2422">
        <v>1735063</v>
      </c>
      <c r="E2422" s="1">
        <v>42956</v>
      </c>
      <c r="F2422">
        <v>2378423</v>
      </c>
      <c r="G2422" s="1">
        <v>42957</v>
      </c>
      <c r="H2422">
        <v>3299062</v>
      </c>
      <c r="I2422" s="1">
        <v>42958</v>
      </c>
      <c r="J2422">
        <v>1356646</v>
      </c>
    </row>
    <row r="2423" spans="1:10" x14ac:dyDescent="0.3">
      <c r="A2423" s="1"/>
      <c r="C2423" s="1">
        <v>42962</v>
      </c>
      <c r="D2423">
        <v>898391</v>
      </c>
      <c r="E2423" s="1">
        <v>42956</v>
      </c>
      <c r="F2423">
        <v>981149</v>
      </c>
      <c r="G2423" s="1">
        <v>42957</v>
      </c>
      <c r="H2423">
        <v>982136</v>
      </c>
      <c r="I2423" s="1">
        <v>42958</v>
      </c>
      <c r="J2423">
        <v>673704</v>
      </c>
    </row>
    <row r="2424" spans="1:10" x14ac:dyDescent="0.3">
      <c r="A2424" s="1"/>
      <c r="C2424" s="1">
        <v>42962</v>
      </c>
      <c r="D2424">
        <v>4521508</v>
      </c>
      <c r="E2424" s="1">
        <v>42956</v>
      </c>
      <c r="F2424">
        <v>5622888</v>
      </c>
      <c r="G2424" s="1">
        <v>42957</v>
      </c>
      <c r="H2424">
        <v>3928153</v>
      </c>
      <c r="I2424" s="1">
        <v>42958</v>
      </c>
      <c r="J2424">
        <v>3651164</v>
      </c>
    </row>
    <row r="2425" spans="1:10" x14ac:dyDescent="0.3">
      <c r="A2425" s="1"/>
      <c r="C2425" s="1">
        <v>42962</v>
      </c>
      <c r="D2425">
        <v>901010</v>
      </c>
      <c r="E2425" s="1">
        <v>42956</v>
      </c>
      <c r="F2425">
        <v>1783942</v>
      </c>
      <c r="G2425" s="1">
        <v>42957</v>
      </c>
      <c r="H2425">
        <v>1529243</v>
      </c>
      <c r="I2425" s="1">
        <v>42958</v>
      </c>
      <c r="J2425">
        <v>1596297</v>
      </c>
    </row>
    <row r="2426" spans="1:10" x14ac:dyDescent="0.3">
      <c r="A2426" s="1"/>
      <c r="C2426" s="1">
        <v>42962</v>
      </c>
      <c r="D2426">
        <v>1254710</v>
      </c>
      <c r="E2426" s="1">
        <v>42956</v>
      </c>
      <c r="F2426">
        <v>2507021</v>
      </c>
      <c r="G2426" s="1">
        <v>42957</v>
      </c>
      <c r="H2426">
        <v>1813932</v>
      </c>
      <c r="I2426" s="1">
        <v>42958</v>
      </c>
      <c r="J2426">
        <v>1327508</v>
      </c>
    </row>
    <row r="2427" spans="1:10" x14ac:dyDescent="0.3">
      <c r="A2427" s="1"/>
      <c r="C2427" s="1">
        <v>42962</v>
      </c>
      <c r="D2427">
        <v>1176449</v>
      </c>
      <c r="E2427" s="1">
        <v>42956</v>
      </c>
      <c r="F2427">
        <v>1070059</v>
      </c>
      <c r="G2427" s="1">
        <v>42957</v>
      </c>
      <c r="H2427">
        <v>1084585</v>
      </c>
      <c r="I2427" s="1">
        <v>42958</v>
      </c>
      <c r="J2427">
        <v>993426</v>
      </c>
    </row>
    <row r="2428" spans="1:10" x14ac:dyDescent="0.3">
      <c r="A2428" s="1"/>
      <c r="C2428" s="1">
        <v>42962</v>
      </c>
      <c r="D2428">
        <v>29266299</v>
      </c>
      <c r="E2428" s="1">
        <v>42956</v>
      </c>
      <c r="F2428">
        <v>32155872</v>
      </c>
      <c r="G2428" s="1">
        <v>42957</v>
      </c>
      <c r="H2428">
        <v>31903827</v>
      </c>
      <c r="I2428" s="1">
        <v>42958</v>
      </c>
      <c r="J2428">
        <v>32300117</v>
      </c>
    </row>
    <row r="2429" spans="1:10" x14ac:dyDescent="0.3">
      <c r="A2429" s="1"/>
      <c r="C2429" s="1">
        <v>42962</v>
      </c>
      <c r="D2429">
        <v>1504561</v>
      </c>
      <c r="E2429" s="1">
        <v>42956</v>
      </c>
      <c r="F2429">
        <v>2009203</v>
      </c>
      <c r="G2429" s="1">
        <v>42957</v>
      </c>
      <c r="H2429">
        <v>1943738</v>
      </c>
      <c r="I2429" s="1">
        <v>42958</v>
      </c>
      <c r="J2429">
        <v>1603552</v>
      </c>
    </row>
    <row r="2430" spans="1:10" x14ac:dyDescent="0.3">
      <c r="A2430" s="1"/>
      <c r="C2430" s="1">
        <v>42962</v>
      </c>
      <c r="D2430">
        <v>8729172</v>
      </c>
      <c r="E2430" s="1">
        <v>42956</v>
      </c>
      <c r="F2430">
        <v>10814984</v>
      </c>
      <c r="G2430" s="1">
        <v>42957</v>
      </c>
      <c r="H2430">
        <v>20832746</v>
      </c>
      <c r="I2430" s="1">
        <v>42958</v>
      </c>
      <c r="J2430">
        <v>13791153</v>
      </c>
    </row>
    <row r="2431" spans="1:10" x14ac:dyDescent="0.3">
      <c r="A2431" s="1"/>
      <c r="C2431" s="1">
        <v>42962</v>
      </c>
      <c r="D2431">
        <v>509982</v>
      </c>
      <c r="E2431" s="1">
        <v>42956</v>
      </c>
      <c r="F2431">
        <v>1715592</v>
      </c>
      <c r="G2431" s="1">
        <v>42957</v>
      </c>
      <c r="H2431">
        <v>1440516</v>
      </c>
      <c r="I2431" s="1">
        <v>42958</v>
      </c>
      <c r="J2431">
        <v>1002023</v>
      </c>
    </row>
    <row r="2432" spans="1:10" x14ac:dyDescent="0.3">
      <c r="A2432" s="1"/>
      <c r="C2432" s="1">
        <v>42962</v>
      </c>
      <c r="D2432">
        <v>14954864</v>
      </c>
      <c r="E2432" s="1">
        <v>42956</v>
      </c>
      <c r="F2432">
        <v>13142573</v>
      </c>
      <c r="G2432" s="1">
        <v>42957</v>
      </c>
      <c r="H2432">
        <v>17626044</v>
      </c>
      <c r="I2432" s="1">
        <v>42958</v>
      </c>
      <c r="J2432">
        <v>19768300</v>
      </c>
    </row>
    <row r="2433" spans="1:10" x14ac:dyDescent="0.3">
      <c r="A2433" s="1"/>
      <c r="C2433" s="1">
        <v>42962</v>
      </c>
      <c r="D2433">
        <v>723019</v>
      </c>
      <c r="E2433" s="1">
        <v>42956</v>
      </c>
      <c r="F2433">
        <v>1018730</v>
      </c>
      <c r="G2433" s="1">
        <v>42957</v>
      </c>
      <c r="H2433">
        <v>1110182</v>
      </c>
      <c r="I2433" s="1">
        <v>42958</v>
      </c>
      <c r="J2433">
        <v>1136569</v>
      </c>
    </row>
    <row r="2434" spans="1:10" x14ac:dyDescent="0.3">
      <c r="A2434" s="1"/>
      <c r="C2434" s="1">
        <v>42962</v>
      </c>
      <c r="D2434">
        <v>2957380</v>
      </c>
      <c r="E2434" s="1">
        <v>42956</v>
      </c>
      <c r="F2434">
        <v>3041567</v>
      </c>
      <c r="G2434" s="1">
        <v>42957</v>
      </c>
      <c r="H2434">
        <v>4237907</v>
      </c>
      <c r="I2434" s="1">
        <v>42958</v>
      </c>
      <c r="J2434">
        <v>3904651</v>
      </c>
    </row>
    <row r="2435" spans="1:10" x14ac:dyDescent="0.3">
      <c r="A2435" s="1"/>
      <c r="C2435" s="1">
        <v>42962</v>
      </c>
      <c r="D2435">
        <v>656397</v>
      </c>
      <c r="E2435" s="1">
        <v>42956</v>
      </c>
      <c r="F2435">
        <v>737674</v>
      </c>
      <c r="G2435" s="1">
        <v>42957</v>
      </c>
      <c r="H2435">
        <v>841613</v>
      </c>
      <c r="I2435" s="1">
        <v>42958</v>
      </c>
      <c r="J2435">
        <v>777869</v>
      </c>
    </row>
    <row r="2436" spans="1:10" x14ac:dyDescent="0.3">
      <c r="A2436" s="1"/>
      <c r="C2436" s="1">
        <v>42962</v>
      </c>
      <c r="D2436">
        <v>842807</v>
      </c>
      <c r="E2436" s="1">
        <v>42956</v>
      </c>
      <c r="F2436">
        <v>1140358</v>
      </c>
      <c r="G2436" s="1">
        <v>42957</v>
      </c>
      <c r="H2436">
        <v>1637843</v>
      </c>
      <c r="I2436" s="1">
        <v>42958</v>
      </c>
      <c r="J2436">
        <v>780605</v>
      </c>
    </row>
    <row r="2437" spans="1:10" x14ac:dyDescent="0.3">
      <c r="A2437" s="1"/>
      <c r="C2437" s="1">
        <v>42962</v>
      </c>
      <c r="D2437">
        <v>557233</v>
      </c>
      <c r="E2437" s="1">
        <v>42956</v>
      </c>
      <c r="F2437">
        <v>549335</v>
      </c>
      <c r="G2437" s="1">
        <v>42957</v>
      </c>
      <c r="H2437">
        <v>643254</v>
      </c>
      <c r="I2437" s="1">
        <v>42958</v>
      </c>
      <c r="J2437">
        <v>449430</v>
      </c>
    </row>
    <row r="2438" spans="1:10" x14ac:dyDescent="0.3">
      <c r="A2438" s="1"/>
      <c r="C2438" s="1">
        <v>42962</v>
      </c>
      <c r="D2438">
        <v>5650884</v>
      </c>
      <c r="E2438" s="1">
        <v>42956</v>
      </c>
      <c r="F2438">
        <v>5881332</v>
      </c>
      <c r="G2438" s="1">
        <v>42957</v>
      </c>
      <c r="H2438">
        <v>5283268</v>
      </c>
      <c r="I2438" s="1">
        <v>42958</v>
      </c>
      <c r="J2438">
        <v>4345297</v>
      </c>
    </row>
    <row r="2439" spans="1:10" x14ac:dyDescent="0.3">
      <c r="A2439" s="1"/>
      <c r="C2439" s="1">
        <v>42962</v>
      </c>
      <c r="D2439">
        <v>6236791</v>
      </c>
      <c r="E2439" s="1">
        <v>42956</v>
      </c>
      <c r="F2439">
        <v>2516277</v>
      </c>
      <c r="G2439" s="1">
        <v>42957</v>
      </c>
      <c r="H2439">
        <v>3072731</v>
      </c>
      <c r="I2439" s="1">
        <v>42958</v>
      </c>
      <c r="J2439">
        <v>2545323</v>
      </c>
    </row>
    <row r="2440" spans="1:10" x14ac:dyDescent="0.3">
      <c r="A2440" s="1"/>
      <c r="C2440" s="1">
        <v>42962</v>
      </c>
      <c r="D2440">
        <v>736133</v>
      </c>
      <c r="E2440" s="1">
        <v>42956</v>
      </c>
      <c r="F2440">
        <v>500148</v>
      </c>
      <c r="G2440" s="1">
        <v>42957</v>
      </c>
      <c r="H2440">
        <v>815267</v>
      </c>
      <c r="I2440" s="1">
        <v>42958</v>
      </c>
      <c r="J2440">
        <v>639431</v>
      </c>
    </row>
    <row r="2441" spans="1:10" x14ac:dyDescent="0.3">
      <c r="A2441" s="1"/>
      <c r="C2441" s="1">
        <v>42962</v>
      </c>
      <c r="D2441">
        <v>2243704</v>
      </c>
      <c r="E2441" s="1">
        <v>42956</v>
      </c>
      <c r="F2441">
        <v>2792670</v>
      </c>
      <c r="G2441" s="1">
        <v>42957</v>
      </c>
      <c r="H2441">
        <v>2595619</v>
      </c>
      <c r="I2441" s="1">
        <v>42958</v>
      </c>
      <c r="J2441">
        <v>1663589</v>
      </c>
    </row>
    <row r="2442" spans="1:10" x14ac:dyDescent="0.3">
      <c r="A2442" s="1"/>
      <c r="C2442" s="1">
        <v>42962</v>
      </c>
      <c r="D2442">
        <v>2261361</v>
      </c>
      <c r="E2442" s="1">
        <v>42956</v>
      </c>
      <c r="F2442">
        <v>1432706</v>
      </c>
      <c r="G2442" s="1">
        <v>42957</v>
      </c>
      <c r="H2442">
        <v>2066276</v>
      </c>
      <c r="I2442" s="1">
        <v>42958</v>
      </c>
      <c r="J2442">
        <v>1045100</v>
      </c>
    </row>
    <row r="2443" spans="1:10" x14ac:dyDescent="0.3">
      <c r="A2443" s="1"/>
      <c r="C2443" s="1">
        <v>42962</v>
      </c>
      <c r="D2443">
        <v>920809</v>
      </c>
      <c r="E2443" s="1">
        <v>42956</v>
      </c>
      <c r="F2443">
        <v>1263916</v>
      </c>
      <c r="G2443" s="1">
        <v>42957</v>
      </c>
      <c r="H2443">
        <v>1164788</v>
      </c>
      <c r="I2443" s="1">
        <v>42958</v>
      </c>
      <c r="J2443">
        <v>774613</v>
      </c>
    </row>
    <row r="2444" spans="1:10" x14ac:dyDescent="0.3">
      <c r="A2444" s="1"/>
      <c r="C2444" s="1">
        <v>42962</v>
      </c>
      <c r="D2444">
        <v>1705322</v>
      </c>
      <c r="E2444" s="1">
        <v>42956</v>
      </c>
      <c r="F2444">
        <v>2518231</v>
      </c>
      <c r="G2444" s="1">
        <v>42957</v>
      </c>
      <c r="H2444">
        <v>3576560</v>
      </c>
      <c r="I2444" s="1">
        <v>42958</v>
      </c>
      <c r="J2444">
        <v>1706121</v>
      </c>
    </row>
    <row r="2445" spans="1:10" x14ac:dyDescent="0.3">
      <c r="A2445" s="1"/>
      <c r="C2445" s="1">
        <v>42962</v>
      </c>
      <c r="D2445">
        <v>8194435</v>
      </c>
      <c r="E2445" s="1">
        <v>42956</v>
      </c>
      <c r="F2445">
        <v>11202385</v>
      </c>
      <c r="G2445" s="1">
        <v>42957</v>
      </c>
      <c r="H2445">
        <v>12579760</v>
      </c>
      <c r="I2445" s="1">
        <v>42958</v>
      </c>
      <c r="J2445">
        <v>6813863</v>
      </c>
    </row>
    <row r="2446" spans="1:10" x14ac:dyDescent="0.3">
      <c r="A2446" s="1"/>
      <c r="C2446" s="1">
        <v>42962</v>
      </c>
      <c r="D2446">
        <v>514863</v>
      </c>
      <c r="E2446" s="1">
        <v>42956</v>
      </c>
      <c r="F2446">
        <v>354881</v>
      </c>
      <c r="G2446" s="1">
        <v>42957</v>
      </c>
      <c r="H2446">
        <v>313068</v>
      </c>
      <c r="I2446" s="1">
        <v>42958</v>
      </c>
      <c r="J2446">
        <v>365560</v>
      </c>
    </row>
    <row r="2447" spans="1:10" x14ac:dyDescent="0.3">
      <c r="A2447" s="1"/>
      <c r="C2447" s="1">
        <v>42962</v>
      </c>
      <c r="D2447">
        <v>595496</v>
      </c>
      <c r="E2447" s="1">
        <v>42956</v>
      </c>
      <c r="F2447">
        <v>949895</v>
      </c>
      <c r="G2447" s="1">
        <v>42957</v>
      </c>
      <c r="H2447">
        <v>1037650</v>
      </c>
      <c r="I2447" s="1">
        <v>42958</v>
      </c>
      <c r="J2447">
        <v>705131</v>
      </c>
    </row>
    <row r="2448" spans="1:10" x14ac:dyDescent="0.3">
      <c r="A2448" s="1"/>
      <c r="C2448" s="1">
        <v>42962</v>
      </c>
      <c r="D2448">
        <v>1017912</v>
      </c>
      <c r="E2448" s="1">
        <v>42956</v>
      </c>
      <c r="F2448">
        <v>1353947</v>
      </c>
      <c r="G2448" s="1">
        <v>42957</v>
      </c>
      <c r="H2448">
        <v>1122782</v>
      </c>
      <c r="I2448" s="1">
        <v>42958</v>
      </c>
      <c r="J2448">
        <v>1105954</v>
      </c>
    </row>
    <row r="2449" spans="1:10" x14ac:dyDescent="0.3">
      <c r="A2449" s="1"/>
      <c r="C2449" s="1">
        <v>42962</v>
      </c>
      <c r="D2449">
        <v>27334936</v>
      </c>
      <c r="E2449" s="1">
        <v>42956</v>
      </c>
      <c r="F2449">
        <v>29670988</v>
      </c>
      <c r="G2449" s="1">
        <v>42957</v>
      </c>
      <c r="H2449">
        <v>29678945</v>
      </c>
      <c r="I2449" s="1">
        <v>42958</v>
      </c>
      <c r="J2449">
        <v>19217278</v>
      </c>
    </row>
    <row r="2450" spans="1:10" x14ac:dyDescent="0.3">
      <c r="A2450" s="1"/>
      <c r="C2450" s="1">
        <v>42962</v>
      </c>
      <c r="D2450">
        <v>5446281</v>
      </c>
      <c r="E2450" s="1">
        <v>42956</v>
      </c>
      <c r="F2450">
        <v>6591978</v>
      </c>
      <c r="G2450" s="1">
        <v>42957</v>
      </c>
      <c r="H2450">
        <v>5415088</v>
      </c>
      <c r="I2450" s="1">
        <v>42958</v>
      </c>
      <c r="J2450">
        <v>6173480</v>
      </c>
    </row>
    <row r="2451" spans="1:10" x14ac:dyDescent="0.3">
      <c r="A2451" s="1"/>
      <c r="C2451" s="1">
        <v>42962</v>
      </c>
      <c r="D2451">
        <v>5212091</v>
      </c>
      <c r="E2451" s="1">
        <v>42956</v>
      </c>
      <c r="F2451">
        <v>12054582</v>
      </c>
      <c r="G2451" s="1">
        <v>42957</v>
      </c>
      <c r="H2451">
        <v>8812963</v>
      </c>
      <c r="I2451" s="1">
        <v>42958</v>
      </c>
      <c r="J2451">
        <v>7029745</v>
      </c>
    </row>
    <row r="2452" spans="1:10" x14ac:dyDescent="0.3">
      <c r="A2452" s="1"/>
      <c r="C2452" s="1">
        <v>42962</v>
      </c>
      <c r="D2452">
        <v>4509542</v>
      </c>
      <c r="E2452" s="1">
        <v>42956</v>
      </c>
      <c r="F2452">
        <v>2660428</v>
      </c>
      <c r="G2452" s="1">
        <v>42957</v>
      </c>
      <c r="H2452">
        <v>3668153</v>
      </c>
      <c r="I2452" s="1">
        <v>42958</v>
      </c>
      <c r="J2452">
        <v>3702017</v>
      </c>
    </row>
    <row r="2453" spans="1:10" x14ac:dyDescent="0.3">
      <c r="A2453" s="1"/>
      <c r="C2453" s="1">
        <v>42969</v>
      </c>
      <c r="D2453">
        <v>2512919</v>
      </c>
      <c r="E2453" s="1">
        <v>42963</v>
      </c>
      <c r="F2453">
        <v>2098193</v>
      </c>
      <c r="G2453" s="1">
        <v>42964</v>
      </c>
      <c r="H2453">
        <v>1793863</v>
      </c>
      <c r="I2453" s="1">
        <v>42965</v>
      </c>
      <c r="J2453">
        <v>1912014</v>
      </c>
    </row>
    <row r="2454" spans="1:10" x14ac:dyDescent="0.3">
      <c r="A2454" s="1"/>
      <c r="C2454" s="1">
        <v>42969</v>
      </c>
      <c r="D2454">
        <v>6177701</v>
      </c>
      <c r="E2454" s="1">
        <v>42963</v>
      </c>
      <c r="F2454">
        <v>3976937</v>
      </c>
      <c r="G2454" s="1">
        <v>42964</v>
      </c>
      <c r="H2454">
        <v>6698879</v>
      </c>
      <c r="I2454" s="1">
        <v>42965</v>
      </c>
      <c r="J2454">
        <v>8747216</v>
      </c>
    </row>
    <row r="2455" spans="1:10" x14ac:dyDescent="0.3">
      <c r="A2455" s="1"/>
      <c r="C2455" s="1">
        <v>42969</v>
      </c>
      <c r="D2455">
        <v>506214</v>
      </c>
      <c r="E2455" s="1">
        <v>42963</v>
      </c>
      <c r="F2455">
        <v>678887</v>
      </c>
      <c r="G2455" s="1">
        <v>42964</v>
      </c>
      <c r="H2455">
        <v>727430</v>
      </c>
      <c r="I2455" s="1">
        <v>42965</v>
      </c>
      <c r="J2455">
        <v>720840</v>
      </c>
    </row>
    <row r="2456" spans="1:10" x14ac:dyDescent="0.3">
      <c r="A2456" s="1"/>
      <c r="C2456" s="1">
        <v>42969</v>
      </c>
      <c r="D2456">
        <v>1084932</v>
      </c>
      <c r="E2456" s="1">
        <v>42963</v>
      </c>
      <c r="F2456">
        <v>872571</v>
      </c>
      <c r="G2456" s="1">
        <v>42964</v>
      </c>
      <c r="H2456">
        <v>1044688</v>
      </c>
      <c r="I2456" s="1">
        <v>42965</v>
      </c>
      <c r="J2456">
        <v>2024020</v>
      </c>
    </row>
    <row r="2457" spans="1:10" x14ac:dyDescent="0.3">
      <c r="A2457" s="1"/>
      <c r="C2457" s="1">
        <v>42969</v>
      </c>
      <c r="D2457">
        <v>609388</v>
      </c>
      <c r="E2457" s="1">
        <v>42963</v>
      </c>
      <c r="F2457">
        <v>485766</v>
      </c>
      <c r="G2457" s="1">
        <v>42964</v>
      </c>
      <c r="H2457">
        <v>381584</v>
      </c>
      <c r="I2457" s="1">
        <v>42965</v>
      </c>
      <c r="J2457">
        <v>530586</v>
      </c>
    </row>
    <row r="2458" spans="1:10" x14ac:dyDescent="0.3">
      <c r="A2458" s="1"/>
      <c r="C2458" s="1">
        <v>42969</v>
      </c>
      <c r="D2458">
        <v>1209804</v>
      </c>
      <c r="E2458" s="1">
        <v>42963</v>
      </c>
      <c r="F2458">
        <v>2082350</v>
      </c>
      <c r="G2458" s="1">
        <v>42964</v>
      </c>
      <c r="H2458">
        <v>2564502</v>
      </c>
      <c r="I2458" s="1">
        <v>42965</v>
      </c>
      <c r="J2458">
        <v>3203846</v>
      </c>
    </row>
    <row r="2459" spans="1:10" x14ac:dyDescent="0.3">
      <c r="A2459" s="1"/>
      <c r="C2459" s="1">
        <v>42969</v>
      </c>
      <c r="D2459">
        <v>4659537</v>
      </c>
      <c r="E2459" s="1">
        <v>42963</v>
      </c>
      <c r="F2459">
        <v>2034090</v>
      </c>
      <c r="G2459" s="1">
        <v>42964</v>
      </c>
      <c r="H2459">
        <v>4479410</v>
      </c>
      <c r="I2459" s="1">
        <v>42965</v>
      </c>
      <c r="J2459">
        <v>8925828</v>
      </c>
    </row>
    <row r="2460" spans="1:10" x14ac:dyDescent="0.3">
      <c r="A2460" s="1"/>
      <c r="C2460" s="1">
        <v>42969</v>
      </c>
      <c r="D2460">
        <v>799233</v>
      </c>
      <c r="E2460" s="1">
        <v>42963</v>
      </c>
      <c r="F2460">
        <v>974210</v>
      </c>
      <c r="G2460" s="1">
        <v>42964</v>
      </c>
      <c r="H2460">
        <v>1426701</v>
      </c>
      <c r="I2460" s="1">
        <v>42965</v>
      </c>
      <c r="J2460">
        <v>1015352</v>
      </c>
    </row>
    <row r="2461" spans="1:10" x14ac:dyDescent="0.3">
      <c r="A2461" s="1"/>
      <c r="C2461" s="1">
        <v>42969</v>
      </c>
      <c r="D2461">
        <v>2894539</v>
      </c>
      <c r="E2461" s="1">
        <v>42963</v>
      </c>
      <c r="F2461">
        <v>2200203</v>
      </c>
      <c r="G2461" s="1">
        <v>42964</v>
      </c>
      <c r="H2461">
        <v>1775100</v>
      </c>
      <c r="I2461" s="1">
        <v>42965</v>
      </c>
      <c r="J2461">
        <v>2063512</v>
      </c>
    </row>
    <row r="2462" spans="1:10" x14ac:dyDescent="0.3">
      <c r="A2462" s="1"/>
      <c r="C2462" s="1">
        <v>42969</v>
      </c>
      <c r="D2462">
        <v>1946655</v>
      </c>
      <c r="E2462" s="1">
        <v>42963</v>
      </c>
      <c r="F2462">
        <v>3478032</v>
      </c>
      <c r="G2462" s="1">
        <v>42964</v>
      </c>
      <c r="H2462">
        <v>3438130</v>
      </c>
      <c r="I2462" s="1">
        <v>42965</v>
      </c>
      <c r="J2462">
        <v>2751653</v>
      </c>
    </row>
    <row r="2463" spans="1:10" x14ac:dyDescent="0.3">
      <c r="A2463" s="1"/>
      <c r="C2463" s="1">
        <v>42969</v>
      </c>
      <c r="D2463">
        <v>340139</v>
      </c>
      <c r="E2463" s="1">
        <v>42963</v>
      </c>
      <c r="F2463">
        <v>307918</v>
      </c>
      <c r="G2463" s="1">
        <v>42964</v>
      </c>
      <c r="H2463">
        <v>379126</v>
      </c>
      <c r="I2463" s="1">
        <v>42965</v>
      </c>
      <c r="J2463">
        <v>520694</v>
      </c>
    </row>
    <row r="2464" spans="1:10" x14ac:dyDescent="0.3">
      <c r="A2464" s="1"/>
      <c r="C2464" s="1">
        <v>42969</v>
      </c>
      <c r="D2464">
        <v>1021478</v>
      </c>
      <c r="E2464" s="1">
        <v>42963</v>
      </c>
      <c r="F2464">
        <v>1275433</v>
      </c>
      <c r="G2464" s="1">
        <v>42964</v>
      </c>
      <c r="H2464">
        <v>1441945</v>
      </c>
      <c r="I2464" s="1">
        <v>42965</v>
      </c>
      <c r="J2464">
        <v>2942273</v>
      </c>
    </row>
    <row r="2465" spans="1:10" x14ac:dyDescent="0.3">
      <c r="A2465" s="1"/>
      <c r="C2465" s="1">
        <v>42969</v>
      </c>
      <c r="D2465">
        <v>2384910</v>
      </c>
      <c r="E2465" s="1">
        <v>42963</v>
      </c>
      <c r="F2465">
        <v>1990053</v>
      </c>
      <c r="G2465" s="1">
        <v>42964</v>
      </c>
      <c r="H2465">
        <v>2886007</v>
      </c>
      <c r="I2465" s="1">
        <v>42965</v>
      </c>
      <c r="J2465">
        <v>3441117</v>
      </c>
    </row>
    <row r="2466" spans="1:10" x14ac:dyDescent="0.3">
      <c r="A2466" s="1"/>
      <c r="C2466" s="1">
        <v>42969</v>
      </c>
      <c r="D2466">
        <v>2193436</v>
      </c>
      <c r="E2466" s="1">
        <v>42963</v>
      </c>
      <c r="F2466">
        <v>836069</v>
      </c>
      <c r="G2466" s="1">
        <v>42964</v>
      </c>
      <c r="H2466">
        <v>1114049</v>
      </c>
      <c r="I2466" s="1">
        <v>42965</v>
      </c>
      <c r="J2466">
        <v>1481023</v>
      </c>
    </row>
    <row r="2467" spans="1:10" x14ac:dyDescent="0.3">
      <c r="A2467" s="1"/>
      <c r="C2467" s="1">
        <v>42969</v>
      </c>
      <c r="D2467">
        <v>2915257</v>
      </c>
      <c r="E2467" s="1">
        <v>42963</v>
      </c>
      <c r="F2467">
        <v>2055354</v>
      </c>
      <c r="G2467" s="1">
        <v>42964</v>
      </c>
      <c r="H2467">
        <v>2913407</v>
      </c>
      <c r="I2467" s="1">
        <v>42965</v>
      </c>
      <c r="J2467">
        <v>2382740</v>
      </c>
    </row>
    <row r="2468" spans="1:10" x14ac:dyDescent="0.3">
      <c r="A2468" s="1"/>
      <c r="C2468" s="1">
        <v>42969</v>
      </c>
      <c r="D2468">
        <v>288397</v>
      </c>
      <c r="E2468" s="1">
        <v>42963</v>
      </c>
      <c r="F2468">
        <v>338374</v>
      </c>
      <c r="G2468" s="1">
        <v>42964</v>
      </c>
      <c r="H2468">
        <v>373350</v>
      </c>
      <c r="I2468" s="1">
        <v>42965</v>
      </c>
      <c r="J2468">
        <v>670628</v>
      </c>
    </row>
    <row r="2469" spans="1:10" x14ac:dyDescent="0.3">
      <c r="A2469" s="1"/>
      <c r="C2469" s="1">
        <v>42969</v>
      </c>
      <c r="D2469">
        <v>2276523</v>
      </c>
      <c r="E2469" s="1">
        <v>42963</v>
      </c>
      <c r="F2469">
        <v>1475855</v>
      </c>
      <c r="G2469" s="1">
        <v>42964</v>
      </c>
      <c r="H2469">
        <v>2341006</v>
      </c>
      <c r="I2469" s="1">
        <v>42965</v>
      </c>
      <c r="J2469">
        <v>3053133</v>
      </c>
    </row>
    <row r="2470" spans="1:10" x14ac:dyDescent="0.3">
      <c r="A2470" s="1"/>
      <c r="C2470" s="1">
        <v>42969</v>
      </c>
      <c r="D2470">
        <v>2317420</v>
      </c>
      <c r="E2470" s="1">
        <v>42963</v>
      </c>
      <c r="F2470">
        <v>2103335</v>
      </c>
      <c r="G2470" s="1">
        <v>42964</v>
      </c>
      <c r="H2470">
        <v>4160596</v>
      </c>
      <c r="I2470" s="1">
        <v>42965</v>
      </c>
      <c r="J2470">
        <v>2261065</v>
      </c>
    </row>
    <row r="2471" spans="1:10" x14ac:dyDescent="0.3">
      <c r="A2471" s="1"/>
      <c r="C2471" s="1">
        <v>42969</v>
      </c>
      <c r="D2471">
        <v>1182508</v>
      </c>
      <c r="E2471" s="1">
        <v>42963</v>
      </c>
      <c r="F2471">
        <v>984129</v>
      </c>
      <c r="G2471" s="1">
        <v>42964</v>
      </c>
      <c r="H2471">
        <v>612303</v>
      </c>
      <c r="I2471" s="1">
        <v>42965</v>
      </c>
      <c r="J2471">
        <v>875719</v>
      </c>
    </row>
    <row r="2472" spans="1:10" x14ac:dyDescent="0.3">
      <c r="A2472" s="1"/>
      <c r="C2472" s="1">
        <v>42969</v>
      </c>
      <c r="D2472">
        <v>1673156</v>
      </c>
      <c r="E2472" s="1">
        <v>42963</v>
      </c>
      <c r="F2472">
        <v>1189545</v>
      </c>
      <c r="G2472" s="1">
        <v>42964</v>
      </c>
      <c r="H2472">
        <v>1549208</v>
      </c>
      <c r="I2472" s="1">
        <v>42965</v>
      </c>
      <c r="J2472">
        <v>1433281</v>
      </c>
    </row>
    <row r="2473" spans="1:10" x14ac:dyDescent="0.3">
      <c r="A2473" s="1"/>
      <c r="C2473" s="1">
        <v>42969</v>
      </c>
      <c r="D2473">
        <v>1433210</v>
      </c>
      <c r="E2473" s="1">
        <v>42963</v>
      </c>
      <c r="F2473">
        <v>943562</v>
      </c>
      <c r="G2473" s="1">
        <v>42964</v>
      </c>
      <c r="H2473">
        <v>981506</v>
      </c>
      <c r="I2473" s="1">
        <v>42965</v>
      </c>
      <c r="J2473">
        <v>1134626</v>
      </c>
    </row>
    <row r="2474" spans="1:10" x14ac:dyDescent="0.3">
      <c r="A2474" s="1"/>
      <c r="C2474" s="1">
        <v>42969</v>
      </c>
      <c r="D2474">
        <v>1899469</v>
      </c>
      <c r="E2474" s="1">
        <v>42963</v>
      </c>
      <c r="F2474">
        <v>4175308</v>
      </c>
      <c r="G2474" s="1">
        <v>42964</v>
      </c>
      <c r="H2474">
        <v>3654219</v>
      </c>
      <c r="I2474" s="1">
        <v>42965</v>
      </c>
      <c r="J2474">
        <v>3853849</v>
      </c>
    </row>
    <row r="2475" spans="1:10" x14ac:dyDescent="0.3">
      <c r="A2475" s="1"/>
      <c r="C2475" s="1">
        <v>42969</v>
      </c>
      <c r="D2475">
        <v>960343</v>
      </c>
      <c r="E2475" s="1">
        <v>42963</v>
      </c>
      <c r="F2475">
        <v>821049</v>
      </c>
      <c r="G2475" s="1">
        <v>42964</v>
      </c>
      <c r="H2475">
        <v>1235143</v>
      </c>
      <c r="I2475" s="1">
        <v>42965</v>
      </c>
      <c r="J2475">
        <v>1006746</v>
      </c>
    </row>
    <row r="2476" spans="1:10" x14ac:dyDescent="0.3">
      <c r="A2476" s="1"/>
      <c r="C2476" s="1">
        <v>42969</v>
      </c>
      <c r="D2476">
        <v>944698</v>
      </c>
      <c r="E2476" s="1">
        <v>42963</v>
      </c>
      <c r="F2476">
        <v>1707731</v>
      </c>
      <c r="G2476" s="1">
        <v>42964</v>
      </c>
      <c r="H2476">
        <v>1721911</v>
      </c>
      <c r="I2476" s="1">
        <v>42965</v>
      </c>
      <c r="J2476">
        <v>1578303</v>
      </c>
    </row>
    <row r="2477" spans="1:10" x14ac:dyDescent="0.3">
      <c r="A2477" s="1"/>
      <c r="C2477" s="1">
        <v>42969</v>
      </c>
      <c r="D2477">
        <v>435982</v>
      </c>
      <c r="E2477" s="1">
        <v>42963</v>
      </c>
      <c r="F2477">
        <v>1461183</v>
      </c>
      <c r="G2477" s="1">
        <v>42964</v>
      </c>
      <c r="H2477">
        <v>877996</v>
      </c>
      <c r="I2477" s="1">
        <v>42965</v>
      </c>
      <c r="J2477">
        <v>858825</v>
      </c>
    </row>
    <row r="2478" spans="1:10" x14ac:dyDescent="0.3">
      <c r="A2478" s="1"/>
      <c r="C2478" s="1">
        <v>42969</v>
      </c>
      <c r="D2478">
        <v>28676062</v>
      </c>
      <c r="E2478" s="1">
        <v>42963</v>
      </c>
      <c r="F2478">
        <v>28316308</v>
      </c>
      <c r="G2478" s="1">
        <v>42964</v>
      </c>
      <c r="H2478">
        <v>35518834</v>
      </c>
      <c r="I2478" s="1">
        <v>42965</v>
      </c>
      <c r="J2478">
        <v>43998743</v>
      </c>
    </row>
    <row r="2479" spans="1:10" x14ac:dyDescent="0.3">
      <c r="A2479" s="1"/>
      <c r="C2479" s="1">
        <v>42969</v>
      </c>
      <c r="D2479">
        <v>3504280</v>
      </c>
      <c r="E2479" s="1">
        <v>42963</v>
      </c>
      <c r="F2479">
        <v>1652133</v>
      </c>
      <c r="G2479" s="1">
        <v>42964</v>
      </c>
      <c r="H2479">
        <v>3520465</v>
      </c>
      <c r="I2479" s="1">
        <v>42965</v>
      </c>
      <c r="J2479">
        <v>3385360</v>
      </c>
    </row>
    <row r="2480" spans="1:10" x14ac:dyDescent="0.3">
      <c r="A2480" s="1"/>
      <c r="C2480" s="1">
        <v>42969</v>
      </c>
      <c r="D2480">
        <v>11390975</v>
      </c>
      <c r="E2480" s="1">
        <v>42963</v>
      </c>
      <c r="F2480">
        <v>15779924</v>
      </c>
      <c r="G2480" s="1">
        <v>42964</v>
      </c>
      <c r="H2480">
        <v>17216030</v>
      </c>
      <c r="I2480" s="1">
        <v>42965</v>
      </c>
      <c r="J2480">
        <v>15093638</v>
      </c>
    </row>
    <row r="2481" spans="1:10" x14ac:dyDescent="0.3">
      <c r="A2481" s="1"/>
      <c r="C2481" s="1">
        <v>42969</v>
      </c>
      <c r="D2481">
        <v>756493</v>
      </c>
      <c r="E2481" s="1">
        <v>42963</v>
      </c>
      <c r="F2481">
        <v>685562</v>
      </c>
      <c r="G2481" s="1">
        <v>42964</v>
      </c>
      <c r="H2481">
        <v>862902</v>
      </c>
      <c r="I2481" s="1">
        <v>42965</v>
      </c>
      <c r="J2481">
        <v>1327532</v>
      </c>
    </row>
    <row r="2482" spans="1:10" x14ac:dyDescent="0.3">
      <c r="A2482" s="1"/>
      <c r="C2482" s="1">
        <v>42969</v>
      </c>
      <c r="D2482">
        <v>31871092</v>
      </c>
      <c r="E2482" s="1">
        <v>42963</v>
      </c>
      <c r="F2482">
        <v>24242878</v>
      </c>
      <c r="G2482" s="1">
        <v>42964</v>
      </c>
      <c r="H2482">
        <v>18107369</v>
      </c>
      <c r="I2482" s="1">
        <v>42965</v>
      </c>
      <c r="J2482">
        <v>15434337</v>
      </c>
    </row>
    <row r="2483" spans="1:10" x14ac:dyDescent="0.3">
      <c r="A2483" s="1"/>
      <c r="C2483" s="1">
        <v>42969</v>
      </c>
      <c r="D2483">
        <v>701472</v>
      </c>
      <c r="E2483" s="1">
        <v>42963</v>
      </c>
      <c r="F2483">
        <v>709690</v>
      </c>
      <c r="G2483" s="1">
        <v>42964</v>
      </c>
      <c r="H2483">
        <v>1028645</v>
      </c>
      <c r="I2483" s="1">
        <v>42965</v>
      </c>
      <c r="J2483">
        <v>930437</v>
      </c>
    </row>
    <row r="2484" spans="1:10" x14ac:dyDescent="0.3">
      <c r="A2484" s="1"/>
      <c r="C2484" s="1">
        <v>42969</v>
      </c>
      <c r="D2484">
        <v>2610691</v>
      </c>
      <c r="E2484" s="1">
        <v>42963</v>
      </c>
      <c r="F2484">
        <v>3787052</v>
      </c>
      <c r="G2484" s="1">
        <v>42964</v>
      </c>
      <c r="H2484">
        <v>4429598</v>
      </c>
      <c r="I2484" s="1">
        <v>42965</v>
      </c>
      <c r="J2484">
        <v>3306015</v>
      </c>
    </row>
    <row r="2485" spans="1:10" x14ac:dyDescent="0.3">
      <c r="A2485" s="1"/>
      <c r="C2485" s="1">
        <v>42969</v>
      </c>
      <c r="D2485">
        <v>582159</v>
      </c>
      <c r="E2485" s="1">
        <v>42963</v>
      </c>
      <c r="F2485">
        <v>613482</v>
      </c>
      <c r="G2485" s="1">
        <v>42964</v>
      </c>
      <c r="H2485">
        <v>590904</v>
      </c>
      <c r="I2485" s="1">
        <v>42965</v>
      </c>
      <c r="J2485">
        <v>471347</v>
      </c>
    </row>
    <row r="2486" spans="1:10" x14ac:dyDescent="0.3">
      <c r="A2486" s="1"/>
      <c r="C2486" s="1">
        <v>42969</v>
      </c>
      <c r="D2486">
        <v>1218491</v>
      </c>
      <c r="E2486" s="1">
        <v>42963</v>
      </c>
      <c r="F2486">
        <v>1508698</v>
      </c>
      <c r="G2486" s="1">
        <v>42964</v>
      </c>
      <c r="H2486">
        <v>1183399</v>
      </c>
      <c r="I2486" s="1">
        <v>42965</v>
      </c>
      <c r="J2486">
        <v>3093610</v>
      </c>
    </row>
    <row r="2487" spans="1:10" x14ac:dyDescent="0.3">
      <c r="A2487" s="1"/>
      <c r="C2487" s="1">
        <v>42969</v>
      </c>
      <c r="D2487">
        <v>637508</v>
      </c>
      <c r="E2487" s="1">
        <v>42963</v>
      </c>
      <c r="F2487">
        <v>609078</v>
      </c>
      <c r="G2487" s="1">
        <v>42964</v>
      </c>
      <c r="H2487">
        <v>1175284</v>
      </c>
      <c r="I2487" s="1">
        <v>42965</v>
      </c>
      <c r="J2487">
        <v>929030</v>
      </c>
    </row>
    <row r="2488" spans="1:10" x14ac:dyDescent="0.3">
      <c r="A2488" s="1"/>
      <c r="C2488" s="1">
        <v>42969</v>
      </c>
      <c r="D2488">
        <v>5188296</v>
      </c>
      <c r="E2488" s="1">
        <v>42963</v>
      </c>
      <c r="F2488">
        <v>7593516</v>
      </c>
      <c r="G2488" s="1">
        <v>42964</v>
      </c>
      <c r="H2488">
        <v>8052245</v>
      </c>
      <c r="I2488" s="1">
        <v>42965</v>
      </c>
      <c r="J2488">
        <v>8551131</v>
      </c>
    </row>
    <row r="2489" spans="1:10" x14ac:dyDescent="0.3">
      <c r="A2489" s="1"/>
      <c r="C2489" s="1">
        <v>42969</v>
      </c>
      <c r="D2489">
        <v>10510197</v>
      </c>
      <c r="E2489" s="1">
        <v>42963</v>
      </c>
      <c r="F2489">
        <v>5584618</v>
      </c>
      <c r="G2489" s="1">
        <v>42964</v>
      </c>
      <c r="H2489">
        <v>5557212</v>
      </c>
      <c r="I2489" s="1">
        <v>42965</v>
      </c>
      <c r="J2489">
        <v>36216618</v>
      </c>
    </row>
    <row r="2490" spans="1:10" x14ac:dyDescent="0.3">
      <c r="A2490" s="1"/>
      <c r="C2490" s="1">
        <v>42969</v>
      </c>
      <c r="D2490">
        <v>684900</v>
      </c>
      <c r="E2490" s="1">
        <v>42963</v>
      </c>
      <c r="F2490">
        <v>852430</v>
      </c>
      <c r="G2490" s="1">
        <v>42964</v>
      </c>
      <c r="H2490">
        <v>1050700</v>
      </c>
      <c r="I2490" s="1">
        <v>42965</v>
      </c>
      <c r="J2490">
        <v>760860</v>
      </c>
    </row>
    <row r="2491" spans="1:10" x14ac:dyDescent="0.3">
      <c r="A2491" s="1"/>
      <c r="C2491" s="1">
        <v>42969</v>
      </c>
      <c r="D2491">
        <v>1994727</v>
      </c>
      <c r="E2491" s="1">
        <v>42963</v>
      </c>
      <c r="F2491">
        <v>1512311</v>
      </c>
      <c r="G2491" s="1">
        <v>42964</v>
      </c>
      <c r="H2491">
        <v>1532061</v>
      </c>
      <c r="I2491" s="1">
        <v>42965</v>
      </c>
      <c r="J2491">
        <v>1722442</v>
      </c>
    </row>
    <row r="2492" spans="1:10" x14ac:dyDescent="0.3">
      <c r="A2492" s="1"/>
      <c r="C2492" s="1">
        <v>42969</v>
      </c>
      <c r="D2492">
        <v>1409337</v>
      </c>
      <c r="E2492" s="1">
        <v>42963</v>
      </c>
      <c r="F2492">
        <v>1149344</v>
      </c>
      <c r="G2492" s="1">
        <v>42964</v>
      </c>
      <c r="H2492">
        <v>806524</v>
      </c>
      <c r="I2492" s="1">
        <v>42965</v>
      </c>
      <c r="J2492">
        <v>1382578</v>
      </c>
    </row>
    <row r="2493" spans="1:10" x14ac:dyDescent="0.3">
      <c r="A2493" s="1"/>
      <c r="C2493" s="1">
        <v>42969</v>
      </c>
      <c r="D2493">
        <v>571440</v>
      </c>
      <c r="E2493" s="1">
        <v>42963</v>
      </c>
      <c r="F2493">
        <v>1083425</v>
      </c>
      <c r="G2493" s="1">
        <v>42964</v>
      </c>
      <c r="H2493">
        <v>1061898</v>
      </c>
      <c r="I2493" s="1">
        <v>42965</v>
      </c>
      <c r="J2493">
        <v>885445</v>
      </c>
    </row>
    <row r="2494" spans="1:10" x14ac:dyDescent="0.3">
      <c r="A2494" s="1"/>
      <c r="C2494" s="1">
        <v>42969</v>
      </c>
      <c r="D2494">
        <v>1595015</v>
      </c>
      <c r="E2494" s="1">
        <v>42963</v>
      </c>
      <c r="F2494">
        <v>1643023</v>
      </c>
      <c r="G2494" s="1">
        <v>42964</v>
      </c>
      <c r="H2494">
        <v>2569397</v>
      </c>
      <c r="I2494" s="1">
        <v>42965</v>
      </c>
      <c r="J2494">
        <v>2456525</v>
      </c>
    </row>
    <row r="2495" spans="1:10" x14ac:dyDescent="0.3">
      <c r="A2495" s="1"/>
      <c r="C2495" s="1">
        <v>42969</v>
      </c>
      <c r="D2495">
        <v>3124161</v>
      </c>
      <c r="E2495" s="1">
        <v>42963</v>
      </c>
      <c r="F2495">
        <v>4835374</v>
      </c>
      <c r="G2495" s="1">
        <v>42964</v>
      </c>
      <c r="H2495">
        <v>4823454</v>
      </c>
      <c r="I2495" s="1">
        <v>42965</v>
      </c>
      <c r="J2495">
        <v>4691214</v>
      </c>
    </row>
    <row r="2496" spans="1:10" x14ac:dyDescent="0.3">
      <c r="A2496" s="1"/>
      <c r="C2496" s="1">
        <v>42969</v>
      </c>
      <c r="D2496">
        <v>433358</v>
      </c>
      <c r="E2496" s="1">
        <v>42963</v>
      </c>
      <c r="F2496">
        <v>493473</v>
      </c>
      <c r="G2496" s="1">
        <v>42964</v>
      </c>
      <c r="H2496">
        <v>519021</v>
      </c>
      <c r="I2496" s="1">
        <v>42965</v>
      </c>
      <c r="J2496">
        <v>1342179</v>
      </c>
    </row>
    <row r="2497" spans="1:10" x14ac:dyDescent="0.3">
      <c r="A2497" s="1"/>
      <c r="C2497" s="1">
        <v>42969</v>
      </c>
      <c r="D2497">
        <v>777852</v>
      </c>
      <c r="E2497" s="1">
        <v>42963</v>
      </c>
      <c r="F2497">
        <v>645224</v>
      </c>
      <c r="G2497" s="1">
        <v>42964</v>
      </c>
      <c r="H2497">
        <v>545727</v>
      </c>
      <c r="I2497" s="1">
        <v>42965</v>
      </c>
      <c r="J2497">
        <v>963478</v>
      </c>
    </row>
    <row r="2498" spans="1:10" x14ac:dyDescent="0.3">
      <c r="A2498" s="1"/>
      <c r="C2498" s="1">
        <v>42969</v>
      </c>
      <c r="D2498">
        <v>877459</v>
      </c>
      <c r="E2498" s="1">
        <v>42963</v>
      </c>
      <c r="F2498">
        <v>876402</v>
      </c>
      <c r="G2498" s="1">
        <v>42964</v>
      </c>
      <c r="H2498">
        <v>1020539</v>
      </c>
      <c r="I2498" s="1">
        <v>42965</v>
      </c>
      <c r="J2498">
        <v>1581719</v>
      </c>
    </row>
    <row r="2499" spans="1:10" x14ac:dyDescent="0.3">
      <c r="A2499" s="1"/>
      <c r="C2499" s="1">
        <v>42969</v>
      </c>
      <c r="D2499">
        <v>29969104</v>
      </c>
      <c r="E2499" s="1">
        <v>42963</v>
      </c>
      <c r="F2499">
        <v>27473822</v>
      </c>
      <c r="G2499" s="1">
        <v>42964</v>
      </c>
      <c r="H2499">
        <v>31221726</v>
      </c>
      <c r="I2499" s="1">
        <v>42965</v>
      </c>
      <c r="J2499">
        <v>34273076</v>
      </c>
    </row>
    <row r="2500" spans="1:10" x14ac:dyDescent="0.3">
      <c r="A2500" s="1"/>
      <c r="C2500" s="1">
        <v>42969</v>
      </c>
      <c r="D2500">
        <v>2743294</v>
      </c>
      <c r="E2500" s="1">
        <v>42963</v>
      </c>
      <c r="F2500">
        <v>6448965</v>
      </c>
      <c r="G2500" s="1">
        <v>42964</v>
      </c>
      <c r="H2500">
        <v>5524204</v>
      </c>
      <c r="I2500" s="1">
        <v>42965</v>
      </c>
      <c r="J2500">
        <v>9025967</v>
      </c>
    </row>
    <row r="2501" spans="1:10" x14ac:dyDescent="0.3">
      <c r="A2501" s="1"/>
      <c r="C2501" s="1">
        <v>42969</v>
      </c>
      <c r="D2501">
        <v>4729252</v>
      </c>
      <c r="E2501" s="1">
        <v>42963</v>
      </c>
      <c r="F2501">
        <v>5237298</v>
      </c>
      <c r="G2501" s="1">
        <v>42964</v>
      </c>
      <c r="H2501">
        <v>9065427</v>
      </c>
      <c r="I2501" s="1">
        <v>42965</v>
      </c>
      <c r="J2501">
        <v>6052601</v>
      </c>
    </row>
    <row r="2502" spans="1:10" x14ac:dyDescent="0.3">
      <c r="A2502" s="1"/>
      <c r="C2502" s="1">
        <v>42969</v>
      </c>
      <c r="D2502">
        <v>1926803</v>
      </c>
      <c r="E2502" s="1">
        <v>42963</v>
      </c>
      <c r="F2502">
        <v>2792844</v>
      </c>
      <c r="G2502" s="1">
        <v>42964</v>
      </c>
      <c r="H2502">
        <v>4338344</v>
      </c>
      <c r="I2502" s="1">
        <v>42965</v>
      </c>
      <c r="J2502">
        <v>4595632</v>
      </c>
    </row>
    <row r="2503" spans="1:10" x14ac:dyDescent="0.3">
      <c r="A2503" s="1"/>
      <c r="C2503" s="1">
        <v>42976</v>
      </c>
      <c r="D2503">
        <v>1302000</v>
      </c>
      <c r="E2503" s="1">
        <v>42970</v>
      </c>
      <c r="F2503">
        <v>1297809</v>
      </c>
      <c r="G2503" s="1">
        <v>42971</v>
      </c>
      <c r="H2503">
        <v>1342750</v>
      </c>
      <c r="I2503" s="1">
        <v>42972</v>
      </c>
      <c r="J2503">
        <v>2206081</v>
      </c>
    </row>
    <row r="2504" spans="1:10" x14ac:dyDescent="0.3">
      <c r="A2504" s="1"/>
      <c r="C2504" s="1">
        <v>42976</v>
      </c>
      <c r="D2504">
        <v>7118320</v>
      </c>
      <c r="E2504" s="1">
        <v>42970</v>
      </c>
      <c r="F2504">
        <v>6326628</v>
      </c>
      <c r="G2504" s="1">
        <v>42971</v>
      </c>
      <c r="H2504">
        <v>5778079</v>
      </c>
      <c r="I2504" s="1">
        <v>42972</v>
      </c>
      <c r="J2504">
        <v>6885364</v>
      </c>
    </row>
    <row r="2505" spans="1:10" x14ac:dyDescent="0.3">
      <c r="A2505" s="1"/>
      <c r="C2505" s="1">
        <v>42976</v>
      </c>
      <c r="D2505">
        <v>573537</v>
      </c>
      <c r="E2505" s="1">
        <v>42970</v>
      </c>
      <c r="F2505">
        <v>470980</v>
      </c>
      <c r="G2505" s="1">
        <v>42971</v>
      </c>
      <c r="H2505">
        <v>701884</v>
      </c>
      <c r="I2505" s="1">
        <v>42972</v>
      </c>
      <c r="J2505">
        <v>470403</v>
      </c>
    </row>
    <row r="2506" spans="1:10" x14ac:dyDescent="0.3">
      <c r="A2506" s="1"/>
      <c r="C2506" s="1">
        <v>42976</v>
      </c>
      <c r="D2506">
        <v>1071608</v>
      </c>
      <c r="E2506" s="1">
        <v>42970</v>
      </c>
      <c r="F2506">
        <v>825856</v>
      </c>
      <c r="G2506" s="1">
        <v>42971</v>
      </c>
      <c r="H2506">
        <v>845818</v>
      </c>
      <c r="I2506" s="1">
        <v>42972</v>
      </c>
      <c r="J2506">
        <v>778593</v>
      </c>
    </row>
    <row r="2507" spans="1:10" x14ac:dyDescent="0.3">
      <c r="A2507" s="1"/>
      <c r="C2507" s="1">
        <v>42976</v>
      </c>
      <c r="D2507">
        <v>321917</v>
      </c>
      <c r="E2507" s="1">
        <v>42970</v>
      </c>
      <c r="F2507">
        <v>281627</v>
      </c>
      <c r="G2507" s="1">
        <v>42971</v>
      </c>
      <c r="H2507">
        <v>221816</v>
      </c>
      <c r="I2507" s="1">
        <v>42972</v>
      </c>
      <c r="J2507">
        <v>304007</v>
      </c>
    </row>
    <row r="2508" spans="1:10" x14ac:dyDescent="0.3">
      <c r="A2508" s="1"/>
      <c r="C2508" s="1">
        <v>42976</v>
      </c>
      <c r="D2508">
        <v>1333625</v>
      </c>
      <c r="E2508" s="1">
        <v>42970</v>
      </c>
      <c r="F2508">
        <v>1817733</v>
      </c>
      <c r="G2508" s="1">
        <v>42971</v>
      </c>
      <c r="H2508">
        <v>1189995</v>
      </c>
      <c r="I2508" s="1">
        <v>42972</v>
      </c>
      <c r="J2508">
        <v>1606036</v>
      </c>
    </row>
    <row r="2509" spans="1:10" x14ac:dyDescent="0.3">
      <c r="A2509" s="1"/>
      <c r="C2509" s="1">
        <v>42976</v>
      </c>
      <c r="D2509">
        <v>1826456</v>
      </c>
      <c r="E2509" s="1">
        <v>42970</v>
      </c>
      <c r="F2509">
        <v>3201246</v>
      </c>
      <c r="G2509" s="1">
        <v>42971</v>
      </c>
      <c r="H2509">
        <v>2510998</v>
      </c>
      <c r="I2509" s="1">
        <v>42972</v>
      </c>
      <c r="J2509">
        <v>3170872</v>
      </c>
    </row>
    <row r="2510" spans="1:10" x14ac:dyDescent="0.3">
      <c r="A2510" s="1"/>
      <c r="C2510" s="1">
        <v>42976</v>
      </c>
      <c r="D2510">
        <v>661439</v>
      </c>
      <c r="E2510" s="1">
        <v>42970</v>
      </c>
      <c r="F2510">
        <v>684080</v>
      </c>
      <c r="G2510" s="1">
        <v>42971</v>
      </c>
      <c r="H2510">
        <v>809258</v>
      </c>
      <c r="I2510" s="1">
        <v>42972</v>
      </c>
      <c r="J2510">
        <v>445748</v>
      </c>
    </row>
    <row r="2511" spans="1:10" x14ac:dyDescent="0.3">
      <c r="A2511" s="1"/>
      <c r="C2511" s="1">
        <v>42976</v>
      </c>
      <c r="D2511">
        <v>2015904</v>
      </c>
      <c r="E2511" s="1">
        <v>42970</v>
      </c>
      <c r="F2511">
        <v>1946428</v>
      </c>
      <c r="G2511" s="1">
        <v>42971</v>
      </c>
      <c r="H2511">
        <v>1523504</v>
      </c>
      <c r="I2511" s="1">
        <v>42972</v>
      </c>
      <c r="J2511">
        <v>1239543</v>
      </c>
    </row>
    <row r="2512" spans="1:10" x14ac:dyDescent="0.3">
      <c r="A2512" s="1"/>
      <c r="C2512" s="1">
        <v>42976</v>
      </c>
      <c r="D2512">
        <v>2322118</v>
      </c>
      <c r="E2512" s="1">
        <v>42970</v>
      </c>
      <c r="F2512">
        <v>2322742</v>
      </c>
      <c r="G2512" s="1">
        <v>42971</v>
      </c>
      <c r="H2512">
        <v>2007762</v>
      </c>
      <c r="I2512" s="1">
        <v>42972</v>
      </c>
      <c r="J2512">
        <v>2211256</v>
      </c>
    </row>
    <row r="2513" spans="1:10" x14ac:dyDescent="0.3">
      <c r="A2513" s="1"/>
      <c r="C2513" s="1">
        <v>42976</v>
      </c>
      <c r="D2513">
        <v>329828</v>
      </c>
      <c r="E2513" s="1">
        <v>42970</v>
      </c>
      <c r="F2513">
        <v>561677</v>
      </c>
      <c r="G2513" s="1">
        <v>42971</v>
      </c>
      <c r="H2513">
        <v>478844</v>
      </c>
      <c r="I2513" s="1">
        <v>42972</v>
      </c>
      <c r="J2513">
        <v>438603</v>
      </c>
    </row>
    <row r="2514" spans="1:10" x14ac:dyDescent="0.3">
      <c r="A2514" s="1"/>
      <c r="C2514" s="1">
        <v>42976</v>
      </c>
      <c r="D2514">
        <v>1039413</v>
      </c>
      <c r="E2514" s="1">
        <v>42970</v>
      </c>
      <c r="F2514">
        <v>1251373</v>
      </c>
      <c r="G2514" s="1">
        <v>42971</v>
      </c>
      <c r="H2514">
        <v>1484310</v>
      </c>
      <c r="I2514" s="1">
        <v>42972</v>
      </c>
      <c r="J2514">
        <v>1191219</v>
      </c>
    </row>
    <row r="2515" spans="1:10" x14ac:dyDescent="0.3">
      <c r="A2515" s="1"/>
      <c r="C2515" s="1">
        <v>42976</v>
      </c>
      <c r="D2515">
        <v>1029774</v>
      </c>
      <c r="E2515" s="1">
        <v>42970</v>
      </c>
      <c r="F2515">
        <v>2739708</v>
      </c>
      <c r="G2515" s="1">
        <v>42971</v>
      </c>
      <c r="H2515">
        <v>1100892</v>
      </c>
      <c r="I2515" s="1">
        <v>42972</v>
      </c>
      <c r="J2515">
        <v>1860530</v>
      </c>
    </row>
    <row r="2516" spans="1:10" x14ac:dyDescent="0.3">
      <c r="A2516" s="1"/>
      <c r="C2516" s="1">
        <v>42976</v>
      </c>
      <c r="D2516">
        <v>647325</v>
      </c>
      <c r="E2516" s="1">
        <v>42970</v>
      </c>
      <c r="F2516">
        <v>1531577</v>
      </c>
      <c r="G2516" s="1">
        <v>42971</v>
      </c>
      <c r="H2516">
        <v>1394386</v>
      </c>
      <c r="I2516" s="1">
        <v>42972</v>
      </c>
      <c r="J2516">
        <v>1325430</v>
      </c>
    </row>
    <row r="2517" spans="1:10" x14ac:dyDescent="0.3">
      <c r="A2517" s="1"/>
      <c r="C2517" s="1">
        <v>42976</v>
      </c>
      <c r="D2517">
        <v>2420508</v>
      </c>
      <c r="E2517" s="1">
        <v>42970</v>
      </c>
      <c r="F2517">
        <v>2842328</v>
      </c>
      <c r="G2517" s="1">
        <v>42971</v>
      </c>
      <c r="H2517">
        <v>2546519</v>
      </c>
      <c r="I2517" s="1">
        <v>42972</v>
      </c>
      <c r="J2517">
        <v>1426493</v>
      </c>
    </row>
    <row r="2518" spans="1:10" x14ac:dyDescent="0.3">
      <c r="A2518" s="1"/>
      <c r="C2518" s="1">
        <v>42976</v>
      </c>
      <c r="D2518">
        <v>220722</v>
      </c>
      <c r="E2518" s="1">
        <v>42970</v>
      </c>
      <c r="F2518">
        <v>252017</v>
      </c>
      <c r="G2518" s="1">
        <v>42971</v>
      </c>
      <c r="H2518">
        <v>396526</v>
      </c>
      <c r="I2518" s="1">
        <v>42972</v>
      </c>
      <c r="J2518">
        <v>226924</v>
      </c>
    </row>
    <row r="2519" spans="1:10" x14ac:dyDescent="0.3">
      <c r="A2519" s="1"/>
      <c r="C2519" s="1">
        <v>42976</v>
      </c>
      <c r="D2519">
        <v>1750992</v>
      </c>
      <c r="E2519" s="1">
        <v>42970</v>
      </c>
      <c r="F2519">
        <v>1740928</v>
      </c>
      <c r="G2519" s="1">
        <v>42971</v>
      </c>
      <c r="H2519">
        <v>2848549</v>
      </c>
      <c r="I2519" s="1">
        <v>42972</v>
      </c>
      <c r="J2519">
        <v>2815713</v>
      </c>
    </row>
    <row r="2520" spans="1:10" x14ac:dyDescent="0.3">
      <c r="A2520" s="1"/>
      <c r="C2520" s="1">
        <v>42976</v>
      </c>
      <c r="D2520">
        <v>2684823</v>
      </c>
      <c r="E2520" s="1">
        <v>42970</v>
      </c>
      <c r="F2520">
        <v>1182801</v>
      </c>
      <c r="G2520" s="1">
        <v>42971</v>
      </c>
      <c r="H2520">
        <v>2530326</v>
      </c>
      <c r="I2520" s="1">
        <v>42972</v>
      </c>
      <c r="J2520">
        <v>1734668</v>
      </c>
    </row>
    <row r="2521" spans="1:10" x14ac:dyDescent="0.3">
      <c r="A2521" s="1"/>
      <c r="C2521" s="1">
        <v>42976</v>
      </c>
      <c r="D2521">
        <v>995923</v>
      </c>
      <c r="E2521" s="1">
        <v>42970</v>
      </c>
      <c r="F2521">
        <v>930939</v>
      </c>
      <c r="G2521" s="1">
        <v>42971</v>
      </c>
      <c r="H2521">
        <v>889980</v>
      </c>
      <c r="I2521" s="1">
        <v>42972</v>
      </c>
      <c r="J2521">
        <v>932219</v>
      </c>
    </row>
    <row r="2522" spans="1:10" x14ac:dyDescent="0.3">
      <c r="A2522" s="1"/>
      <c r="C2522" s="1">
        <v>42976</v>
      </c>
      <c r="D2522">
        <v>1523782</v>
      </c>
      <c r="E2522" s="1">
        <v>42970</v>
      </c>
      <c r="F2522">
        <v>1081527</v>
      </c>
      <c r="G2522" s="1">
        <v>42971</v>
      </c>
      <c r="H2522">
        <v>1109929</v>
      </c>
      <c r="I2522" s="1">
        <v>42972</v>
      </c>
      <c r="J2522">
        <v>1298633</v>
      </c>
    </row>
    <row r="2523" spans="1:10" x14ac:dyDescent="0.3">
      <c r="A2523" s="1"/>
      <c r="C2523" s="1">
        <v>42976</v>
      </c>
      <c r="D2523">
        <v>1366091</v>
      </c>
      <c r="E2523" s="1">
        <v>42970</v>
      </c>
      <c r="F2523">
        <v>2073981</v>
      </c>
      <c r="G2523" s="1">
        <v>42971</v>
      </c>
      <c r="H2523">
        <v>1269392</v>
      </c>
      <c r="I2523" s="1">
        <v>42972</v>
      </c>
      <c r="J2523">
        <v>1206428</v>
      </c>
    </row>
    <row r="2524" spans="1:10" x14ac:dyDescent="0.3">
      <c r="A2524" s="1"/>
      <c r="C2524" s="1">
        <v>42976</v>
      </c>
      <c r="D2524">
        <v>2429776</v>
      </c>
      <c r="E2524" s="1">
        <v>42970</v>
      </c>
      <c r="F2524">
        <v>2752448</v>
      </c>
      <c r="G2524" s="1">
        <v>42971</v>
      </c>
      <c r="H2524">
        <v>5958665</v>
      </c>
      <c r="I2524" s="1">
        <v>42972</v>
      </c>
      <c r="J2524">
        <v>3193260</v>
      </c>
    </row>
    <row r="2525" spans="1:10" x14ac:dyDescent="0.3">
      <c r="A2525" s="1"/>
      <c r="C2525" s="1">
        <v>42976</v>
      </c>
      <c r="D2525">
        <v>1248072</v>
      </c>
      <c r="E2525" s="1">
        <v>42970</v>
      </c>
      <c r="F2525">
        <v>886663</v>
      </c>
      <c r="G2525" s="1">
        <v>42971</v>
      </c>
      <c r="H2525">
        <v>572310</v>
      </c>
      <c r="I2525" s="1">
        <v>42972</v>
      </c>
      <c r="J2525">
        <v>688229</v>
      </c>
    </row>
    <row r="2526" spans="1:10" x14ac:dyDescent="0.3">
      <c r="A2526" s="1"/>
      <c r="C2526" s="1">
        <v>42976</v>
      </c>
      <c r="D2526">
        <v>3171414</v>
      </c>
      <c r="E2526" s="1">
        <v>42970</v>
      </c>
      <c r="F2526">
        <v>1714617</v>
      </c>
      <c r="G2526" s="1">
        <v>42971</v>
      </c>
      <c r="H2526">
        <v>1838562</v>
      </c>
      <c r="I2526" s="1">
        <v>42972</v>
      </c>
      <c r="J2526">
        <v>1171492</v>
      </c>
    </row>
    <row r="2527" spans="1:10" x14ac:dyDescent="0.3">
      <c r="A2527" s="1"/>
      <c r="C2527" s="1">
        <v>42976</v>
      </c>
      <c r="D2527">
        <v>670578</v>
      </c>
      <c r="E2527" s="1">
        <v>42970</v>
      </c>
      <c r="F2527">
        <v>678378</v>
      </c>
      <c r="G2527" s="1">
        <v>42971</v>
      </c>
      <c r="H2527">
        <v>877327</v>
      </c>
      <c r="I2527" s="1">
        <v>42972</v>
      </c>
      <c r="J2527">
        <v>493763</v>
      </c>
    </row>
    <row r="2528" spans="1:10" x14ac:dyDescent="0.3">
      <c r="A2528" s="1"/>
      <c r="C2528" s="1">
        <v>42976</v>
      </c>
      <c r="D2528">
        <v>29807261</v>
      </c>
      <c r="E2528" s="1">
        <v>42970</v>
      </c>
      <c r="F2528">
        <v>35405768</v>
      </c>
      <c r="G2528" s="1">
        <v>42971</v>
      </c>
      <c r="H2528">
        <v>33584388</v>
      </c>
      <c r="I2528" s="1">
        <v>42972</v>
      </c>
      <c r="J2528">
        <v>35926827</v>
      </c>
    </row>
    <row r="2529" spans="1:10" x14ac:dyDescent="0.3">
      <c r="A2529" s="1"/>
      <c r="C2529" s="1">
        <v>42976</v>
      </c>
      <c r="D2529">
        <v>1745329</v>
      </c>
      <c r="E2529" s="1">
        <v>42970</v>
      </c>
      <c r="F2529">
        <v>2568480</v>
      </c>
      <c r="G2529" s="1">
        <v>42971</v>
      </c>
      <c r="H2529">
        <v>2241232</v>
      </c>
      <c r="I2529" s="1">
        <v>42972</v>
      </c>
      <c r="J2529">
        <v>2564239</v>
      </c>
    </row>
    <row r="2530" spans="1:10" x14ac:dyDescent="0.3">
      <c r="A2530" s="1"/>
      <c r="C2530" s="1">
        <v>42976</v>
      </c>
      <c r="D2530">
        <v>11120986</v>
      </c>
      <c r="E2530" s="1">
        <v>42970</v>
      </c>
      <c r="F2530">
        <v>9856473</v>
      </c>
      <c r="G2530" s="1">
        <v>42971</v>
      </c>
      <c r="H2530">
        <v>14030420</v>
      </c>
      <c r="I2530" s="1">
        <v>42972</v>
      </c>
      <c r="J2530">
        <v>12614477</v>
      </c>
    </row>
    <row r="2531" spans="1:10" x14ac:dyDescent="0.3">
      <c r="A2531" s="1"/>
      <c r="C2531" s="1">
        <v>42976</v>
      </c>
      <c r="D2531">
        <v>592247</v>
      </c>
      <c r="E2531" s="1">
        <v>42970</v>
      </c>
      <c r="F2531">
        <v>964187</v>
      </c>
      <c r="G2531" s="1">
        <v>42971</v>
      </c>
      <c r="H2531">
        <v>754309</v>
      </c>
      <c r="I2531" s="1">
        <v>42972</v>
      </c>
      <c r="J2531">
        <v>886536</v>
      </c>
    </row>
    <row r="2532" spans="1:10" x14ac:dyDescent="0.3">
      <c r="A2532" s="1"/>
      <c r="C2532" s="1">
        <v>42976</v>
      </c>
      <c r="D2532">
        <v>30041480</v>
      </c>
      <c r="E2532" s="1">
        <v>42970</v>
      </c>
      <c r="F2532">
        <v>20105765</v>
      </c>
      <c r="G2532" s="1">
        <v>42971</v>
      </c>
      <c r="H2532">
        <v>22765984</v>
      </c>
      <c r="I2532" s="1">
        <v>42972</v>
      </c>
      <c r="J2532">
        <v>18066313</v>
      </c>
    </row>
    <row r="2533" spans="1:10" x14ac:dyDescent="0.3">
      <c r="A2533" s="1"/>
      <c r="C2533" s="1">
        <v>42976</v>
      </c>
      <c r="D2533">
        <v>824346</v>
      </c>
      <c r="E2533" s="1">
        <v>42970</v>
      </c>
      <c r="F2533">
        <v>1015822</v>
      </c>
      <c r="G2533" s="1">
        <v>42971</v>
      </c>
      <c r="H2533">
        <v>598170</v>
      </c>
      <c r="I2533" s="1">
        <v>42972</v>
      </c>
      <c r="J2533">
        <v>614224</v>
      </c>
    </row>
    <row r="2534" spans="1:10" x14ac:dyDescent="0.3">
      <c r="A2534" s="1"/>
      <c r="C2534" s="1">
        <v>42976</v>
      </c>
      <c r="D2534">
        <v>2394048</v>
      </c>
      <c r="E2534" s="1">
        <v>42970</v>
      </c>
      <c r="F2534">
        <v>2469313</v>
      </c>
      <c r="G2534" s="1">
        <v>42971</v>
      </c>
      <c r="H2534">
        <v>2770799</v>
      </c>
      <c r="I2534" s="1">
        <v>42972</v>
      </c>
      <c r="J2534">
        <v>3779592</v>
      </c>
    </row>
    <row r="2535" spans="1:10" x14ac:dyDescent="0.3">
      <c r="A2535" s="1"/>
      <c r="C2535" s="1">
        <v>42976</v>
      </c>
      <c r="D2535">
        <v>281871</v>
      </c>
      <c r="E2535" s="1">
        <v>42970</v>
      </c>
      <c r="F2535">
        <v>438361</v>
      </c>
      <c r="G2535" s="1">
        <v>42971</v>
      </c>
      <c r="H2535">
        <v>569811</v>
      </c>
      <c r="I2535" s="1">
        <v>42972</v>
      </c>
      <c r="J2535">
        <v>408054</v>
      </c>
    </row>
    <row r="2536" spans="1:10" x14ac:dyDescent="0.3">
      <c r="A2536" s="1"/>
      <c r="C2536" s="1">
        <v>42976</v>
      </c>
      <c r="D2536">
        <v>931362</v>
      </c>
      <c r="E2536" s="1">
        <v>42970</v>
      </c>
      <c r="F2536">
        <v>976197</v>
      </c>
      <c r="G2536" s="1">
        <v>42971</v>
      </c>
      <c r="H2536">
        <v>1185190</v>
      </c>
      <c r="I2536" s="1">
        <v>42972</v>
      </c>
      <c r="J2536">
        <v>830378</v>
      </c>
    </row>
    <row r="2537" spans="1:10" x14ac:dyDescent="0.3">
      <c r="A2537" s="1"/>
      <c r="C2537" s="1">
        <v>42976</v>
      </c>
      <c r="D2537">
        <v>576663</v>
      </c>
      <c r="E2537" s="1">
        <v>42970</v>
      </c>
      <c r="F2537">
        <v>486825</v>
      </c>
      <c r="G2537" s="1">
        <v>42971</v>
      </c>
      <c r="H2537">
        <v>448741</v>
      </c>
      <c r="I2537" s="1">
        <v>42972</v>
      </c>
      <c r="J2537">
        <v>869849</v>
      </c>
    </row>
    <row r="2538" spans="1:10" x14ac:dyDescent="0.3">
      <c r="A2538" s="1"/>
      <c r="C2538" s="1">
        <v>42976</v>
      </c>
      <c r="D2538">
        <v>4285010</v>
      </c>
      <c r="E2538" s="1">
        <v>42970</v>
      </c>
      <c r="F2538">
        <v>3592687</v>
      </c>
      <c r="G2538" s="1">
        <v>42971</v>
      </c>
      <c r="H2538">
        <v>3691132</v>
      </c>
      <c r="I2538" s="1">
        <v>42972</v>
      </c>
      <c r="J2538">
        <v>4254002</v>
      </c>
    </row>
    <row r="2539" spans="1:10" x14ac:dyDescent="0.3">
      <c r="A2539" s="1"/>
      <c r="C2539" s="1">
        <v>42976</v>
      </c>
      <c r="D2539">
        <v>4668947</v>
      </c>
      <c r="E2539" s="1">
        <v>42970</v>
      </c>
      <c r="F2539">
        <v>8630201</v>
      </c>
      <c r="G2539" s="1">
        <v>42971</v>
      </c>
      <c r="H2539">
        <v>7686783</v>
      </c>
      <c r="I2539" s="1">
        <v>42972</v>
      </c>
      <c r="J2539">
        <v>5206849</v>
      </c>
    </row>
    <row r="2540" spans="1:10" x14ac:dyDescent="0.3">
      <c r="A2540" s="1"/>
      <c r="C2540" s="1">
        <v>42976</v>
      </c>
      <c r="D2540">
        <v>613441</v>
      </c>
      <c r="E2540" s="1">
        <v>42970</v>
      </c>
      <c r="F2540">
        <v>852828</v>
      </c>
      <c r="G2540" s="1">
        <v>42971</v>
      </c>
      <c r="H2540">
        <v>998225</v>
      </c>
      <c r="I2540" s="1">
        <v>42972</v>
      </c>
      <c r="J2540">
        <v>736457</v>
      </c>
    </row>
    <row r="2541" spans="1:10" x14ac:dyDescent="0.3">
      <c r="A2541" s="1"/>
      <c r="C2541" s="1">
        <v>42976</v>
      </c>
      <c r="D2541">
        <v>1606572</v>
      </c>
      <c r="E2541" s="1">
        <v>42970</v>
      </c>
      <c r="F2541">
        <v>903097</v>
      </c>
      <c r="G2541" s="1">
        <v>42971</v>
      </c>
      <c r="H2541">
        <v>1483752</v>
      </c>
      <c r="I2541" s="1">
        <v>42972</v>
      </c>
      <c r="J2541">
        <v>1071178</v>
      </c>
    </row>
    <row r="2542" spans="1:10" x14ac:dyDescent="0.3">
      <c r="A2542" s="1"/>
      <c r="C2542" s="1">
        <v>42976</v>
      </c>
      <c r="D2542">
        <v>822440</v>
      </c>
      <c r="E2542" s="1">
        <v>42970</v>
      </c>
      <c r="F2542">
        <v>994170</v>
      </c>
      <c r="G2542" s="1">
        <v>42971</v>
      </c>
      <c r="H2542">
        <v>740502</v>
      </c>
      <c r="I2542" s="1">
        <v>42972</v>
      </c>
      <c r="J2542">
        <v>902389</v>
      </c>
    </row>
    <row r="2543" spans="1:10" x14ac:dyDescent="0.3">
      <c r="A2543" s="1"/>
      <c r="C2543" s="1">
        <v>42976</v>
      </c>
      <c r="D2543">
        <v>633195</v>
      </c>
      <c r="E2543" s="1">
        <v>42970</v>
      </c>
      <c r="F2543">
        <v>584302</v>
      </c>
      <c r="G2543" s="1">
        <v>42971</v>
      </c>
      <c r="H2543">
        <v>796227</v>
      </c>
      <c r="I2543" s="1">
        <v>42972</v>
      </c>
      <c r="J2543">
        <v>588858</v>
      </c>
    </row>
    <row r="2544" spans="1:10" x14ac:dyDescent="0.3">
      <c r="A2544" s="1"/>
      <c r="C2544" s="1">
        <v>42976</v>
      </c>
      <c r="D2544">
        <v>1749741</v>
      </c>
      <c r="E2544" s="1">
        <v>42970</v>
      </c>
      <c r="F2544">
        <v>2834178</v>
      </c>
      <c r="G2544" s="1">
        <v>42971</v>
      </c>
      <c r="H2544">
        <v>1574354</v>
      </c>
      <c r="I2544" s="1">
        <v>42972</v>
      </c>
      <c r="J2544">
        <v>2628485</v>
      </c>
    </row>
    <row r="2545" spans="1:10" x14ac:dyDescent="0.3">
      <c r="A2545" s="1"/>
      <c r="C2545" s="1">
        <v>42976</v>
      </c>
      <c r="D2545">
        <v>4241898</v>
      </c>
      <c r="E2545" s="1">
        <v>42970</v>
      </c>
      <c r="F2545">
        <v>5528372</v>
      </c>
      <c r="G2545" s="1">
        <v>42971</v>
      </c>
      <c r="H2545">
        <v>4017921</v>
      </c>
      <c r="I2545" s="1">
        <v>42972</v>
      </c>
      <c r="J2545">
        <v>3987863</v>
      </c>
    </row>
    <row r="2546" spans="1:10" x14ac:dyDescent="0.3">
      <c r="A2546" s="1"/>
      <c r="C2546" s="1">
        <v>42976</v>
      </c>
      <c r="D2546">
        <v>373712</v>
      </c>
      <c r="E2546" s="1">
        <v>42970</v>
      </c>
      <c r="F2546">
        <v>420936</v>
      </c>
      <c r="G2546" s="1">
        <v>42971</v>
      </c>
      <c r="H2546">
        <v>587163</v>
      </c>
      <c r="I2546" s="1">
        <v>42972</v>
      </c>
      <c r="J2546">
        <v>419066</v>
      </c>
    </row>
    <row r="2547" spans="1:10" x14ac:dyDescent="0.3">
      <c r="A2547" s="1"/>
      <c r="C2547" s="1">
        <v>42976</v>
      </c>
      <c r="D2547">
        <v>1812778</v>
      </c>
      <c r="E2547" s="1">
        <v>42970</v>
      </c>
      <c r="F2547">
        <v>641212</v>
      </c>
      <c r="G2547" s="1">
        <v>42971</v>
      </c>
      <c r="H2547">
        <v>1167335</v>
      </c>
      <c r="I2547" s="1">
        <v>42972</v>
      </c>
      <c r="J2547">
        <v>1407834</v>
      </c>
    </row>
    <row r="2548" spans="1:10" x14ac:dyDescent="0.3">
      <c r="A2548" s="1"/>
      <c r="C2548" s="1">
        <v>42976</v>
      </c>
      <c r="D2548">
        <v>984868</v>
      </c>
      <c r="E2548" s="1">
        <v>42970</v>
      </c>
      <c r="F2548">
        <v>831294</v>
      </c>
      <c r="G2548" s="1">
        <v>42971</v>
      </c>
      <c r="H2548">
        <v>723525</v>
      </c>
      <c r="I2548" s="1">
        <v>42972</v>
      </c>
      <c r="J2548">
        <v>651470</v>
      </c>
    </row>
    <row r="2549" spans="1:10" x14ac:dyDescent="0.3">
      <c r="A2549" s="1"/>
      <c r="C2549" s="1">
        <v>42976</v>
      </c>
      <c r="D2549">
        <v>23910062</v>
      </c>
      <c r="E2549" s="1">
        <v>42970</v>
      </c>
      <c r="F2549">
        <v>34533588</v>
      </c>
      <c r="G2549" s="1">
        <v>42971</v>
      </c>
      <c r="H2549">
        <v>25547869</v>
      </c>
      <c r="I2549" s="1">
        <v>42972</v>
      </c>
      <c r="J2549">
        <v>22867795</v>
      </c>
    </row>
    <row r="2550" spans="1:10" x14ac:dyDescent="0.3">
      <c r="A2550" s="1"/>
      <c r="C2550" s="1">
        <v>42976</v>
      </c>
      <c r="D2550">
        <v>3802747</v>
      </c>
      <c r="E2550" s="1">
        <v>42970</v>
      </c>
      <c r="F2550">
        <v>3793116</v>
      </c>
      <c r="G2550" s="1">
        <v>42971</v>
      </c>
      <c r="H2550">
        <v>6236691</v>
      </c>
      <c r="I2550" s="1">
        <v>42972</v>
      </c>
      <c r="J2550">
        <v>3647627</v>
      </c>
    </row>
    <row r="2551" spans="1:10" x14ac:dyDescent="0.3">
      <c r="A2551" s="1"/>
      <c r="C2551" s="1">
        <v>42976</v>
      </c>
      <c r="D2551">
        <v>10688590</v>
      </c>
      <c r="E2551" s="1">
        <v>42970</v>
      </c>
      <c r="F2551">
        <v>6499314</v>
      </c>
      <c r="G2551" s="1">
        <v>42971</v>
      </c>
      <c r="H2551">
        <v>4929321</v>
      </c>
      <c r="I2551" s="1">
        <v>42972</v>
      </c>
      <c r="J2551">
        <v>3729031</v>
      </c>
    </row>
    <row r="2552" spans="1:10" x14ac:dyDescent="0.3">
      <c r="A2552" s="1"/>
      <c r="C2552" s="1">
        <v>42976</v>
      </c>
      <c r="D2552">
        <v>4260868</v>
      </c>
      <c r="E2552" s="1">
        <v>42970</v>
      </c>
      <c r="F2552">
        <v>3344089</v>
      </c>
      <c r="G2552" s="1">
        <v>42971</v>
      </c>
      <c r="H2552">
        <v>4606488</v>
      </c>
      <c r="I2552" s="1">
        <v>42972</v>
      </c>
      <c r="J2552">
        <v>3735613</v>
      </c>
    </row>
    <row r="2553" spans="1:10" x14ac:dyDescent="0.3">
      <c r="A2553" s="1"/>
      <c r="C2553" s="1"/>
      <c r="E2553" s="1">
        <v>42977</v>
      </c>
      <c r="F2553">
        <v>2193431</v>
      </c>
      <c r="G2553" s="1">
        <v>42978</v>
      </c>
      <c r="H2553">
        <v>2617627</v>
      </c>
      <c r="I2553" s="1"/>
    </row>
    <row r="2554" spans="1:10" x14ac:dyDescent="0.3">
      <c r="A2554" s="1"/>
      <c r="C2554" s="1"/>
      <c r="E2554" s="1">
        <v>42977</v>
      </c>
      <c r="F2554">
        <v>8288851</v>
      </c>
      <c r="G2554" s="1">
        <v>42978</v>
      </c>
      <c r="H2554">
        <v>8591090</v>
      </c>
      <c r="I2554" s="1"/>
    </row>
    <row r="2555" spans="1:10" x14ac:dyDescent="0.3">
      <c r="A2555" s="1"/>
      <c r="C2555" s="1"/>
      <c r="E2555" s="1">
        <v>42977</v>
      </c>
      <c r="F2555">
        <v>606062</v>
      </c>
      <c r="G2555" s="1">
        <v>42978</v>
      </c>
      <c r="H2555">
        <v>1254924</v>
      </c>
      <c r="I2555" s="1"/>
    </row>
    <row r="2556" spans="1:10" x14ac:dyDescent="0.3">
      <c r="A2556" s="1"/>
      <c r="C2556" s="1"/>
      <c r="E2556" s="1">
        <v>42977</v>
      </c>
      <c r="F2556">
        <v>709048</v>
      </c>
      <c r="G2556" s="1">
        <v>42978</v>
      </c>
      <c r="H2556">
        <v>1328945</v>
      </c>
      <c r="I2556" s="1"/>
    </row>
    <row r="2557" spans="1:10" x14ac:dyDescent="0.3">
      <c r="A2557" s="1"/>
      <c r="C2557" s="1"/>
      <c r="E2557" s="1">
        <v>42977</v>
      </c>
      <c r="F2557">
        <v>221695</v>
      </c>
      <c r="G2557" s="1">
        <v>42978</v>
      </c>
      <c r="H2557">
        <v>425417</v>
      </c>
      <c r="I2557" s="1"/>
    </row>
    <row r="2558" spans="1:10" x14ac:dyDescent="0.3">
      <c r="A2558" s="1"/>
      <c r="C2558" s="1"/>
      <c r="E2558" s="1">
        <v>42977</v>
      </c>
      <c r="F2558">
        <v>1047290</v>
      </c>
      <c r="G2558" s="1">
        <v>42978</v>
      </c>
      <c r="H2558">
        <v>1547440</v>
      </c>
      <c r="I2558" s="1"/>
    </row>
    <row r="2559" spans="1:10" x14ac:dyDescent="0.3">
      <c r="A2559" s="1"/>
      <c r="C2559" s="1"/>
      <c r="E2559" s="1">
        <v>42977</v>
      </c>
      <c r="F2559">
        <v>1805047</v>
      </c>
      <c r="G2559" s="1">
        <v>42978</v>
      </c>
      <c r="H2559">
        <v>2085013</v>
      </c>
      <c r="I2559" s="1"/>
    </row>
    <row r="2560" spans="1:10" x14ac:dyDescent="0.3">
      <c r="A2560" s="1"/>
      <c r="C2560" s="1"/>
      <c r="E2560" s="1">
        <v>42977</v>
      </c>
      <c r="F2560">
        <v>1962393</v>
      </c>
      <c r="G2560" s="1">
        <v>42978</v>
      </c>
      <c r="H2560">
        <v>1003989</v>
      </c>
      <c r="I2560" s="1"/>
    </row>
    <row r="2561" spans="1:9" x14ac:dyDescent="0.3">
      <c r="A2561" s="1"/>
      <c r="C2561" s="1"/>
      <c r="E2561" s="1">
        <v>42977</v>
      </c>
      <c r="F2561">
        <v>1890906</v>
      </c>
      <c r="G2561" s="1">
        <v>42978</v>
      </c>
      <c r="H2561">
        <v>2415193</v>
      </c>
      <c r="I2561" s="1"/>
    </row>
    <row r="2562" spans="1:9" x14ac:dyDescent="0.3">
      <c r="A2562" s="1"/>
      <c r="C2562" s="1"/>
      <c r="E2562" s="1">
        <v>42977</v>
      </c>
      <c r="F2562">
        <v>2245659</v>
      </c>
      <c r="G2562" s="1">
        <v>42978</v>
      </c>
      <c r="H2562">
        <v>4803859</v>
      </c>
      <c r="I2562" s="1"/>
    </row>
    <row r="2563" spans="1:9" x14ac:dyDescent="0.3">
      <c r="A2563" s="1"/>
      <c r="C2563" s="1"/>
      <c r="E2563" s="1">
        <v>42977</v>
      </c>
      <c r="F2563">
        <v>325371</v>
      </c>
      <c r="G2563" s="1">
        <v>42978</v>
      </c>
      <c r="H2563">
        <v>466647</v>
      </c>
      <c r="I2563" s="1"/>
    </row>
    <row r="2564" spans="1:9" x14ac:dyDescent="0.3">
      <c r="A2564" s="1"/>
      <c r="C2564" s="1"/>
      <c r="E2564" s="1">
        <v>42977</v>
      </c>
      <c r="F2564">
        <v>1323675</v>
      </c>
      <c r="G2564" s="1">
        <v>42978</v>
      </c>
      <c r="H2564">
        <v>2363046</v>
      </c>
      <c r="I2564" s="1"/>
    </row>
    <row r="2565" spans="1:9" x14ac:dyDescent="0.3">
      <c r="A2565" s="1"/>
      <c r="C2565" s="1"/>
      <c r="E2565" s="1">
        <v>42977</v>
      </c>
      <c r="F2565">
        <v>1399550</v>
      </c>
      <c r="G2565" s="1">
        <v>42978</v>
      </c>
      <c r="H2565">
        <v>1679424</v>
      </c>
      <c r="I2565" s="1"/>
    </row>
    <row r="2566" spans="1:9" x14ac:dyDescent="0.3">
      <c r="A2566" s="1"/>
      <c r="C2566" s="1"/>
      <c r="E2566" s="1">
        <v>42977</v>
      </c>
      <c r="F2566">
        <v>883110</v>
      </c>
      <c r="G2566" s="1">
        <v>42978</v>
      </c>
      <c r="H2566">
        <v>1782221</v>
      </c>
      <c r="I2566" s="1"/>
    </row>
    <row r="2567" spans="1:9" x14ac:dyDescent="0.3">
      <c r="A2567" s="1"/>
      <c r="C2567" s="1"/>
      <c r="E2567" s="1">
        <v>42977</v>
      </c>
      <c r="F2567">
        <v>1957415</v>
      </c>
      <c r="G2567" s="1">
        <v>42978</v>
      </c>
      <c r="H2567">
        <v>3122156</v>
      </c>
      <c r="I2567" s="1"/>
    </row>
    <row r="2568" spans="1:9" x14ac:dyDescent="0.3">
      <c r="A2568" s="1"/>
      <c r="C2568" s="1"/>
      <c r="E2568" s="1">
        <v>42977</v>
      </c>
      <c r="F2568">
        <v>201592</v>
      </c>
      <c r="G2568" s="1">
        <v>42978</v>
      </c>
      <c r="H2568">
        <v>428093</v>
      </c>
      <c r="I2568" s="1"/>
    </row>
    <row r="2569" spans="1:9" x14ac:dyDescent="0.3">
      <c r="A2569" s="1"/>
      <c r="C2569" s="1"/>
      <c r="E2569" s="1">
        <v>42977</v>
      </c>
      <c r="F2569">
        <v>1168185</v>
      </c>
      <c r="G2569" s="1">
        <v>42978</v>
      </c>
      <c r="H2569">
        <v>2330783</v>
      </c>
      <c r="I2569" s="1"/>
    </row>
    <row r="2570" spans="1:9" x14ac:dyDescent="0.3">
      <c r="A2570" s="1"/>
      <c r="C2570" s="1"/>
      <c r="E2570" s="1">
        <v>42977</v>
      </c>
      <c r="F2570">
        <v>2561602</v>
      </c>
      <c r="G2570" s="1">
        <v>42978</v>
      </c>
      <c r="H2570">
        <v>2252886</v>
      </c>
      <c r="I2570" s="1"/>
    </row>
    <row r="2571" spans="1:9" x14ac:dyDescent="0.3">
      <c r="A2571" s="1"/>
      <c r="C2571" s="1"/>
      <c r="E2571" s="1">
        <v>42977</v>
      </c>
      <c r="F2571">
        <v>636461</v>
      </c>
      <c r="G2571" s="1">
        <v>42978</v>
      </c>
      <c r="H2571">
        <v>1125638</v>
      </c>
      <c r="I2571" s="1"/>
    </row>
    <row r="2572" spans="1:9" x14ac:dyDescent="0.3">
      <c r="A2572" s="1"/>
      <c r="C2572" s="1"/>
      <c r="E2572" s="1">
        <v>42977</v>
      </c>
      <c r="F2572">
        <v>1536913</v>
      </c>
      <c r="G2572" s="1">
        <v>42978</v>
      </c>
      <c r="H2572">
        <v>1364981</v>
      </c>
      <c r="I2572" s="1"/>
    </row>
    <row r="2573" spans="1:9" x14ac:dyDescent="0.3">
      <c r="A2573" s="1"/>
      <c r="C2573" s="1"/>
      <c r="E2573" s="1">
        <v>42977</v>
      </c>
      <c r="F2573">
        <v>929201</v>
      </c>
      <c r="G2573" s="1">
        <v>42978</v>
      </c>
      <c r="H2573">
        <v>1091382</v>
      </c>
      <c r="I2573" s="1"/>
    </row>
    <row r="2574" spans="1:9" x14ac:dyDescent="0.3">
      <c r="A2574" s="1"/>
      <c r="C2574" s="1"/>
      <c r="E2574" s="1">
        <v>42977</v>
      </c>
      <c r="F2574">
        <v>4002276</v>
      </c>
      <c r="G2574" s="1">
        <v>42978</v>
      </c>
      <c r="H2574">
        <v>6435502</v>
      </c>
      <c r="I2574" s="1"/>
    </row>
    <row r="2575" spans="1:9" x14ac:dyDescent="0.3">
      <c r="A2575" s="1"/>
      <c r="C2575" s="1"/>
      <c r="E2575" s="1">
        <v>42977</v>
      </c>
      <c r="F2575">
        <v>984160</v>
      </c>
      <c r="G2575" s="1">
        <v>42978</v>
      </c>
      <c r="H2575">
        <v>1161346</v>
      </c>
      <c r="I2575" s="1"/>
    </row>
    <row r="2576" spans="1:9" x14ac:dyDescent="0.3">
      <c r="A2576" s="1"/>
      <c r="C2576" s="1"/>
      <c r="E2576" s="1">
        <v>42977</v>
      </c>
      <c r="F2576">
        <v>3355881</v>
      </c>
      <c r="G2576" s="1">
        <v>42978</v>
      </c>
      <c r="H2576">
        <v>2383246</v>
      </c>
      <c r="I2576" s="1"/>
    </row>
    <row r="2577" spans="1:9" x14ac:dyDescent="0.3">
      <c r="A2577" s="1"/>
      <c r="C2577" s="1"/>
      <c r="E2577" s="1">
        <v>42977</v>
      </c>
      <c r="F2577">
        <v>807869</v>
      </c>
      <c r="G2577" s="1">
        <v>42978</v>
      </c>
      <c r="H2577">
        <v>1160131</v>
      </c>
      <c r="I2577" s="1"/>
    </row>
    <row r="2578" spans="1:9" x14ac:dyDescent="0.3">
      <c r="A2578" s="1"/>
      <c r="C2578" s="1"/>
      <c r="E2578" s="1">
        <v>42977</v>
      </c>
      <c r="F2578">
        <v>23629293</v>
      </c>
      <c r="G2578" s="1">
        <v>42978</v>
      </c>
      <c r="H2578">
        <v>54208921</v>
      </c>
      <c r="I2578" s="1"/>
    </row>
    <row r="2579" spans="1:9" x14ac:dyDescent="0.3">
      <c r="A2579" s="1"/>
      <c r="C2579" s="1"/>
      <c r="E2579" s="1">
        <v>42977</v>
      </c>
      <c r="F2579">
        <v>1810764</v>
      </c>
      <c r="G2579" s="1">
        <v>42978</v>
      </c>
      <c r="H2579">
        <v>2436864</v>
      </c>
      <c r="I2579" s="1"/>
    </row>
    <row r="2580" spans="1:9" x14ac:dyDescent="0.3">
      <c r="A2580" s="1"/>
      <c r="C2580" s="1"/>
      <c r="E2580" s="1">
        <v>42977</v>
      </c>
      <c r="F2580">
        <v>11138293</v>
      </c>
      <c r="G2580" s="1">
        <v>42978</v>
      </c>
      <c r="H2580">
        <v>17226465</v>
      </c>
      <c r="I2580" s="1"/>
    </row>
    <row r="2581" spans="1:9" x14ac:dyDescent="0.3">
      <c r="A2581" s="1"/>
      <c r="C2581" s="1"/>
      <c r="E2581" s="1">
        <v>42977</v>
      </c>
      <c r="F2581">
        <v>846336</v>
      </c>
      <c r="G2581" s="1">
        <v>42978</v>
      </c>
      <c r="H2581">
        <v>1258223</v>
      </c>
      <c r="I2581" s="1"/>
    </row>
    <row r="2582" spans="1:9" x14ac:dyDescent="0.3">
      <c r="A2582" s="1"/>
      <c r="C2582" s="1"/>
      <c r="E2582" s="1">
        <v>42977</v>
      </c>
      <c r="F2582">
        <v>23625880</v>
      </c>
      <c r="G2582" s="1">
        <v>42978</v>
      </c>
      <c r="H2582">
        <v>19899613</v>
      </c>
      <c r="I2582" s="1"/>
    </row>
    <row r="2583" spans="1:9" x14ac:dyDescent="0.3">
      <c r="A2583" s="1"/>
      <c r="C2583" s="1"/>
      <c r="E2583" s="1">
        <v>42977</v>
      </c>
      <c r="F2583">
        <v>1010673</v>
      </c>
      <c r="G2583" s="1">
        <v>42978</v>
      </c>
      <c r="H2583">
        <v>1088535</v>
      </c>
      <c r="I2583" s="1"/>
    </row>
    <row r="2584" spans="1:9" x14ac:dyDescent="0.3">
      <c r="A2584" s="1"/>
      <c r="C2584" s="1"/>
      <c r="E2584" s="1">
        <v>42977</v>
      </c>
      <c r="F2584">
        <v>3458174</v>
      </c>
      <c r="G2584" s="1">
        <v>42978</v>
      </c>
      <c r="H2584">
        <v>3853281</v>
      </c>
      <c r="I2584" s="1"/>
    </row>
    <row r="2585" spans="1:9" x14ac:dyDescent="0.3">
      <c r="A2585" s="1"/>
      <c r="C2585" s="1"/>
      <c r="E2585" s="1">
        <v>42977</v>
      </c>
      <c r="F2585">
        <v>478592</v>
      </c>
      <c r="G2585" s="1">
        <v>42978</v>
      </c>
      <c r="H2585">
        <v>666007</v>
      </c>
      <c r="I2585" s="1"/>
    </row>
    <row r="2586" spans="1:9" x14ac:dyDescent="0.3">
      <c r="A2586" s="1"/>
      <c r="C2586" s="1"/>
      <c r="E2586" s="1">
        <v>42977</v>
      </c>
      <c r="F2586">
        <v>883042</v>
      </c>
      <c r="G2586" s="1">
        <v>42978</v>
      </c>
      <c r="H2586">
        <v>1430376</v>
      </c>
      <c r="I2586" s="1"/>
    </row>
    <row r="2587" spans="1:9" x14ac:dyDescent="0.3">
      <c r="A2587" s="1"/>
      <c r="C2587" s="1"/>
      <c r="E2587" s="1">
        <v>42977</v>
      </c>
      <c r="F2587">
        <v>572912</v>
      </c>
      <c r="G2587" s="1">
        <v>42978</v>
      </c>
      <c r="H2587">
        <v>844490</v>
      </c>
      <c r="I2587" s="1"/>
    </row>
    <row r="2588" spans="1:9" x14ac:dyDescent="0.3">
      <c r="A2588" s="1"/>
      <c r="C2588" s="1"/>
      <c r="E2588" s="1">
        <v>42977</v>
      </c>
      <c r="F2588">
        <v>3905272</v>
      </c>
      <c r="G2588" s="1">
        <v>42978</v>
      </c>
      <c r="H2588">
        <v>4751157</v>
      </c>
      <c r="I2588" s="1"/>
    </row>
    <row r="2589" spans="1:9" x14ac:dyDescent="0.3">
      <c r="A2589" s="1"/>
      <c r="C2589" s="1"/>
      <c r="E2589" s="1">
        <v>42977</v>
      </c>
      <c r="F2589">
        <v>3936544</v>
      </c>
      <c r="G2589" s="1">
        <v>42978</v>
      </c>
      <c r="H2589">
        <v>4801654</v>
      </c>
      <c r="I2589" s="1"/>
    </row>
    <row r="2590" spans="1:9" x14ac:dyDescent="0.3">
      <c r="A2590" s="1"/>
      <c r="C2590" s="1"/>
      <c r="E2590" s="1">
        <v>42977</v>
      </c>
      <c r="F2590">
        <v>919306</v>
      </c>
      <c r="G2590" s="1">
        <v>42978</v>
      </c>
      <c r="H2590">
        <v>968683</v>
      </c>
      <c r="I2590" s="1"/>
    </row>
    <row r="2591" spans="1:9" x14ac:dyDescent="0.3">
      <c r="A2591" s="1"/>
      <c r="C2591" s="1"/>
      <c r="E2591" s="1">
        <v>42977</v>
      </c>
      <c r="F2591">
        <v>2182816</v>
      </c>
      <c r="G2591" s="1">
        <v>42978</v>
      </c>
      <c r="H2591">
        <v>2484837</v>
      </c>
      <c r="I2591" s="1"/>
    </row>
    <row r="2592" spans="1:9" x14ac:dyDescent="0.3">
      <c r="A2592" s="1"/>
      <c r="C2592" s="1"/>
      <c r="E2592" s="1">
        <v>42977</v>
      </c>
      <c r="F2592">
        <v>820396</v>
      </c>
      <c r="G2592" s="1">
        <v>42978</v>
      </c>
      <c r="H2592">
        <v>946852</v>
      </c>
      <c r="I2592" s="1"/>
    </row>
    <row r="2593" spans="1:9" x14ac:dyDescent="0.3">
      <c r="A2593" s="1"/>
      <c r="C2593" s="1"/>
      <c r="E2593" s="1">
        <v>42977</v>
      </c>
      <c r="F2593">
        <v>591496</v>
      </c>
      <c r="G2593" s="1">
        <v>42978</v>
      </c>
      <c r="H2593">
        <v>2516511</v>
      </c>
      <c r="I2593" s="1"/>
    </row>
    <row r="2594" spans="1:9" x14ac:dyDescent="0.3">
      <c r="A2594" s="1"/>
      <c r="C2594" s="1"/>
      <c r="E2594" s="1">
        <v>42977</v>
      </c>
      <c r="F2594">
        <v>2059699</v>
      </c>
      <c r="G2594" s="1">
        <v>42978</v>
      </c>
      <c r="H2594">
        <v>2528483</v>
      </c>
      <c r="I2594" s="1"/>
    </row>
    <row r="2595" spans="1:9" x14ac:dyDescent="0.3">
      <c r="A2595" s="1"/>
      <c r="C2595" s="1"/>
      <c r="E2595" s="1">
        <v>42977</v>
      </c>
      <c r="F2595">
        <v>3726457</v>
      </c>
      <c r="G2595" s="1">
        <v>42978</v>
      </c>
      <c r="H2595">
        <v>6287742</v>
      </c>
      <c r="I2595" s="1"/>
    </row>
    <row r="2596" spans="1:9" x14ac:dyDescent="0.3">
      <c r="A2596" s="1"/>
      <c r="C2596" s="1"/>
      <c r="E2596" s="1">
        <v>42977</v>
      </c>
      <c r="F2596">
        <v>276580</v>
      </c>
      <c r="G2596" s="1">
        <v>42978</v>
      </c>
      <c r="H2596">
        <v>507690</v>
      </c>
      <c r="I2596" s="1"/>
    </row>
    <row r="2597" spans="1:9" x14ac:dyDescent="0.3">
      <c r="A2597" s="1"/>
      <c r="C2597" s="1"/>
      <c r="E2597" s="1">
        <v>42977</v>
      </c>
      <c r="F2597">
        <v>1586256</v>
      </c>
      <c r="G2597" s="1">
        <v>42978</v>
      </c>
      <c r="H2597">
        <v>1293294</v>
      </c>
      <c r="I2597" s="1"/>
    </row>
    <row r="2598" spans="1:9" x14ac:dyDescent="0.3">
      <c r="A2598" s="1"/>
      <c r="C2598" s="1"/>
      <c r="E2598" s="1">
        <v>42977</v>
      </c>
      <c r="F2598">
        <v>893766</v>
      </c>
      <c r="G2598" s="1">
        <v>42978</v>
      </c>
      <c r="H2598">
        <v>842702</v>
      </c>
      <c r="I2598" s="1"/>
    </row>
    <row r="2599" spans="1:9" x14ac:dyDescent="0.3">
      <c r="A2599" s="1"/>
      <c r="C2599" s="1"/>
      <c r="E2599" s="1">
        <v>42977</v>
      </c>
      <c r="F2599">
        <v>33875996</v>
      </c>
      <c r="G2599" s="1">
        <v>42978</v>
      </c>
      <c r="H2599">
        <v>55284334</v>
      </c>
      <c r="I2599" s="1"/>
    </row>
    <row r="2600" spans="1:9" x14ac:dyDescent="0.3">
      <c r="A2600" s="1"/>
      <c r="C2600" s="1"/>
      <c r="E2600" s="1">
        <v>42977</v>
      </c>
      <c r="F2600">
        <v>3121047</v>
      </c>
      <c r="G2600" s="1">
        <v>42978</v>
      </c>
      <c r="H2600">
        <v>4855411</v>
      </c>
      <c r="I2600" s="1"/>
    </row>
    <row r="2601" spans="1:9" x14ac:dyDescent="0.3">
      <c r="A2601" s="1"/>
      <c r="C2601" s="1"/>
      <c r="E2601" s="1">
        <v>42977</v>
      </c>
      <c r="F2601">
        <v>35927090</v>
      </c>
      <c r="G2601" s="1">
        <v>42978</v>
      </c>
      <c r="H2601">
        <v>30895655</v>
      </c>
      <c r="I2601" s="1"/>
    </row>
    <row r="2602" spans="1:9" x14ac:dyDescent="0.3">
      <c r="A2602" s="1"/>
      <c r="C2602" s="1"/>
      <c r="E2602" s="1">
        <v>42977</v>
      </c>
      <c r="F2602">
        <v>3923453</v>
      </c>
      <c r="G2602" s="1">
        <v>42978</v>
      </c>
      <c r="H2602">
        <v>6367691</v>
      </c>
      <c r="I2602" s="1"/>
    </row>
    <row r="2603" spans="1:9" x14ac:dyDescent="0.3">
      <c r="A2603" s="1"/>
      <c r="E2603" s="1"/>
      <c r="G2603" s="1"/>
    </row>
    <row r="2604" spans="1:9" x14ac:dyDescent="0.3">
      <c r="A2604" s="1"/>
      <c r="E2604" s="1"/>
      <c r="G2604" s="1"/>
    </row>
    <row r="2605" spans="1:9" x14ac:dyDescent="0.3">
      <c r="A2605" s="1"/>
      <c r="E2605" s="1"/>
      <c r="G2605" s="1"/>
    </row>
    <row r="2606" spans="1:9" x14ac:dyDescent="0.3">
      <c r="A2606" s="1"/>
      <c r="E2606" s="1"/>
      <c r="G2606" s="1"/>
    </row>
    <row r="2607" spans="1:9" x14ac:dyDescent="0.3">
      <c r="A2607" s="1"/>
      <c r="E2607" s="1"/>
      <c r="G2607" s="1"/>
    </row>
    <row r="2608" spans="1:9" x14ac:dyDescent="0.3">
      <c r="A2608" s="1"/>
      <c r="E2608" s="1"/>
      <c r="G2608" s="1"/>
    </row>
    <row r="2609" spans="1:7" x14ac:dyDescent="0.3">
      <c r="A2609" s="1"/>
      <c r="E2609" s="1"/>
      <c r="G2609" s="1"/>
    </row>
    <row r="2610" spans="1:7" x14ac:dyDescent="0.3">
      <c r="A2610" s="1"/>
      <c r="E2610" s="1"/>
      <c r="G2610" s="1"/>
    </row>
    <row r="2611" spans="1:7" x14ac:dyDescent="0.3">
      <c r="A2611" s="1"/>
      <c r="E2611" s="1"/>
      <c r="G2611" s="1"/>
    </row>
    <row r="2612" spans="1:7" x14ac:dyDescent="0.3">
      <c r="A2612" s="1"/>
      <c r="E2612" s="1"/>
      <c r="G2612" s="1"/>
    </row>
    <row r="2613" spans="1:7" x14ac:dyDescent="0.3">
      <c r="A2613" s="1"/>
      <c r="E2613" s="1"/>
      <c r="G2613" s="1"/>
    </row>
    <row r="2614" spans="1:7" x14ac:dyDescent="0.3">
      <c r="A2614" s="1"/>
      <c r="E2614" s="1"/>
      <c r="G2614" s="1"/>
    </row>
    <row r="2615" spans="1:7" x14ac:dyDescent="0.3">
      <c r="A2615" s="1"/>
      <c r="E2615" s="1"/>
      <c r="G2615" s="1"/>
    </row>
    <row r="2616" spans="1:7" x14ac:dyDescent="0.3">
      <c r="A2616" s="1"/>
      <c r="E2616" s="1"/>
      <c r="G2616" s="1"/>
    </row>
    <row r="2617" spans="1:7" x14ac:dyDescent="0.3">
      <c r="A2617" s="1"/>
      <c r="E2617" s="1"/>
      <c r="G2617" s="1"/>
    </row>
    <row r="2618" spans="1:7" x14ac:dyDescent="0.3">
      <c r="A2618" s="1"/>
      <c r="E2618" s="1"/>
      <c r="G2618" s="1"/>
    </row>
    <row r="2619" spans="1:7" x14ac:dyDescent="0.3">
      <c r="A2619" s="1"/>
      <c r="E2619" s="1"/>
      <c r="G2619" s="1"/>
    </row>
    <row r="2620" spans="1:7" x14ac:dyDescent="0.3">
      <c r="A2620" s="1"/>
      <c r="E2620" s="1"/>
      <c r="G2620" s="1"/>
    </row>
    <row r="2621" spans="1:7" x14ac:dyDescent="0.3">
      <c r="A2621" s="1"/>
      <c r="E2621" s="1"/>
      <c r="G2621" s="1"/>
    </row>
    <row r="2622" spans="1:7" x14ac:dyDescent="0.3">
      <c r="A2622" s="1"/>
      <c r="E2622" s="1"/>
      <c r="G2622" s="1"/>
    </row>
    <row r="2623" spans="1:7" x14ac:dyDescent="0.3">
      <c r="A2623" s="1"/>
      <c r="E2623" s="1"/>
      <c r="G2623" s="1"/>
    </row>
    <row r="2624" spans="1:7" x14ac:dyDescent="0.3">
      <c r="A2624" s="1"/>
      <c r="E2624" s="1"/>
      <c r="G2624" s="1"/>
    </row>
    <row r="2625" spans="1:7" x14ac:dyDescent="0.3">
      <c r="A2625" s="1"/>
      <c r="E2625" s="1"/>
      <c r="G2625" s="1"/>
    </row>
    <row r="2626" spans="1:7" x14ac:dyDescent="0.3">
      <c r="A2626" s="1"/>
      <c r="E2626" s="1"/>
      <c r="G2626" s="1"/>
    </row>
    <row r="2627" spans="1:7" x14ac:dyDescent="0.3">
      <c r="A2627" s="1"/>
      <c r="E2627" s="1"/>
      <c r="G2627" s="1"/>
    </row>
    <row r="2628" spans="1:7" x14ac:dyDescent="0.3">
      <c r="A2628" s="1"/>
      <c r="E2628" s="1"/>
      <c r="G2628" s="1"/>
    </row>
    <row r="2629" spans="1:7" x14ac:dyDescent="0.3">
      <c r="A2629" s="1"/>
      <c r="E2629" s="1"/>
      <c r="G2629" s="1"/>
    </row>
    <row r="2630" spans="1:7" x14ac:dyDescent="0.3">
      <c r="A2630" s="1"/>
      <c r="E2630" s="1"/>
      <c r="G2630" s="1"/>
    </row>
    <row r="2631" spans="1:7" x14ac:dyDescent="0.3">
      <c r="A2631" s="1"/>
      <c r="E2631" s="1"/>
      <c r="G2631" s="1"/>
    </row>
    <row r="2632" spans="1:7" x14ac:dyDescent="0.3">
      <c r="A2632" s="1"/>
      <c r="E2632" s="1"/>
      <c r="G2632" s="1"/>
    </row>
    <row r="2633" spans="1:7" x14ac:dyDescent="0.3">
      <c r="A2633" s="1"/>
      <c r="E2633" s="1"/>
      <c r="G2633" s="1"/>
    </row>
    <row r="2634" spans="1:7" x14ac:dyDescent="0.3">
      <c r="A2634" s="1"/>
      <c r="E2634" s="1"/>
      <c r="G2634" s="1"/>
    </row>
    <row r="2635" spans="1:7" x14ac:dyDescent="0.3">
      <c r="A2635" s="1"/>
      <c r="E2635" s="1"/>
      <c r="G2635" s="1"/>
    </row>
    <row r="2636" spans="1:7" x14ac:dyDescent="0.3">
      <c r="A2636" s="1"/>
      <c r="E2636" s="1"/>
      <c r="G2636" s="1"/>
    </row>
    <row r="2637" spans="1:7" x14ac:dyDescent="0.3">
      <c r="A2637" s="1"/>
      <c r="E2637" s="1"/>
      <c r="G2637" s="1"/>
    </row>
    <row r="2638" spans="1:7" x14ac:dyDescent="0.3">
      <c r="A2638" s="1"/>
      <c r="E2638" s="1"/>
      <c r="G2638" s="1"/>
    </row>
    <row r="2639" spans="1:7" x14ac:dyDescent="0.3">
      <c r="A2639" s="1"/>
      <c r="E2639" s="1"/>
      <c r="G2639" s="1"/>
    </row>
    <row r="2640" spans="1:7" x14ac:dyDescent="0.3">
      <c r="A2640" s="1"/>
      <c r="E2640" s="1"/>
      <c r="G2640" s="1"/>
    </row>
    <row r="2641" spans="1:7" x14ac:dyDescent="0.3">
      <c r="A2641" s="1"/>
      <c r="E2641" s="1"/>
      <c r="G2641" s="1"/>
    </row>
    <row r="2642" spans="1:7" x14ac:dyDescent="0.3">
      <c r="A2642" s="1"/>
      <c r="E2642" s="1"/>
      <c r="G2642" s="1"/>
    </row>
    <row r="2643" spans="1:7" x14ac:dyDescent="0.3">
      <c r="A2643" s="1"/>
      <c r="E2643" s="1"/>
      <c r="G2643" s="1"/>
    </row>
    <row r="2644" spans="1:7" x14ac:dyDescent="0.3">
      <c r="A2644" s="1"/>
      <c r="E2644" s="1"/>
      <c r="G2644" s="1"/>
    </row>
    <row r="2645" spans="1:7" x14ac:dyDescent="0.3">
      <c r="A2645" s="1"/>
      <c r="E2645" s="1"/>
      <c r="G2645" s="1"/>
    </row>
    <row r="2646" spans="1:7" x14ac:dyDescent="0.3">
      <c r="A2646" s="1"/>
      <c r="E2646" s="1"/>
      <c r="G2646" s="1"/>
    </row>
    <row r="2647" spans="1:7" x14ac:dyDescent="0.3">
      <c r="A2647" s="1"/>
      <c r="E2647" s="1"/>
      <c r="G2647" s="1"/>
    </row>
    <row r="2648" spans="1:7" x14ac:dyDescent="0.3">
      <c r="A2648" s="1"/>
      <c r="E2648" s="1"/>
      <c r="G2648" s="1"/>
    </row>
    <row r="2649" spans="1:7" x14ac:dyDescent="0.3">
      <c r="A2649" s="1"/>
      <c r="E2649" s="1"/>
      <c r="G2649" s="1"/>
    </row>
    <row r="2650" spans="1:7" x14ac:dyDescent="0.3">
      <c r="A2650" s="1"/>
      <c r="E2650" s="1"/>
      <c r="G2650" s="1"/>
    </row>
    <row r="2651" spans="1:7" x14ac:dyDescent="0.3">
      <c r="A2651" s="1"/>
      <c r="E2651" s="1"/>
      <c r="G2651" s="1"/>
    </row>
    <row r="2652" spans="1:7" x14ac:dyDescent="0.3">
      <c r="A2652" s="1"/>
      <c r="E2652" s="1"/>
      <c r="G2652" s="1"/>
    </row>
    <row r="2653" spans="1:7" x14ac:dyDescent="0.3">
      <c r="A2653" s="1"/>
    </row>
    <row r="2654" spans="1:7" x14ac:dyDescent="0.3">
      <c r="A2654" s="1"/>
    </row>
    <row r="2655" spans="1:7" x14ac:dyDescent="0.3">
      <c r="A2655" s="1"/>
    </row>
    <row r="2656" spans="1:7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</sheetData>
  <sortState ref="A3:B2352">
    <sortCondition ref="A3:A13502" customList="Sunday,Monday,Tuesday,Wednesday,Thursday,Friday,Saturday"/>
  </sortState>
  <dataConsolidate function="averag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0CD-96CA-4159-9A8C-E77C54AEB35E}">
  <dimension ref="A1:AY31"/>
  <sheetViews>
    <sheetView zoomScale="85" zoomScaleNormal="85" workbookViewId="0">
      <selection activeCell="B10" sqref="B10"/>
    </sheetView>
  </sheetViews>
  <sheetFormatPr defaultRowHeight="14.4" x14ac:dyDescent="0.3"/>
  <cols>
    <col min="1" max="1" width="30.5546875" style="5" bestFit="1" customWidth="1"/>
    <col min="2" max="2" width="13" customWidth="1"/>
    <col min="3" max="3" width="13" bestFit="1" customWidth="1"/>
    <col min="4" max="4" width="12.44140625" bestFit="1" customWidth="1"/>
    <col min="5" max="5" width="13" bestFit="1" customWidth="1"/>
    <col min="6" max="6" width="12.44140625" bestFit="1" customWidth="1"/>
    <col min="7" max="7" width="13" bestFit="1" customWidth="1"/>
    <col min="8" max="8" width="13" customWidth="1"/>
    <col min="9" max="32" width="13" bestFit="1" customWidth="1"/>
    <col min="33" max="33" width="12.44140625" bestFit="1" customWidth="1"/>
    <col min="34" max="34" width="13" bestFit="1" customWidth="1"/>
    <col min="35" max="35" width="12.44140625" bestFit="1" customWidth="1"/>
    <col min="36" max="43" width="13" bestFit="1" customWidth="1"/>
    <col min="44" max="44" width="12.44140625" bestFit="1" customWidth="1"/>
    <col min="45" max="51" width="13" bestFit="1" customWidth="1"/>
  </cols>
  <sheetData>
    <row r="1" spans="1:51" x14ac:dyDescent="0.3">
      <c r="E1" t="s">
        <v>63</v>
      </c>
      <c r="F1">
        <v>0.94158743149815771</v>
      </c>
      <c r="G1" t="s">
        <v>66</v>
      </c>
    </row>
    <row r="2" spans="1:51" x14ac:dyDescent="0.3">
      <c r="F2">
        <v>0.9222125593360746</v>
      </c>
      <c r="G2" t="s">
        <v>65</v>
      </c>
    </row>
    <row r="3" spans="1:51" x14ac:dyDescent="0.3">
      <c r="F3">
        <v>0.9486685422314628</v>
      </c>
      <c r="G3" t="s">
        <v>67</v>
      </c>
    </row>
    <row r="4" spans="1:51" x14ac:dyDescent="0.3">
      <c r="F4">
        <v>0.93010040196678367</v>
      </c>
      <c r="G4" t="s">
        <v>69</v>
      </c>
    </row>
    <row r="5" spans="1:51" x14ac:dyDescent="0.3">
      <c r="F5">
        <v>0.94577668347529842</v>
      </c>
      <c r="G5" t="s">
        <v>68</v>
      </c>
    </row>
    <row r="7" spans="1:51" s="5" customFormat="1" x14ac:dyDescent="0.3"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5" t="s">
        <v>22</v>
      </c>
      <c r="Q7" s="5" t="s">
        <v>23</v>
      </c>
      <c r="R7" s="5" t="s">
        <v>24</v>
      </c>
      <c r="S7" s="5" t="s">
        <v>25</v>
      </c>
      <c r="T7" s="5" t="s">
        <v>26</v>
      </c>
      <c r="U7" s="5" t="s">
        <v>27</v>
      </c>
      <c r="V7" s="5" t="s">
        <v>28</v>
      </c>
      <c r="W7" s="5" t="s">
        <v>29</v>
      </c>
      <c r="X7" s="5" t="s">
        <v>30</v>
      </c>
      <c r="Y7" s="5" t="s">
        <v>31</v>
      </c>
      <c r="Z7" s="5" t="s">
        <v>32</v>
      </c>
      <c r="AA7" s="5" t="s">
        <v>33</v>
      </c>
      <c r="AB7" s="5" t="s">
        <v>34</v>
      </c>
      <c r="AC7" s="5" t="s">
        <v>35</v>
      </c>
      <c r="AD7" s="5" t="s">
        <v>36</v>
      </c>
      <c r="AE7" s="5" t="s">
        <v>37</v>
      </c>
      <c r="AF7" s="5" t="s">
        <v>38</v>
      </c>
      <c r="AG7" s="5" t="s">
        <v>39</v>
      </c>
      <c r="AH7" s="5" t="s">
        <v>40</v>
      </c>
      <c r="AI7" s="5" t="s">
        <v>41</v>
      </c>
      <c r="AJ7" s="5" t="s">
        <v>42</v>
      </c>
      <c r="AK7" s="5" t="s">
        <v>43</v>
      </c>
      <c r="AL7" s="5" t="s">
        <v>44</v>
      </c>
      <c r="AM7" s="5" t="s">
        <v>45</v>
      </c>
      <c r="AN7" s="5" t="s">
        <v>46</v>
      </c>
      <c r="AO7" s="5" t="s">
        <v>47</v>
      </c>
      <c r="AP7" s="5" t="s">
        <v>48</v>
      </c>
      <c r="AQ7" s="5" t="s">
        <v>49</v>
      </c>
      <c r="AR7" s="5" t="s">
        <v>50</v>
      </c>
      <c r="AS7" s="5" t="s">
        <v>51</v>
      </c>
      <c r="AT7" s="5" t="s">
        <v>52</v>
      </c>
      <c r="AU7" s="5" t="s">
        <v>53</v>
      </c>
      <c r="AV7" s="5" t="s">
        <v>54</v>
      </c>
      <c r="AW7" s="5" t="s">
        <v>55</v>
      </c>
      <c r="AX7" s="5" t="s">
        <v>56</v>
      </c>
      <c r="AY7" s="5" t="s">
        <v>57</v>
      </c>
    </row>
    <row r="8" spans="1:51" s="15" customFormat="1" x14ac:dyDescent="0.3">
      <c r="A8" s="14" t="s">
        <v>71</v>
      </c>
      <c r="B8" s="15">
        <f>SUM('[1]Daily Stock Data'!$Y$47:$Y$298)/252</f>
        <v>2912054.8373015872</v>
      </c>
      <c r="C8" s="15">
        <f>SUM('[1]Daily Stock Data'!$Y$362:$Y$613)/252</f>
        <v>9459958.8968253974</v>
      </c>
      <c r="D8" s="15">
        <f>SUM('[1]Daily Stock Data'!$Y$677:$Y$928)/252</f>
        <v>905116.56746031751</v>
      </c>
      <c r="E8" s="15">
        <f>SUM('[1]Daily Stock Data'!$Y$992:$Y$1243)/252</f>
        <v>1585830.4523809524</v>
      </c>
      <c r="F8" s="15">
        <f>SUM('[1]Daily Stock Data'!$Y$1307:$Y$1558)/252</f>
        <v>681812.47222222225</v>
      </c>
      <c r="G8" s="15">
        <f>SUM('[1]Daily Stock Data'!$Y$1622:$Y$1873)/252</f>
        <v>1659805.246031746</v>
      </c>
      <c r="H8" s="15">
        <f>SUM('[1]Daily Stock Data'!$Y$1937:$Y$2188)/252</f>
        <v>1944529.884920635</v>
      </c>
      <c r="I8" s="15">
        <f>SUM('[1]Daily Stock Data'!$Y$2252:$Y$2503)/252</f>
        <v>1236642.2579365079</v>
      </c>
      <c r="J8" s="15">
        <f>SUM('[1]Daily Stock Data'!$Y$2567:$Y$2818)/252</f>
        <v>3560821.7579365079</v>
      </c>
      <c r="K8" s="15">
        <f>SUM('[1]Daily Stock Data'!$Y$2882:$Y$3133)/252</f>
        <v>3348385.2460317458</v>
      </c>
      <c r="L8" s="15">
        <f>SUM('[1]Daily Stock Data'!$Y$3197:$Y$3448)/252</f>
        <v>553259.31746031751</v>
      </c>
      <c r="M8" s="15">
        <f>SUM('[1]Daily Stock Data'!$Y$3512:$Y$3763)/252</f>
        <v>1984253.4246031747</v>
      </c>
      <c r="N8" s="15">
        <f>SUM('[1]Daily Stock Data'!$Y$3827:$Y$4078)/252</f>
        <v>2432565.8095238097</v>
      </c>
      <c r="O8" s="15">
        <f>SUM('[1]Daily Stock Data'!$Y$4142:$Y$4393)/252</f>
        <v>1441440.615079365</v>
      </c>
      <c r="P8" s="15">
        <f>SUM('[1]Daily Stock Data'!$Y$4457:$Y$4708)/252</f>
        <v>4109733.1428571427</v>
      </c>
      <c r="Q8" s="15">
        <f>SUM('[1]Daily Stock Data'!$Y$4772:$Y$5023)/252</f>
        <v>377382.0515873016</v>
      </c>
      <c r="R8" s="15">
        <f>SUM('[1]Daily Stock Data'!$Y$5087:$Y$5338)/252</f>
        <v>3039330.8968253969</v>
      </c>
      <c r="S8" s="15">
        <f>SUM('[1]Daily Stock Data'!$Y$5402:$Y$5653)/252</f>
        <v>2467373.9246031744</v>
      </c>
      <c r="T8" s="15">
        <f>SUM('[1]Daily Stock Data'!$Y$5717:$Y$5968)/252</f>
        <v>1283618.8174603174</v>
      </c>
      <c r="U8" s="15">
        <f>SUM('[1]Daily Stock Data'!$Y$6032:$Y$6283)/252</f>
        <v>1551123.9444444445</v>
      </c>
      <c r="V8" s="15">
        <f>SUM('[1]Daily Stock Data'!$Y$6347:$Y$6598)/252</f>
        <v>1834939.0317460317</v>
      </c>
      <c r="W8" s="15">
        <f>SUM('[1]Daily Stock Data'!$Y$6662:$Y$6913)/252</f>
        <v>5157359.7341269841</v>
      </c>
      <c r="X8" s="15">
        <f>SUM('[1]Daily Stock Data'!$Y$6977:$Y$7228)/252</f>
        <v>1220694.003968254</v>
      </c>
      <c r="Y8" s="15">
        <f>SUM('[1]Daily Stock Data'!$Y$7292:$Y$7543)/252</f>
        <v>1992261.2420634921</v>
      </c>
      <c r="Z8" s="15">
        <f>SUM('[1]Daily Stock Data'!$Y$7607:$Y$7858)/252</f>
        <v>1015285.746031746</v>
      </c>
      <c r="AA8" s="15">
        <f>SUM('[1]Daily Stock Data'!$Y$7922:$Y$8173)/252</f>
        <v>36861836.738095239</v>
      </c>
      <c r="AB8" s="15">
        <f>SUM('[1]Daily Stock Data'!$Y$8237:$Y$8488)/252</f>
        <v>2846382.2619047621</v>
      </c>
      <c r="AC8" s="15">
        <f>SUM('[1]Daily Stock Data'!$Y$8552:$Y$8803)/252</f>
        <v>18557697.321428571</v>
      </c>
      <c r="AD8" s="15">
        <f>SUM('[1]Daily Stock Data'!$Y$8867:$Y$9118)/252</f>
        <v>1215798.4285714286</v>
      </c>
      <c r="AE8" s="15">
        <f>SUM('[1]Daily Stock Data'!$Y$9182:$Y$9433)/252</f>
        <v>25916927.527777776</v>
      </c>
      <c r="AF8" s="15">
        <f>SUM('[1]Daily Stock Data'!$Y$9497:$Y$9748)/252</f>
        <v>1594721.2857142857</v>
      </c>
      <c r="AG8" s="15">
        <f>SUM('[1]Daily Stock Data'!$Y$9812:$Y$10063)/252</f>
        <v>4382871.3095238097</v>
      </c>
      <c r="AH8" s="15">
        <f>SUM('[1]Daily Stock Data'!$Y$10127:$Y$10378)/252</f>
        <v>765997.43253968249</v>
      </c>
      <c r="AI8" s="15">
        <f>SUM('[1]Daily Stock Data'!$Y$10442:$Y$10693)/252</f>
        <v>1679310.7857142857</v>
      </c>
      <c r="AJ8" s="15">
        <f>SUM('[1]Daily Stock Data'!$Y$10757:$Y$11008)/252</f>
        <v>948407.5912698413</v>
      </c>
      <c r="AK8" s="15">
        <f>SUM('[1]Daily Stock Data'!$Y$11072:$Y$11323)/252</f>
        <v>6600895.4325396828</v>
      </c>
      <c r="AL8" s="15">
        <f>SUM('[1]Daily Stock Data'!$Y$11387:$Y$11638)/252</f>
        <v>2721544.4325396824</v>
      </c>
      <c r="AM8" s="15">
        <f>SUM('[1]Daily Stock Data'!$Y$11702:$Y$11953)/252</f>
        <v>824311.65476190473</v>
      </c>
      <c r="AN8" s="15">
        <f>SUM('[1]Daily Stock Data'!$Y$12017:$Y$12268)/252</f>
        <v>1470524.2817460317</v>
      </c>
      <c r="AO8" s="15">
        <f>SUM('[1]Daily Stock Data'!$Y$12332:$Y$12583)/252</f>
        <v>1328826.2301587302</v>
      </c>
      <c r="AP8" s="15">
        <f>SUM('[1]Daily Stock Data'!$Y$12647:$Y$12898)/252</f>
        <v>1208465.5436507936</v>
      </c>
      <c r="AQ8" s="15">
        <f>SUM('[1]Daily Stock Data'!$Y$12962:$Y$13213)/252</f>
        <v>3107828.3134920634</v>
      </c>
      <c r="AR8" s="15">
        <f>SUM('[1]Daily Stock Data'!$Y$13277:$Y$13528)/252</f>
        <v>9629468.9126984123</v>
      </c>
      <c r="AS8" s="15">
        <f>SUM('[1]Daily Stock Data'!$Y$13592:$Y$13843)/252</f>
        <v>474538.62301587302</v>
      </c>
      <c r="AT8" s="15">
        <f>SUM('[1]Daily Stock Data'!$Y$13907:$Y$14158)/252</f>
        <v>1424169.0515873015</v>
      </c>
      <c r="AU8" s="15">
        <f>SUM('[1]Daily Stock Data'!$Y$14222:$Y$14473)/252</f>
        <v>1292585.4603174604</v>
      </c>
      <c r="AV8" s="15">
        <f>SUM('[1]Daily Stock Data'!$Y$14537:$Y$14788)/252</f>
        <v>33604586.765873015</v>
      </c>
      <c r="AW8" s="15">
        <f>SUM('[1]Daily Stock Data'!$Y$14852:$Y$15103)/252</f>
        <v>5352042.333333333</v>
      </c>
      <c r="AX8" s="15">
        <f>SUM('[1]Daily Stock Data'!$Y$15167:$Y$15418)/252</f>
        <v>9507228.194444444</v>
      </c>
      <c r="AY8" s="15">
        <f>SUM('[1]Daily Stock Data'!$Y$15482:$Y$15733)/252</f>
        <v>3471499.7341269841</v>
      </c>
    </row>
    <row r="9" spans="1:51" s="16" customFormat="1" x14ac:dyDescent="0.3">
      <c r="A9" s="17">
        <v>42978</v>
      </c>
      <c r="B9" s="18">
        <f>B8*$F$4</f>
        <v>2708503.3747235229</v>
      </c>
      <c r="C9" s="18">
        <f t="shared" ref="C9:AY9" si="0">C8*$F$4</f>
        <v>8798711.5725265536</v>
      </c>
      <c r="D9" s="18">
        <f t="shared" si="0"/>
        <v>841849.28322163678</v>
      </c>
      <c r="E9" s="18">
        <f t="shared" si="0"/>
        <v>1474981.5412106903</v>
      </c>
      <c r="F9" s="18">
        <f t="shared" si="0"/>
        <v>634154.05447985546</v>
      </c>
      <c r="G9" s="18">
        <f t="shared" si="0"/>
        <v>1543785.5265207032</v>
      </c>
      <c r="H9" s="18">
        <f t="shared" si="0"/>
        <v>1808608.0276011063</v>
      </c>
      <c r="I9" s="18">
        <f t="shared" si="0"/>
        <v>1150201.461195857</v>
      </c>
      <c r="J9" s="18">
        <f t="shared" si="0"/>
        <v>3311921.7483888152</v>
      </c>
      <c r="K9" s="18">
        <f t="shared" si="0"/>
        <v>3114334.4632737748</v>
      </c>
      <c r="L9" s="18">
        <f t="shared" si="0"/>
        <v>514586.71356170968</v>
      </c>
      <c r="M9" s="18">
        <f t="shared" si="0"/>
        <v>1845554.9078273799</v>
      </c>
      <c r="N9" s="18">
        <f t="shared" si="0"/>
        <v>2262530.4372487501</v>
      </c>
      <c r="O9" s="18">
        <f t="shared" si="0"/>
        <v>1340684.4954965652</v>
      </c>
      <c r="P9" s="18">
        <f t="shared" si="0"/>
        <v>3822464.4481476415</v>
      </c>
      <c r="Q9" s="18">
        <f t="shared" si="0"/>
        <v>351003.19787639868</v>
      </c>
      <c r="R9" s="18">
        <f t="shared" si="0"/>
        <v>2826882.8888473669</v>
      </c>
      <c r="S9" s="18">
        <f t="shared" si="0"/>
        <v>2294905.4790757732</v>
      </c>
      <c r="T9" s="18">
        <f t="shared" si="0"/>
        <v>1193894.3780919688</v>
      </c>
      <c r="U9" s="18">
        <f t="shared" si="0"/>
        <v>1442701.0042280809</v>
      </c>
      <c r="V9" s="18">
        <f t="shared" si="0"/>
        <v>1706677.5310115248</v>
      </c>
      <c r="W9" s="18">
        <f t="shared" si="0"/>
        <v>4796862.3617988126</v>
      </c>
      <c r="X9" s="18">
        <f t="shared" si="0"/>
        <v>1135367.9837693155</v>
      </c>
      <c r="Y9" s="18">
        <f t="shared" si="0"/>
        <v>1853002.9820660977</v>
      </c>
      <c r="Z9" s="18">
        <f t="shared" si="0"/>
        <v>944317.68049527286</v>
      </c>
      <c r="AA9" s="18">
        <f t="shared" si="0"/>
        <v>34285209.167336337</v>
      </c>
      <c r="AB9" s="18">
        <f t="shared" si="0"/>
        <v>2647421.2859487422</v>
      </c>
      <c r="AC9" s="18">
        <f t="shared" si="0"/>
        <v>17260521.738238618</v>
      </c>
      <c r="AD9" s="18">
        <f t="shared" si="0"/>
        <v>1130814.6071248697</v>
      </c>
      <c r="AE9" s="18">
        <f t="shared" si="0"/>
        <v>24105344.711330112</v>
      </c>
      <c r="AF9" s="18">
        <f t="shared" si="0"/>
        <v>1483250.9088678432</v>
      </c>
      <c r="AG9" s="18">
        <f t="shared" si="0"/>
        <v>4076510.3667567791</v>
      </c>
      <c r="AH9" s="18">
        <f t="shared" si="0"/>
        <v>712454.51991068292</v>
      </c>
      <c r="AI9" s="18">
        <f t="shared" si="0"/>
        <v>1561927.6368200125</v>
      </c>
      <c r="AJ9" s="18">
        <f t="shared" si="0"/>
        <v>882114.28186842846</v>
      </c>
      <c r="AK9" s="18">
        <f t="shared" si="0"/>
        <v>6139495.4951458657</v>
      </c>
      <c r="AL9" s="18">
        <f t="shared" si="0"/>
        <v>2531309.5706756208</v>
      </c>
      <c r="AM9" s="18">
        <f t="shared" si="0"/>
        <v>766692.60143995215</v>
      </c>
      <c r="AN9" s="18">
        <f t="shared" si="0"/>
        <v>1367735.2255539</v>
      </c>
      <c r="AO9" s="18">
        <f t="shared" si="0"/>
        <v>1235941.8108146407</v>
      </c>
      <c r="AP9" s="18">
        <f t="shared" si="0"/>
        <v>1123994.2879126109</v>
      </c>
      <c r="AQ9" s="18">
        <f t="shared" si="0"/>
        <v>2890592.3636227194</v>
      </c>
      <c r="AR9" s="18">
        <f t="shared" si="0"/>
        <v>8956372.9064274412</v>
      </c>
      <c r="AS9" s="18">
        <f t="shared" si="0"/>
        <v>441368.56401582749</v>
      </c>
      <c r="AT9" s="18">
        <f t="shared" si="0"/>
        <v>1324620.2073500021</v>
      </c>
      <c r="AU9" s="18">
        <f t="shared" si="0"/>
        <v>1202234.25621769</v>
      </c>
      <c r="AV9" s="18">
        <f t="shared" si="0"/>
        <v>31255639.658866148</v>
      </c>
      <c r="AW9" s="18">
        <f t="shared" si="0"/>
        <v>4977936.7255765758</v>
      </c>
      <c r="AX9" s="18">
        <f t="shared" si="0"/>
        <v>8842676.7652427163</v>
      </c>
      <c r="AY9" s="18">
        <f t="shared" si="0"/>
        <v>3228843.2981390906</v>
      </c>
    </row>
    <row r="10" spans="1:51" x14ac:dyDescent="0.3">
      <c r="A10" s="10">
        <v>42979</v>
      </c>
      <c r="B10">
        <f>(B8*$F$5)+B31*B30</f>
        <v>2754150.1571264309</v>
      </c>
      <c r="C10">
        <f t="shared" ref="C10:AY10" si="1">(C8*$F$5)+C31*C30</f>
        <v>8947005.142257303</v>
      </c>
      <c r="D10">
        <f t="shared" si="1"/>
        <v>856034.73633630096</v>
      </c>
      <c r="E10">
        <f t="shared" si="1"/>
        <v>1499838.056812125</v>
      </c>
      <c r="F10">
        <f t="shared" si="1"/>
        <v>644838.92973556311</v>
      </c>
      <c r="G10">
        <f t="shared" si="1"/>
        <v>1569801.6918119423</v>
      </c>
      <c r="H10">
        <f t="shared" si="1"/>
        <v>1839087.6164839778</v>
      </c>
      <c r="I10">
        <f t="shared" si="1"/>
        <v>1169584.0043617308</v>
      </c>
      <c r="J10">
        <f t="shared" si="1"/>
        <v>3367738.783673008</v>
      </c>
      <c r="K10">
        <f t="shared" si="1"/>
        <v>3166821.2839946616</v>
      </c>
      <c r="L10">
        <f t="shared" si="1"/>
        <v>523256.35337456211</v>
      </c>
      <c r="M10">
        <f t="shared" si="1"/>
        <v>1876657.2141008293</v>
      </c>
      <c r="N10">
        <f t="shared" si="1"/>
        <v>2300660.6146719689</v>
      </c>
      <c r="O10">
        <f t="shared" si="1"/>
        <v>1363277.5153614918</v>
      </c>
      <c r="P10">
        <f t="shared" si="1"/>
        <v>3886886.3728250791</v>
      </c>
      <c r="Q10">
        <f t="shared" si="1"/>
        <v>356915.73615847784</v>
      </c>
      <c r="R10">
        <f t="shared" si="1"/>
        <v>2874524.8865886643</v>
      </c>
      <c r="S10">
        <f t="shared" si="1"/>
        <v>2333581.3183097569</v>
      </c>
      <c r="T10">
        <f t="shared" si="1"/>
        <v>1214013.3390292393</v>
      </c>
      <c r="U10">
        <f t="shared" si="1"/>
        <v>1467013.4508409256</v>
      </c>
      <c r="V10">
        <f t="shared" si="1"/>
        <v>1735439.1428292729</v>
      </c>
      <c r="W10">
        <f t="shared" si="1"/>
        <v>4877707.1758368015</v>
      </c>
      <c r="X10">
        <f t="shared" si="1"/>
        <v>1154500.5176164138</v>
      </c>
      <c r="Y10">
        <f t="shared" si="1"/>
        <v>1884230.821140324</v>
      </c>
      <c r="Z10">
        <f t="shared" si="1"/>
        <v>960230.17666678457</v>
      </c>
      <c r="AA10">
        <f t="shared" si="1"/>
        <v>34863062.28796877</v>
      </c>
      <c r="AB10">
        <f t="shared" si="1"/>
        <v>2692038.5665723397</v>
      </c>
      <c r="AC10">
        <f t="shared" si="1"/>
        <v>17551434.016604278</v>
      </c>
      <c r="AD10">
        <f t="shared" si="1"/>
        <v>1149870.396553901</v>
      </c>
      <c r="AE10">
        <f t="shared" si="1"/>
        <v>24511622.354096465</v>
      </c>
      <c r="AF10">
        <f t="shared" si="1"/>
        <v>1508246.7996754567</v>
      </c>
      <c r="AG10">
        <f t="shared" si="1"/>
        <v>4145214.0822256026</v>
      </c>
      <c r="AH10">
        <f t="shared" si="1"/>
        <v>724459.10230311018</v>
      </c>
      <c r="AI10">
        <f t="shared" si="1"/>
        <v>1588249.5764422906</v>
      </c>
      <c r="AJ10">
        <f t="shared" si="1"/>
        <v>896978.37725912256</v>
      </c>
      <c r="AK10">
        <f t="shared" si="1"/>
        <v>6242969.5811597621</v>
      </c>
      <c r="AL10">
        <f t="shared" si="1"/>
        <v>2573969.8583431798</v>
      </c>
      <c r="AM10">
        <f t="shared" si="1"/>
        <v>779611.3339958851</v>
      </c>
      <c r="AN10">
        <f t="shared" si="1"/>
        <v>1390784.1691647931</v>
      </c>
      <c r="AO10">
        <f t="shared" si="1"/>
        <v>1256769.4558796431</v>
      </c>
      <c r="AP10">
        <f t="shared" si="1"/>
        <v>1142935.124973357</v>
      </c>
      <c r="AQ10">
        <f t="shared" si="1"/>
        <v>2939308.1461502896</v>
      </c>
      <c r="AR10">
        <f t="shared" si="1"/>
        <v>9107323.7628855277</v>
      </c>
      <c r="AS10">
        <f t="shared" si="1"/>
        <v>448804.15606202302</v>
      </c>
      <c r="AT10">
        <f t="shared" si="1"/>
        <v>1346942.4733235349</v>
      </c>
      <c r="AU10">
        <f t="shared" si="1"/>
        <v>1222493.7807725754</v>
      </c>
      <c r="AV10">
        <f t="shared" si="1"/>
        <v>31782431.21199042</v>
      </c>
      <c r="AW10">
        <f t="shared" si="1"/>
        <v>5061833.4388445327</v>
      </c>
      <c r="AX10">
        <f t="shared" si="1"/>
        <v>8991711.3417896517</v>
      </c>
      <c r="AY10">
        <f t="shared" si="1"/>
        <v>3283260.0962331351</v>
      </c>
    </row>
    <row r="11" spans="1:51" x14ac:dyDescent="0.3">
      <c r="A11" s="10">
        <v>42983</v>
      </c>
      <c r="B11">
        <f>B8*$F$2</f>
        <v>2685533.5444348929</v>
      </c>
      <c r="C11">
        <f t="shared" ref="C11:AY11" si="2">C8*$F$2</f>
        <v>8724092.9054554179</v>
      </c>
      <c r="D11">
        <f t="shared" si="2"/>
        <v>834709.86617506226</v>
      </c>
      <c r="E11">
        <f t="shared" si="2"/>
        <v>1462472.760163323</v>
      </c>
      <c r="F11">
        <f t="shared" si="2"/>
        <v>628776.02499531186</v>
      </c>
      <c r="G11">
        <f t="shared" si="2"/>
        <v>1530693.2439423795</v>
      </c>
      <c r="H11">
        <f t="shared" si="2"/>
        <v>1793269.8818781415</v>
      </c>
      <c r="I11">
        <f t="shared" si="2"/>
        <v>1140447.021674769</v>
      </c>
      <c r="J11">
        <f t="shared" si="2"/>
        <v>3283834.5467262072</v>
      </c>
      <c r="K11">
        <f t="shared" si="2"/>
        <v>3087922.9273860883</v>
      </c>
      <c r="L11">
        <f t="shared" si="2"/>
        <v>510222.6911316092</v>
      </c>
      <c r="M11">
        <f t="shared" si="2"/>
        <v>1829903.4290746644</v>
      </c>
      <c r="N11">
        <f t="shared" si="2"/>
        <v>2243342.7409543828</v>
      </c>
      <c r="O11">
        <f t="shared" si="2"/>
        <v>1329314.6387633067</v>
      </c>
      <c r="P11">
        <f t="shared" si="2"/>
        <v>3790047.519862575</v>
      </c>
      <c r="Q11">
        <f t="shared" si="2"/>
        <v>348026.46764182393</v>
      </c>
      <c r="R11">
        <f t="shared" si="2"/>
        <v>2802909.1250305562</v>
      </c>
      <c r="S11">
        <f t="shared" si="2"/>
        <v>2275443.2218473884</v>
      </c>
      <c r="T11">
        <f t="shared" si="2"/>
        <v>1183769.3948620248</v>
      </c>
      <c r="U11">
        <f t="shared" si="2"/>
        <v>1430465.9826535783</v>
      </c>
      <c r="V11">
        <f t="shared" si="2"/>
        <v>1692203.8206921665</v>
      </c>
      <c r="W11">
        <f t="shared" si="2"/>
        <v>4756181.9198260633</v>
      </c>
      <c r="X11">
        <f t="shared" si="2"/>
        <v>1125739.3415657638</v>
      </c>
      <c r="Y11">
        <f t="shared" si="2"/>
        <v>1837288.33890944</v>
      </c>
      <c r="Z11">
        <f t="shared" si="2"/>
        <v>936309.26630537235</v>
      </c>
      <c r="AA11">
        <f t="shared" si="2"/>
        <v>33994448.80006735</v>
      </c>
      <c r="AB11">
        <f t="shared" si="2"/>
        <v>2624969.4705999955</v>
      </c>
      <c r="AC11">
        <f t="shared" si="2"/>
        <v>17114141.542178858</v>
      </c>
      <c r="AD11">
        <f t="shared" si="2"/>
        <v>1121224.5804496349</v>
      </c>
      <c r="AE11">
        <f t="shared" si="2"/>
        <v>23900916.065519508</v>
      </c>
      <c r="AF11">
        <f t="shared" si="2"/>
        <v>1470671.9983262869</v>
      </c>
      <c r="AG11">
        <f t="shared" si="2"/>
        <v>4041938.9675966054</v>
      </c>
      <c r="AH11">
        <f t="shared" si="2"/>
        <v>706412.45270728273</v>
      </c>
      <c r="AI11">
        <f t="shared" si="2"/>
        <v>1548681.4976142456</v>
      </c>
      <c r="AJ11">
        <f t="shared" si="2"/>
        <v>874633.39203872206</v>
      </c>
      <c r="AK11">
        <f t="shared" si="2"/>
        <v>6087428.6707522264</v>
      </c>
      <c r="AL11">
        <f t="shared" si="2"/>
        <v>2509842.4564792654</v>
      </c>
      <c r="AM11">
        <f t="shared" si="2"/>
        <v>760190.56082853093</v>
      </c>
      <c r="AN11">
        <f t="shared" si="2"/>
        <v>1356135.9614348507</v>
      </c>
      <c r="AO11">
        <f t="shared" si="2"/>
        <v>1225460.2386275902</v>
      </c>
      <c r="AP11">
        <f t="shared" si="2"/>
        <v>1114462.1018796591</v>
      </c>
      <c r="AQ11">
        <f t="shared" si="2"/>
        <v>2866078.3029626324</v>
      </c>
      <c r="AR11">
        <f t="shared" si="2"/>
        <v>8880417.17102677</v>
      </c>
      <c r="AS11">
        <f t="shared" si="2"/>
        <v>437625.4780352849</v>
      </c>
      <c r="AT11">
        <f t="shared" si="2"/>
        <v>1313386.5859915554</v>
      </c>
      <c r="AU11">
        <f t="shared" si="2"/>
        <v>1192038.5455199631</v>
      </c>
      <c r="AV11">
        <f t="shared" si="2"/>
        <v>30990571.966786936</v>
      </c>
      <c r="AW11">
        <f t="shared" si="2"/>
        <v>4935720.6578983497</v>
      </c>
      <c r="AX11">
        <f t="shared" si="2"/>
        <v>8767685.2453906983</v>
      </c>
      <c r="AY11">
        <f t="shared" si="2"/>
        <v>3201460.6545437486</v>
      </c>
    </row>
    <row r="12" spans="1:51" x14ac:dyDescent="0.3">
      <c r="A12" s="10">
        <v>42984</v>
      </c>
      <c r="B12">
        <f>B8*$F$3</f>
        <v>2762574.8174009765</v>
      </c>
      <c r="C12">
        <f t="shared" ref="C12:AY12" si="3">C8*$F$3</f>
        <v>8974365.4162209071</v>
      </c>
      <c r="D12">
        <f t="shared" si="3"/>
        <v>858655.6146021249</v>
      </c>
      <c r="E12">
        <f t="shared" si="3"/>
        <v>1504427.4634864994</v>
      </c>
      <c r="F12">
        <f t="shared" si="3"/>
        <v>646814.04409828526</v>
      </c>
      <c r="G12">
        <f t="shared" si="3"/>
        <v>1574605.023141071</v>
      </c>
      <c r="H12">
        <f t="shared" si="3"/>
        <v>1844714.3312531728</v>
      </c>
      <c r="I12">
        <f t="shared" si="3"/>
        <v>1173163.6080984515</v>
      </c>
      <c r="J12">
        <f t="shared" si="3"/>
        <v>3378039.5862477017</v>
      </c>
      <c r="K12">
        <f t="shared" si="3"/>
        <v>3176507.7501822743</v>
      </c>
      <c r="L12">
        <f t="shared" si="3"/>
        <v>524859.71017105354</v>
      </c>
      <c r="M12">
        <f t="shared" si="3"/>
        <v>1882398.8037360816</v>
      </c>
      <c r="N12">
        <f t="shared" si="3"/>
        <v>2307698.6604030509</v>
      </c>
      <c r="O12">
        <f t="shared" si="3"/>
        <v>1367449.3670205642</v>
      </c>
      <c r="P12">
        <f t="shared" si="3"/>
        <v>3898774.5495946137</v>
      </c>
      <c r="Q12">
        <f t="shared" si="3"/>
        <v>358010.48074364412</v>
      </c>
      <c r="R12">
        <f t="shared" si="3"/>
        <v>2883317.6112503936</v>
      </c>
      <c r="S12">
        <f t="shared" si="3"/>
        <v>2340720.0241932166</v>
      </c>
      <c r="T12">
        <f t="shared" si="3"/>
        <v>1217728.7923409534</v>
      </c>
      <c r="U12">
        <f t="shared" si="3"/>
        <v>1471502.4911964277</v>
      </c>
      <c r="V12">
        <f t="shared" si="3"/>
        <v>1740748.9363301198</v>
      </c>
      <c r="W12">
        <f t="shared" si="3"/>
        <v>4892624.9407374905</v>
      </c>
      <c r="X12">
        <f t="shared" si="3"/>
        <v>1158034.001255251</v>
      </c>
      <c r="Y12">
        <f t="shared" si="3"/>
        <v>1889995.5682526166</v>
      </c>
      <c r="Z12">
        <f t="shared" si="3"/>
        <v>963169.64863631967</v>
      </c>
      <c r="AA12">
        <f t="shared" si="3"/>
        <v>34969664.922302991</v>
      </c>
      <c r="AB12">
        <f t="shared" si="3"/>
        <v>2700273.3110346845</v>
      </c>
      <c r="AC12">
        <f t="shared" si="3"/>
        <v>17605103.665092364</v>
      </c>
      <c r="AD12">
        <f t="shared" si="3"/>
        <v>1153389.7228801604</v>
      </c>
      <c r="AE12">
        <f t="shared" si="3"/>
        <v>24586573.856895413</v>
      </c>
      <c r="AF12">
        <f t="shared" si="3"/>
        <v>1512861.9173840554</v>
      </c>
      <c r="AG12">
        <f t="shared" si="3"/>
        <v>4157892.1359940548</v>
      </c>
      <c r="AH12">
        <f t="shared" si="3"/>
        <v>726677.66768046387</v>
      </c>
      <c r="AI12">
        <f t="shared" si="3"/>
        <v>1593109.3150371439</v>
      </c>
      <c r="AJ12">
        <f t="shared" si="3"/>
        <v>899724.44705121336</v>
      </c>
      <c r="AK12">
        <f t="shared" si="3"/>
        <v>6262061.847409742</v>
      </c>
      <c r="AL12">
        <f t="shared" si="3"/>
        <v>2581843.5894355741</v>
      </c>
      <c r="AM12">
        <f t="shared" si="3"/>
        <v>781998.53586738103</v>
      </c>
      <c r="AN12">
        <f t="shared" si="3"/>
        <v>1395040.1266799767</v>
      </c>
      <c r="AO12">
        <f t="shared" si="3"/>
        <v>1260615.6426436128</v>
      </c>
      <c r="AP12">
        <f t="shared" si="3"/>
        <v>1146433.2456321504</v>
      </c>
      <c r="AQ12">
        <f t="shared" si="3"/>
        <v>2948298.9556661812</v>
      </c>
      <c r="AR12">
        <f t="shared" si="3"/>
        <v>9135174.2358727921</v>
      </c>
      <c r="AS12">
        <f t="shared" si="3"/>
        <v>450179.86372899392</v>
      </c>
      <c r="AT12">
        <f t="shared" si="3"/>
        <v>1351064.3780604904</v>
      </c>
      <c r="AU12">
        <f t="shared" si="3"/>
        <v>1226235.1643489494</v>
      </c>
      <c r="AV12">
        <f t="shared" si="3"/>
        <v>31879614.339471459</v>
      </c>
      <c r="AW12">
        <f t="shared" si="3"/>
        <v>5077314.1983244093</v>
      </c>
      <c r="AX12">
        <f t="shared" si="3"/>
        <v>9019208.3118854724</v>
      </c>
      <c r="AY12">
        <f t="shared" si="3"/>
        <v>3293302.5921311569</v>
      </c>
    </row>
    <row r="13" spans="1:51" x14ac:dyDescent="0.3">
      <c r="A13" s="10">
        <v>42985</v>
      </c>
      <c r="B13">
        <f>B8*$F$4</f>
        <v>2708503.3747235229</v>
      </c>
      <c r="C13">
        <f t="shared" ref="C13:AY13" si="4">C8*$F$4</f>
        <v>8798711.5725265536</v>
      </c>
      <c r="D13">
        <f t="shared" si="4"/>
        <v>841849.28322163678</v>
      </c>
      <c r="E13">
        <f t="shared" si="4"/>
        <v>1474981.5412106903</v>
      </c>
      <c r="F13">
        <f t="shared" si="4"/>
        <v>634154.05447985546</v>
      </c>
      <c r="G13">
        <f t="shared" si="4"/>
        <v>1543785.5265207032</v>
      </c>
      <c r="H13">
        <f t="shared" si="4"/>
        <v>1808608.0276011063</v>
      </c>
      <c r="I13">
        <f t="shared" si="4"/>
        <v>1150201.461195857</v>
      </c>
      <c r="J13">
        <f t="shared" si="4"/>
        <v>3311921.7483888152</v>
      </c>
      <c r="K13">
        <f t="shared" si="4"/>
        <v>3114334.4632737748</v>
      </c>
      <c r="L13">
        <f t="shared" si="4"/>
        <v>514586.71356170968</v>
      </c>
      <c r="M13">
        <f t="shared" si="4"/>
        <v>1845554.9078273799</v>
      </c>
      <c r="N13">
        <f t="shared" si="4"/>
        <v>2262530.4372487501</v>
      </c>
      <c r="O13">
        <f t="shared" si="4"/>
        <v>1340684.4954965652</v>
      </c>
      <c r="P13">
        <f t="shared" si="4"/>
        <v>3822464.4481476415</v>
      </c>
      <c r="Q13">
        <f t="shared" si="4"/>
        <v>351003.19787639868</v>
      </c>
      <c r="R13">
        <f t="shared" si="4"/>
        <v>2826882.8888473669</v>
      </c>
      <c r="S13">
        <f t="shared" si="4"/>
        <v>2294905.4790757732</v>
      </c>
      <c r="T13">
        <f t="shared" si="4"/>
        <v>1193894.3780919688</v>
      </c>
      <c r="U13">
        <f t="shared" si="4"/>
        <v>1442701.0042280809</v>
      </c>
      <c r="V13">
        <f t="shared" si="4"/>
        <v>1706677.5310115248</v>
      </c>
      <c r="W13">
        <f t="shared" si="4"/>
        <v>4796862.3617988126</v>
      </c>
      <c r="X13">
        <f t="shared" si="4"/>
        <v>1135367.9837693155</v>
      </c>
      <c r="Y13">
        <f t="shared" si="4"/>
        <v>1853002.9820660977</v>
      </c>
      <c r="Z13">
        <f t="shared" si="4"/>
        <v>944317.68049527286</v>
      </c>
      <c r="AA13">
        <f t="shared" si="4"/>
        <v>34285209.167336337</v>
      </c>
      <c r="AB13">
        <f t="shared" si="4"/>
        <v>2647421.2859487422</v>
      </c>
      <c r="AC13">
        <f t="shared" si="4"/>
        <v>17260521.738238618</v>
      </c>
      <c r="AD13">
        <f t="shared" si="4"/>
        <v>1130814.6071248697</v>
      </c>
      <c r="AE13">
        <f t="shared" si="4"/>
        <v>24105344.711330112</v>
      </c>
      <c r="AF13">
        <f t="shared" si="4"/>
        <v>1483250.9088678432</v>
      </c>
      <c r="AG13">
        <f t="shared" si="4"/>
        <v>4076510.3667567791</v>
      </c>
      <c r="AH13">
        <f t="shared" si="4"/>
        <v>712454.51991068292</v>
      </c>
      <c r="AI13">
        <f t="shared" si="4"/>
        <v>1561927.6368200125</v>
      </c>
      <c r="AJ13">
        <f t="shared" si="4"/>
        <v>882114.28186842846</v>
      </c>
      <c r="AK13">
        <f t="shared" si="4"/>
        <v>6139495.4951458657</v>
      </c>
      <c r="AL13">
        <f t="shared" si="4"/>
        <v>2531309.5706756208</v>
      </c>
      <c r="AM13">
        <f t="shared" si="4"/>
        <v>766692.60143995215</v>
      </c>
      <c r="AN13">
        <f t="shared" si="4"/>
        <v>1367735.2255539</v>
      </c>
      <c r="AO13">
        <f t="shared" si="4"/>
        <v>1235941.8108146407</v>
      </c>
      <c r="AP13">
        <f t="shared" si="4"/>
        <v>1123994.2879126109</v>
      </c>
      <c r="AQ13">
        <f t="shared" si="4"/>
        <v>2890592.3636227194</v>
      </c>
      <c r="AR13">
        <f t="shared" si="4"/>
        <v>8956372.9064274412</v>
      </c>
      <c r="AS13">
        <f t="shared" si="4"/>
        <v>441368.56401582749</v>
      </c>
      <c r="AT13">
        <f t="shared" si="4"/>
        <v>1324620.2073500021</v>
      </c>
      <c r="AU13">
        <f t="shared" si="4"/>
        <v>1202234.25621769</v>
      </c>
      <c r="AV13">
        <f t="shared" si="4"/>
        <v>31255639.658866148</v>
      </c>
      <c r="AW13">
        <f t="shared" si="4"/>
        <v>4977936.7255765758</v>
      </c>
      <c r="AX13">
        <f t="shared" si="4"/>
        <v>8842676.7652427163</v>
      </c>
      <c r="AY13">
        <f t="shared" si="4"/>
        <v>3228843.2981390906</v>
      </c>
    </row>
    <row r="14" spans="1:51" x14ac:dyDescent="0.3">
      <c r="A14" s="10">
        <v>42986</v>
      </c>
      <c r="B14">
        <f>B8*$F$5</f>
        <v>2754153.5661212951</v>
      </c>
      <c r="C14">
        <f t="shared" ref="C14:AY14" si="5">C8*$F$5</f>
        <v>8947008.5512521677</v>
      </c>
      <c r="D14">
        <f t="shared" si="5"/>
        <v>856038.14533116529</v>
      </c>
      <c r="E14">
        <f t="shared" si="5"/>
        <v>1499841.4658069892</v>
      </c>
      <c r="F14">
        <f t="shared" si="5"/>
        <v>644842.33873042744</v>
      </c>
      <c r="G14">
        <f t="shared" si="5"/>
        <v>1569805.1008068065</v>
      </c>
      <c r="H14">
        <f t="shared" si="5"/>
        <v>1839091.025478842</v>
      </c>
      <c r="I14">
        <f t="shared" si="5"/>
        <v>1169587.413356595</v>
      </c>
      <c r="J14">
        <f t="shared" si="5"/>
        <v>3367742.1926678722</v>
      </c>
      <c r="K14">
        <f t="shared" si="5"/>
        <v>3166824.6929895259</v>
      </c>
      <c r="L14">
        <f t="shared" si="5"/>
        <v>523259.76236942637</v>
      </c>
      <c r="M14">
        <f t="shared" si="5"/>
        <v>1876660.6230956935</v>
      </c>
      <c r="N14">
        <f t="shared" si="5"/>
        <v>2300664.0236668331</v>
      </c>
      <c r="O14">
        <f t="shared" si="5"/>
        <v>1363280.924356356</v>
      </c>
      <c r="P14">
        <f t="shared" si="5"/>
        <v>3886889.7818199433</v>
      </c>
      <c r="Q14">
        <f t="shared" si="5"/>
        <v>356919.14515334211</v>
      </c>
      <c r="R14">
        <f t="shared" si="5"/>
        <v>2874528.2955835285</v>
      </c>
      <c r="S14">
        <f t="shared" si="5"/>
        <v>2333584.7273046211</v>
      </c>
      <c r="T14">
        <f t="shared" si="5"/>
        <v>1214016.7480241035</v>
      </c>
      <c r="U14">
        <f t="shared" si="5"/>
        <v>1467016.8598357898</v>
      </c>
      <c r="V14">
        <f t="shared" si="5"/>
        <v>1735442.5518241371</v>
      </c>
      <c r="W14">
        <f t="shared" si="5"/>
        <v>4877710.5848316662</v>
      </c>
      <c r="X14">
        <f t="shared" si="5"/>
        <v>1154503.926611278</v>
      </c>
      <c r="Y14">
        <f t="shared" si="5"/>
        <v>1884234.2301351882</v>
      </c>
      <c r="Z14">
        <f t="shared" si="5"/>
        <v>960233.58566164889</v>
      </c>
      <c r="AA14">
        <f t="shared" si="5"/>
        <v>34863065.696963631</v>
      </c>
      <c r="AB14">
        <f t="shared" si="5"/>
        <v>2692041.9755672039</v>
      </c>
      <c r="AC14">
        <f t="shared" si="5"/>
        <v>17551437.425599143</v>
      </c>
      <c r="AD14">
        <f t="shared" si="5"/>
        <v>1149873.8055487652</v>
      </c>
      <c r="AE14">
        <f t="shared" si="5"/>
        <v>24511625.763091329</v>
      </c>
      <c r="AF14">
        <f t="shared" si="5"/>
        <v>1508250.2086703209</v>
      </c>
      <c r="AG14">
        <f t="shared" si="5"/>
        <v>4145217.4912204668</v>
      </c>
      <c r="AH14">
        <f t="shared" si="5"/>
        <v>724462.5112979745</v>
      </c>
      <c r="AI14">
        <f t="shared" si="5"/>
        <v>1588252.9854371548</v>
      </c>
      <c r="AJ14">
        <f t="shared" si="5"/>
        <v>896981.78625398688</v>
      </c>
      <c r="AK14">
        <f t="shared" si="5"/>
        <v>6242972.9901546268</v>
      </c>
      <c r="AL14">
        <f t="shared" si="5"/>
        <v>2573973.267338044</v>
      </c>
      <c r="AM14">
        <f t="shared" si="5"/>
        <v>779614.74299074942</v>
      </c>
      <c r="AN14">
        <f t="shared" si="5"/>
        <v>1390787.5781596573</v>
      </c>
      <c r="AO14">
        <f t="shared" si="5"/>
        <v>1256772.8648745073</v>
      </c>
      <c r="AP14">
        <f t="shared" si="5"/>
        <v>1142938.5339682212</v>
      </c>
      <c r="AQ14">
        <f t="shared" si="5"/>
        <v>2939311.5551451538</v>
      </c>
      <c r="AR14">
        <f t="shared" si="5"/>
        <v>9107327.1718803924</v>
      </c>
      <c r="AS14">
        <f t="shared" si="5"/>
        <v>448807.56505688728</v>
      </c>
      <c r="AT14">
        <f t="shared" si="5"/>
        <v>1346945.8823183991</v>
      </c>
      <c r="AU14">
        <f t="shared" si="5"/>
        <v>1222497.1897674396</v>
      </c>
      <c r="AV14">
        <f t="shared" si="5"/>
        <v>31782434.620985284</v>
      </c>
      <c r="AW14">
        <f t="shared" si="5"/>
        <v>5061836.8478393974</v>
      </c>
      <c r="AX14">
        <f t="shared" si="5"/>
        <v>8991714.7507845163</v>
      </c>
      <c r="AY14">
        <f t="shared" si="5"/>
        <v>3283263.5052279993</v>
      </c>
    </row>
    <row r="15" spans="1:51" x14ac:dyDescent="0.3">
      <c r="A15" s="10">
        <v>42989</v>
      </c>
      <c r="B15">
        <f>B8*$F$1</f>
        <v>2741954.2346365871</v>
      </c>
      <c r="C15">
        <f t="shared" ref="C15:AY15" si="6">C8*$F$1</f>
        <v>8907378.3997399714</v>
      </c>
      <c r="D15">
        <f t="shared" si="6"/>
        <v>852246.38396138931</v>
      </c>
      <c r="E15">
        <f t="shared" si="6"/>
        <v>1493198.0224489425</v>
      </c>
      <c r="F15">
        <f t="shared" si="6"/>
        <v>641986.05448313127</v>
      </c>
      <c r="G15">
        <f t="shared" si="6"/>
        <v>1562851.7583981995</v>
      </c>
      <c r="H15">
        <f t="shared" si="6"/>
        <v>1830944.899813829</v>
      </c>
      <c r="I15">
        <f t="shared" si="6"/>
        <v>1164406.8073325187</v>
      </c>
      <c r="J15">
        <f t="shared" si="6"/>
        <v>3352825.0130781913</v>
      </c>
      <c r="K15">
        <f t="shared" si="6"/>
        <v>3152797.4634773582</v>
      </c>
      <c r="L15">
        <f t="shared" si="6"/>
        <v>520942.01967988419</v>
      </c>
      <c r="M15">
        <f t="shared" si="6"/>
        <v>1868348.0855135266</v>
      </c>
      <c r="N15">
        <f t="shared" si="6"/>
        <v>2290473.3925397606</v>
      </c>
      <c r="O15">
        <f t="shared" si="6"/>
        <v>1357242.3664097039</v>
      </c>
      <c r="P15">
        <f t="shared" si="6"/>
        <v>3869673.0741257081</v>
      </c>
      <c r="Q15">
        <f t="shared" si="6"/>
        <v>355338.19664759259</v>
      </c>
      <c r="R15">
        <f t="shared" si="6"/>
        <v>2861795.7726148176</v>
      </c>
      <c r="S15">
        <f t="shared" si="6"/>
        <v>2323248.2762126322</v>
      </c>
      <c r="T15">
        <f t="shared" si="6"/>
        <v>1208639.3453551629</v>
      </c>
      <c r="U15">
        <f t="shared" si="6"/>
        <v>1460518.8107847355</v>
      </c>
      <c r="V15">
        <f t="shared" si="6"/>
        <v>1727755.5298574625</v>
      </c>
      <c r="W15">
        <f t="shared" si="6"/>
        <v>4856105.1053686487</v>
      </c>
      <c r="X15">
        <f t="shared" si="6"/>
        <v>1149390.1318416703</v>
      </c>
      <c r="Y15">
        <f t="shared" si="6"/>
        <v>1875888.1457878929</v>
      </c>
      <c r="Z15">
        <f t="shared" si="6"/>
        <v>955980.29784272262</v>
      </c>
      <c r="AA15">
        <f t="shared" si="6"/>
        <v>34708642.174527526</v>
      </c>
      <c r="AB15">
        <f t="shared" si="6"/>
        <v>2680117.7630488216</v>
      </c>
      <c r="AC15">
        <f t="shared" si="6"/>
        <v>17473694.555404168</v>
      </c>
      <c r="AD15">
        <f t="shared" si="6"/>
        <v>1144780.5195780678</v>
      </c>
      <c r="AE15">
        <f t="shared" si="6"/>
        <v>24403053.223204173</v>
      </c>
      <c r="AF15">
        <f t="shared" si="6"/>
        <v>1501569.519371154</v>
      </c>
      <c r="AG15">
        <f t="shared" si="6"/>
        <v>4126856.5389214908</v>
      </c>
      <c r="AH15">
        <f t="shared" si="6"/>
        <v>721253.55503922293</v>
      </c>
      <c r="AI15">
        <f t="shared" si="6"/>
        <v>1581217.9294078674</v>
      </c>
      <c r="AJ15">
        <f t="shared" si="6"/>
        <v>893008.66787712451</v>
      </c>
      <c r="AK15">
        <f t="shared" si="6"/>
        <v>6215320.1759129604</v>
      </c>
      <c r="AL15">
        <f t="shared" si="6"/>
        <v>2562572.0319431508</v>
      </c>
      <c r="AM15">
        <f t="shared" si="6"/>
        <v>776161.49376125797</v>
      </c>
      <c r="AN15">
        <f t="shared" si="6"/>
        <v>1384627.1814049191</v>
      </c>
      <c r="AO15">
        <f t="shared" si="6"/>
        <v>1251206.0769625385</v>
      </c>
      <c r="AP15">
        <f t="shared" si="6"/>
        <v>1137875.9673001755</v>
      </c>
      <c r="AQ15">
        <f t="shared" si="6"/>
        <v>2926292.0792382434</v>
      </c>
      <c r="AR15">
        <f t="shared" si="6"/>
        <v>9066986.9001990557</v>
      </c>
      <c r="AS15">
        <f t="shared" si="6"/>
        <v>446819.60319218843</v>
      </c>
      <c r="AT15">
        <f t="shared" si="6"/>
        <v>1340979.6793032545</v>
      </c>
      <c r="AU15">
        <f t="shared" si="6"/>
        <v>1217082.2235721813</v>
      </c>
      <c r="AV15">
        <f t="shared" si="6"/>
        <v>31641656.539435353</v>
      </c>
      <c r="AW15">
        <f t="shared" si="6"/>
        <v>5039415.7939127395</v>
      </c>
      <c r="AX15">
        <f t="shared" si="6"/>
        <v>8951886.576273812</v>
      </c>
      <c r="AY15">
        <f t="shared" si="6"/>
        <v>3268720.5181031646</v>
      </c>
    </row>
    <row r="16" spans="1:51" x14ac:dyDescent="0.3">
      <c r="A16" s="10">
        <v>42990</v>
      </c>
      <c r="B16">
        <f>B8*$F$2</f>
        <v>2685533.5444348929</v>
      </c>
      <c r="C16">
        <f t="shared" ref="C16:AY16" si="7">C8*$F$2</f>
        <v>8724092.9054554179</v>
      </c>
      <c r="D16">
        <f t="shared" si="7"/>
        <v>834709.86617506226</v>
      </c>
      <c r="E16">
        <f t="shared" si="7"/>
        <v>1462472.760163323</v>
      </c>
      <c r="F16">
        <f t="shared" si="7"/>
        <v>628776.02499531186</v>
      </c>
      <c r="G16">
        <f t="shared" si="7"/>
        <v>1530693.2439423795</v>
      </c>
      <c r="H16">
        <f t="shared" si="7"/>
        <v>1793269.8818781415</v>
      </c>
      <c r="I16">
        <f t="shared" si="7"/>
        <v>1140447.021674769</v>
      </c>
      <c r="J16">
        <f t="shared" si="7"/>
        <v>3283834.5467262072</v>
      </c>
      <c r="K16">
        <f t="shared" si="7"/>
        <v>3087922.9273860883</v>
      </c>
      <c r="L16">
        <f t="shared" si="7"/>
        <v>510222.6911316092</v>
      </c>
      <c r="M16">
        <f t="shared" si="7"/>
        <v>1829903.4290746644</v>
      </c>
      <c r="N16">
        <f t="shared" si="7"/>
        <v>2243342.7409543828</v>
      </c>
      <c r="O16">
        <f t="shared" si="7"/>
        <v>1329314.6387633067</v>
      </c>
      <c r="P16">
        <f t="shared" si="7"/>
        <v>3790047.519862575</v>
      </c>
      <c r="Q16">
        <f t="shared" si="7"/>
        <v>348026.46764182393</v>
      </c>
      <c r="R16">
        <f t="shared" si="7"/>
        <v>2802909.1250305562</v>
      </c>
      <c r="S16">
        <f t="shared" si="7"/>
        <v>2275443.2218473884</v>
      </c>
      <c r="T16">
        <f t="shared" si="7"/>
        <v>1183769.3948620248</v>
      </c>
      <c r="U16">
        <f t="shared" si="7"/>
        <v>1430465.9826535783</v>
      </c>
      <c r="V16">
        <f t="shared" si="7"/>
        <v>1692203.8206921665</v>
      </c>
      <c r="W16">
        <f t="shared" si="7"/>
        <v>4756181.9198260633</v>
      </c>
      <c r="X16">
        <f t="shared" si="7"/>
        <v>1125739.3415657638</v>
      </c>
      <c r="Y16">
        <f t="shared" si="7"/>
        <v>1837288.33890944</v>
      </c>
      <c r="Z16">
        <f t="shared" si="7"/>
        <v>936309.26630537235</v>
      </c>
      <c r="AA16">
        <f t="shared" si="7"/>
        <v>33994448.80006735</v>
      </c>
      <c r="AB16">
        <f t="shared" si="7"/>
        <v>2624969.4705999955</v>
      </c>
      <c r="AC16">
        <f t="shared" si="7"/>
        <v>17114141.542178858</v>
      </c>
      <c r="AD16">
        <f t="shared" si="7"/>
        <v>1121224.5804496349</v>
      </c>
      <c r="AE16">
        <f t="shared" si="7"/>
        <v>23900916.065519508</v>
      </c>
      <c r="AF16">
        <f t="shared" si="7"/>
        <v>1470671.9983262869</v>
      </c>
      <c r="AG16">
        <f t="shared" si="7"/>
        <v>4041938.9675966054</v>
      </c>
      <c r="AH16">
        <f t="shared" si="7"/>
        <v>706412.45270728273</v>
      </c>
      <c r="AI16">
        <f t="shared" si="7"/>
        <v>1548681.4976142456</v>
      </c>
      <c r="AJ16">
        <f t="shared" si="7"/>
        <v>874633.39203872206</v>
      </c>
      <c r="AK16">
        <f t="shared" si="7"/>
        <v>6087428.6707522264</v>
      </c>
      <c r="AL16">
        <f t="shared" si="7"/>
        <v>2509842.4564792654</v>
      </c>
      <c r="AM16">
        <f t="shared" si="7"/>
        <v>760190.56082853093</v>
      </c>
      <c r="AN16">
        <f t="shared" si="7"/>
        <v>1356135.9614348507</v>
      </c>
      <c r="AO16">
        <f t="shared" si="7"/>
        <v>1225460.2386275902</v>
      </c>
      <c r="AP16">
        <f t="shared" si="7"/>
        <v>1114462.1018796591</v>
      </c>
      <c r="AQ16">
        <f t="shared" si="7"/>
        <v>2866078.3029626324</v>
      </c>
      <c r="AR16">
        <f t="shared" si="7"/>
        <v>8880417.17102677</v>
      </c>
      <c r="AS16">
        <f t="shared" si="7"/>
        <v>437625.4780352849</v>
      </c>
      <c r="AT16">
        <f t="shared" si="7"/>
        <v>1313386.5859915554</v>
      </c>
      <c r="AU16">
        <f t="shared" si="7"/>
        <v>1192038.5455199631</v>
      </c>
      <c r="AV16">
        <f t="shared" si="7"/>
        <v>30990571.966786936</v>
      </c>
      <c r="AW16">
        <f t="shared" si="7"/>
        <v>4935720.6578983497</v>
      </c>
      <c r="AX16">
        <f t="shared" si="7"/>
        <v>8767685.2453906983</v>
      </c>
      <c r="AY16">
        <f t="shared" si="7"/>
        <v>3201460.6545437486</v>
      </c>
    </row>
    <row r="17" spans="1:51" x14ac:dyDescent="0.3">
      <c r="A17" s="10">
        <v>42991</v>
      </c>
      <c r="B17">
        <f>B8*$F$3</f>
        <v>2762574.8174009765</v>
      </c>
      <c r="C17">
        <f t="shared" ref="C17:AY17" si="8">C8*$F$3</f>
        <v>8974365.4162209071</v>
      </c>
      <c r="D17">
        <f t="shared" si="8"/>
        <v>858655.6146021249</v>
      </c>
      <c r="E17">
        <f t="shared" si="8"/>
        <v>1504427.4634864994</v>
      </c>
      <c r="F17">
        <f t="shared" si="8"/>
        <v>646814.04409828526</v>
      </c>
      <c r="G17">
        <f t="shared" si="8"/>
        <v>1574605.023141071</v>
      </c>
      <c r="H17">
        <f t="shared" si="8"/>
        <v>1844714.3312531728</v>
      </c>
      <c r="I17">
        <f t="shared" si="8"/>
        <v>1173163.6080984515</v>
      </c>
      <c r="J17">
        <f t="shared" si="8"/>
        <v>3378039.5862477017</v>
      </c>
      <c r="K17">
        <f t="shared" si="8"/>
        <v>3176507.7501822743</v>
      </c>
      <c r="L17">
        <f t="shared" si="8"/>
        <v>524859.71017105354</v>
      </c>
      <c r="M17">
        <f t="shared" si="8"/>
        <v>1882398.8037360816</v>
      </c>
      <c r="N17">
        <f t="shared" si="8"/>
        <v>2307698.6604030509</v>
      </c>
      <c r="O17">
        <f t="shared" si="8"/>
        <v>1367449.3670205642</v>
      </c>
      <c r="P17">
        <f t="shared" si="8"/>
        <v>3898774.5495946137</v>
      </c>
      <c r="Q17">
        <f t="shared" si="8"/>
        <v>358010.48074364412</v>
      </c>
      <c r="R17">
        <f t="shared" si="8"/>
        <v>2883317.6112503936</v>
      </c>
      <c r="S17">
        <f t="shared" si="8"/>
        <v>2340720.0241932166</v>
      </c>
      <c r="T17">
        <f t="shared" si="8"/>
        <v>1217728.7923409534</v>
      </c>
      <c r="U17">
        <f t="shared" si="8"/>
        <v>1471502.4911964277</v>
      </c>
      <c r="V17">
        <f t="shared" si="8"/>
        <v>1740748.9363301198</v>
      </c>
      <c r="W17">
        <f t="shared" si="8"/>
        <v>4892624.9407374905</v>
      </c>
      <c r="X17">
        <f t="shared" si="8"/>
        <v>1158034.001255251</v>
      </c>
      <c r="Y17">
        <f t="shared" si="8"/>
        <v>1889995.5682526166</v>
      </c>
      <c r="Z17">
        <f t="shared" si="8"/>
        <v>963169.64863631967</v>
      </c>
      <c r="AA17">
        <f t="shared" si="8"/>
        <v>34969664.922302991</v>
      </c>
      <c r="AB17">
        <f t="shared" si="8"/>
        <v>2700273.3110346845</v>
      </c>
      <c r="AC17">
        <f t="shared" si="8"/>
        <v>17605103.665092364</v>
      </c>
      <c r="AD17">
        <f t="shared" si="8"/>
        <v>1153389.7228801604</v>
      </c>
      <c r="AE17">
        <f t="shared" si="8"/>
        <v>24586573.856895413</v>
      </c>
      <c r="AF17">
        <f t="shared" si="8"/>
        <v>1512861.9173840554</v>
      </c>
      <c r="AG17">
        <f t="shared" si="8"/>
        <v>4157892.1359940548</v>
      </c>
      <c r="AH17">
        <f t="shared" si="8"/>
        <v>726677.66768046387</v>
      </c>
      <c r="AI17">
        <f t="shared" si="8"/>
        <v>1593109.3150371439</v>
      </c>
      <c r="AJ17">
        <f t="shared" si="8"/>
        <v>899724.44705121336</v>
      </c>
      <c r="AK17">
        <f t="shared" si="8"/>
        <v>6262061.847409742</v>
      </c>
      <c r="AL17">
        <f t="shared" si="8"/>
        <v>2581843.5894355741</v>
      </c>
      <c r="AM17">
        <f t="shared" si="8"/>
        <v>781998.53586738103</v>
      </c>
      <c r="AN17">
        <f t="shared" si="8"/>
        <v>1395040.1266799767</v>
      </c>
      <c r="AO17">
        <f t="shared" si="8"/>
        <v>1260615.6426436128</v>
      </c>
      <c r="AP17">
        <f t="shared" si="8"/>
        <v>1146433.2456321504</v>
      </c>
      <c r="AQ17">
        <f t="shared" si="8"/>
        <v>2948298.9556661812</v>
      </c>
      <c r="AR17">
        <f t="shared" si="8"/>
        <v>9135174.2358727921</v>
      </c>
      <c r="AS17">
        <f t="shared" si="8"/>
        <v>450179.86372899392</v>
      </c>
      <c r="AT17">
        <f t="shared" si="8"/>
        <v>1351064.3780604904</v>
      </c>
      <c r="AU17">
        <f t="shared" si="8"/>
        <v>1226235.1643489494</v>
      </c>
      <c r="AV17">
        <f t="shared" si="8"/>
        <v>31879614.339471459</v>
      </c>
      <c r="AW17">
        <f t="shared" si="8"/>
        <v>5077314.1983244093</v>
      </c>
      <c r="AX17">
        <f t="shared" si="8"/>
        <v>9019208.3118854724</v>
      </c>
      <c r="AY17">
        <f t="shared" si="8"/>
        <v>3293302.5921311569</v>
      </c>
    </row>
    <row r="18" spans="1:51" x14ac:dyDescent="0.3">
      <c r="A18" s="10">
        <v>42992</v>
      </c>
      <c r="B18">
        <f>B8*$F$4</f>
        <v>2708503.3747235229</v>
      </c>
      <c r="C18">
        <f t="shared" ref="C18:AY18" si="9">C8*$F$4</f>
        <v>8798711.5725265536</v>
      </c>
      <c r="D18">
        <f t="shared" si="9"/>
        <v>841849.28322163678</v>
      </c>
      <c r="E18">
        <f t="shared" si="9"/>
        <v>1474981.5412106903</v>
      </c>
      <c r="F18">
        <f t="shared" si="9"/>
        <v>634154.05447985546</v>
      </c>
      <c r="G18">
        <f t="shared" si="9"/>
        <v>1543785.5265207032</v>
      </c>
      <c r="H18">
        <f t="shared" si="9"/>
        <v>1808608.0276011063</v>
      </c>
      <c r="I18">
        <f t="shared" si="9"/>
        <v>1150201.461195857</v>
      </c>
      <c r="J18">
        <f t="shared" si="9"/>
        <v>3311921.7483888152</v>
      </c>
      <c r="K18">
        <f t="shared" si="9"/>
        <v>3114334.4632737748</v>
      </c>
      <c r="L18">
        <f t="shared" si="9"/>
        <v>514586.71356170968</v>
      </c>
      <c r="M18">
        <f t="shared" si="9"/>
        <v>1845554.9078273799</v>
      </c>
      <c r="N18">
        <f t="shared" si="9"/>
        <v>2262530.4372487501</v>
      </c>
      <c r="O18">
        <f t="shared" si="9"/>
        <v>1340684.4954965652</v>
      </c>
      <c r="P18">
        <f t="shared" si="9"/>
        <v>3822464.4481476415</v>
      </c>
      <c r="Q18">
        <f t="shared" si="9"/>
        <v>351003.19787639868</v>
      </c>
      <c r="R18">
        <f t="shared" si="9"/>
        <v>2826882.8888473669</v>
      </c>
      <c r="S18">
        <f t="shared" si="9"/>
        <v>2294905.4790757732</v>
      </c>
      <c r="T18">
        <f t="shared" si="9"/>
        <v>1193894.3780919688</v>
      </c>
      <c r="U18">
        <f t="shared" si="9"/>
        <v>1442701.0042280809</v>
      </c>
      <c r="V18">
        <f t="shared" si="9"/>
        <v>1706677.5310115248</v>
      </c>
      <c r="W18">
        <f t="shared" si="9"/>
        <v>4796862.3617988126</v>
      </c>
      <c r="X18">
        <f t="shared" si="9"/>
        <v>1135367.9837693155</v>
      </c>
      <c r="Y18">
        <f t="shared" si="9"/>
        <v>1853002.9820660977</v>
      </c>
      <c r="Z18">
        <f t="shared" si="9"/>
        <v>944317.68049527286</v>
      </c>
      <c r="AA18">
        <f t="shared" si="9"/>
        <v>34285209.167336337</v>
      </c>
      <c r="AB18">
        <f t="shared" si="9"/>
        <v>2647421.2859487422</v>
      </c>
      <c r="AC18">
        <f t="shared" si="9"/>
        <v>17260521.738238618</v>
      </c>
      <c r="AD18">
        <f t="shared" si="9"/>
        <v>1130814.6071248697</v>
      </c>
      <c r="AE18">
        <f t="shared" si="9"/>
        <v>24105344.711330112</v>
      </c>
      <c r="AF18">
        <f t="shared" si="9"/>
        <v>1483250.9088678432</v>
      </c>
      <c r="AG18">
        <f t="shared" si="9"/>
        <v>4076510.3667567791</v>
      </c>
      <c r="AH18">
        <f t="shared" si="9"/>
        <v>712454.51991068292</v>
      </c>
      <c r="AI18">
        <f t="shared" si="9"/>
        <v>1561927.6368200125</v>
      </c>
      <c r="AJ18">
        <f t="shared" si="9"/>
        <v>882114.28186842846</v>
      </c>
      <c r="AK18">
        <f t="shared" si="9"/>
        <v>6139495.4951458657</v>
      </c>
      <c r="AL18">
        <f t="shared" si="9"/>
        <v>2531309.5706756208</v>
      </c>
      <c r="AM18">
        <f t="shared" si="9"/>
        <v>766692.60143995215</v>
      </c>
      <c r="AN18">
        <f t="shared" si="9"/>
        <v>1367735.2255539</v>
      </c>
      <c r="AO18">
        <f t="shared" si="9"/>
        <v>1235941.8108146407</v>
      </c>
      <c r="AP18">
        <f t="shared" si="9"/>
        <v>1123994.2879126109</v>
      </c>
      <c r="AQ18">
        <f t="shared" si="9"/>
        <v>2890592.3636227194</v>
      </c>
      <c r="AR18">
        <f t="shared" si="9"/>
        <v>8956372.9064274412</v>
      </c>
      <c r="AS18">
        <f t="shared" si="9"/>
        <v>441368.56401582749</v>
      </c>
      <c r="AT18">
        <f t="shared" si="9"/>
        <v>1324620.2073500021</v>
      </c>
      <c r="AU18">
        <f t="shared" si="9"/>
        <v>1202234.25621769</v>
      </c>
      <c r="AV18">
        <f t="shared" si="9"/>
        <v>31255639.658866148</v>
      </c>
      <c r="AW18">
        <f t="shared" si="9"/>
        <v>4977936.7255765758</v>
      </c>
      <c r="AX18">
        <f t="shared" si="9"/>
        <v>8842676.7652427163</v>
      </c>
      <c r="AY18">
        <f t="shared" si="9"/>
        <v>3228843.2981390906</v>
      </c>
    </row>
    <row r="19" spans="1:51" x14ac:dyDescent="0.3">
      <c r="A19" s="10">
        <v>42993</v>
      </c>
      <c r="B19">
        <f>B8*$F$5</f>
        <v>2754153.5661212951</v>
      </c>
      <c r="C19">
        <f t="shared" ref="C19:AY19" si="10">C8*$F$5</f>
        <v>8947008.5512521677</v>
      </c>
      <c r="D19">
        <f t="shared" si="10"/>
        <v>856038.14533116529</v>
      </c>
      <c r="E19">
        <f t="shared" si="10"/>
        <v>1499841.4658069892</v>
      </c>
      <c r="F19">
        <f t="shared" si="10"/>
        <v>644842.33873042744</v>
      </c>
      <c r="G19">
        <f t="shared" si="10"/>
        <v>1569805.1008068065</v>
      </c>
      <c r="H19">
        <f t="shared" si="10"/>
        <v>1839091.025478842</v>
      </c>
      <c r="I19">
        <f t="shared" si="10"/>
        <v>1169587.413356595</v>
      </c>
      <c r="J19">
        <f t="shared" si="10"/>
        <v>3367742.1926678722</v>
      </c>
      <c r="K19">
        <f t="shared" si="10"/>
        <v>3166824.6929895259</v>
      </c>
      <c r="L19">
        <f t="shared" si="10"/>
        <v>523259.76236942637</v>
      </c>
      <c r="M19">
        <f t="shared" si="10"/>
        <v>1876660.6230956935</v>
      </c>
      <c r="N19">
        <f t="shared" si="10"/>
        <v>2300664.0236668331</v>
      </c>
      <c r="O19">
        <f t="shared" si="10"/>
        <v>1363280.924356356</v>
      </c>
      <c r="P19">
        <f t="shared" si="10"/>
        <v>3886889.7818199433</v>
      </c>
      <c r="Q19">
        <f t="shared" si="10"/>
        <v>356919.14515334211</v>
      </c>
      <c r="R19">
        <f t="shared" si="10"/>
        <v>2874528.2955835285</v>
      </c>
      <c r="S19">
        <f t="shared" si="10"/>
        <v>2333584.7273046211</v>
      </c>
      <c r="T19">
        <f t="shared" si="10"/>
        <v>1214016.7480241035</v>
      </c>
      <c r="U19">
        <f t="shared" si="10"/>
        <v>1467016.8598357898</v>
      </c>
      <c r="V19">
        <f t="shared" si="10"/>
        <v>1735442.5518241371</v>
      </c>
      <c r="W19">
        <f t="shared" si="10"/>
        <v>4877710.5848316662</v>
      </c>
      <c r="X19">
        <f t="shared" si="10"/>
        <v>1154503.926611278</v>
      </c>
      <c r="Y19">
        <f t="shared" si="10"/>
        <v>1884234.2301351882</v>
      </c>
      <c r="Z19">
        <f t="shared" si="10"/>
        <v>960233.58566164889</v>
      </c>
      <c r="AA19">
        <f t="shared" si="10"/>
        <v>34863065.696963631</v>
      </c>
      <c r="AB19">
        <f t="shared" si="10"/>
        <v>2692041.9755672039</v>
      </c>
      <c r="AC19">
        <f t="shared" si="10"/>
        <v>17551437.425599143</v>
      </c>
      <c r="AD19">
        <f t="shared" si="10"/>
        <v>1149873.8055487652</v>
      </c>
      <c r="AE19">
        <f t="shared" si="10"/>
        <v>24511625.763091329</v>
      </c>
      <c r="AF19">
        <f t="shared" si="10"/>
        <v>1508250.2086703209</v>
      </c>
      <c r="AG19">
        <f t="shared" si="10"/>
        <v>4145217.4912204668</v>
      </c>
      <c r="AH19">
        <f t="shared" si="10"/>
        <v>724462.5112979745</v>
      </c>
      <c r="AI19">
        <f t="shared" si="10"/>
        <v>1588252.9854371548</v>
      </c>
      <c r="AJ19">
        <f t="shared" si="10"/>
        <v>896981.78625398688</v>
      </c>
      <c r="AK19">
        <f t="shared" si="10"/>
        <v>6242972.9901546268</v>
      </c>
      <c r="AL19">
        <f t="shared" si="10"/>
        <v>2573973.267338044</v>
      </c>
      <c r="AM19">
        <f t="shared" si="10"/>
        <v>779614.74299074942</v>
      </c>
      <c r="AN19">
        <f t="shared" si="10"/>
        <v>1390787.5781596573</v>
      </c>
      <c r="AO19">
        <f t="shared" si="10"/>
        <v>1256772.8648745073</v>
      </c>
      <c r="AP19">
        <f t="shared" si="10"/>
        <v>1142938.5339682212</v>
      </c>
      <c r="AQ19">
        <f t="shared" si="10"/>
        <v>2939311.5551451538</v>
      </c>
      <c r="AR19">
        <f t="shared" si="10"/>
        <v>9107327.1718803924</v>
      </c>
      <c r="AS19">
        <f t="shared" si="10"/>
        <v>448807.56505688728</v>
      </c>
      <c r="AT19">
        <f t="shared" si="10"/>
        <v>1346945.8823183991</v>
      </c>
      <c r="AU19">
        <f t="shared" si="10"/>
        <v>1222497.1897674396</v>
      </c>
      <c r="AV19">
        <f t="shared" si="10"/>
        <v>31782434.620985284</v>
      </c>
      <c r="AW19">
        <f t="shared" si="10"/>
        <v>5061836.8478393974</v>
      </c>
      <c r="AX19">
        <f t="shared" si="10"/>
        <v>8991714.7507845163</v>
      </c>
      <c r="AY19">
        <f t="shared" si="10"/>
        <v>3283263.5052279993</v>
      </c>
    </row>
    <row r="20" spans="1:51" x14ac:dyDescent="0.3">
      <c r="A20" s="10">
        <v>42996</v>
      </c>
      <c r="B20">
        <f>B8*$F$1</f>
        <v>2741954.2346365871</v>
      </c>
      <c r="C20">
        <f t="shared" ref="C20:AY20" si="11">C8*$F$1</f>
        <v>8907378.3997399714</v>
      </c>
      <c r="D20">
        <f t="shared" si="11"/>
        <v>852246.38396138931</v>
      </c>
      <c r="E20">
        <f t="shared" si="11"/>
        <v>1493198.0224489425</v>
      </c>
      <c r="F20">
        <f t="shared" si="11"/>
        <v>641986.05448313127</v>
      </c>
      <c r="G20">
        <f t="shared" si="11"/>
        <v>1562851.7583981995</v>
      </c>
      <c r="H20">
        <f t="shared" si="11"/>
        <v>1830944.899813829</v>
      </c>
      <c r="I20">
        <f t="shared" si="11"/>
        <v>1164406.8073325187</v>
      </c>
      <c r="J20">
        <f t="shared" si="11"/>
        <v>3352825.0130781913</v>
      </c>
      <c r="K20">
        <f t="shared" si="11"/>
        <v>3152797.4634773582</v>
      </c>
      <c r="L20">
        <f t="shared" si="11"/>
        <v>520942.01967988419</v>
      </c>
      <c r="M20">
        <f t="shared" si="11"/>
        <v>1868348.0855135266</v>
      </c>
      <c r="N20">
        <f t="shared" si="11"/>
        <v>2290473.3925397606</v>
      </c>
      <c r="O20">
        <f t="shared" si="11"/>
        <v>1357242.3664097039</v>
      </c>
      <c r="P20">
        <f t="shared" si="11"/>
        <v>3869673.0741257081</v>
      </c>
      <c r="Q20">
        <f t="shared" si="11"/>
        <v>355338.19664759259</v>
      </c>
      <c r="R20">
        <f t="shared" si="11"/>
        <v>2861795.7726148176</v>
      </c>
      <c r="S20">
        <f t="shared" si="11"/>
        <v>2323248.2762126322</v>
      </c>
      <c r="T20">
        <f t="shared" si="11"/>
        <v>1208639.3453551629</v>
      </c>
      <c r="U20">
        <f t="shared" si="11"/>
        <v>1460518.8107847355</v>
      </c>
      <c r="V20">
        <f t="shared" si="11"/>
        <v>1727755.5298574625</v>
      </c>
      <c r="W20">
        <f t="shared" si="11"/>
        <v>4856105.1053686487</v>
      </c>
      <c r="X20">
        <f t="shared" si="11"/>
        <v>1149390.1318416703</v>
      </c>
      <c r="Y20">
        <f t="shared" si="11"/>
        <v>1875888.1457878929</v>
      </c>
      <c r="Z20">
        <f t="shared" si="11"/>
        <v>955980.29784272262</v>
      </c>
      <c r="AA20">
        <f t="shared" si="11"/>
        <v>34708642.174527526</v>
      </c>
      <c r="AB20">
        <f t="shared" si="11"/>
        <v>2680117.7630488216</v>
      </c>
      <c r="AC20">
        <f t="shared" si="11"/>
        <v>17473694.555404168</v>
      </c>
      <c r="AD20">
        <f t="shared" si="11"/>
        <v>1144780.5195780678</v>
      </c>
      <c r="AE20">
        <f t="shared" si="11"/>
        <v>24403053.223204173</v>
      </c>
      <c r="AF20">
        <f t="shared" si="11"/>
        <v>1501569.519371154</v>
      </c>
      <c r="AG20">
        <f t="shared" si="11"/>
        <v>4126856.5389214908</v>
      </c>
      <c r="AH20">
        <f t="shared" si="11"/>
        <v>721253.55503922293</v>
      </c>
      <c r="AI20">
        <f t="shared" si="11"/>
        <v>1581217.9294078674</v>
      </c>
      <c r="AJ20">
        <f t="shared" si="11"/>
        <v>893008.66787712451</v>
      </c>
      <c r="AK20">
        <f t="shared" si="11"/>
        <v>6215320.1759129604</v>
      </c>
      <c r="AL20">
        <f t="shared" si="11"/>
        <v>2562572.0319431508</v>
      </c>
      <c r="AM20">
        <f t="shared" si="11"/>
        <v>776161.49376125797</v>
      </c>
      <c r="AN20">
        <f t="shared" si="11"/>
        <v>1384627.1814049191</v>
      </c>
      <c r="AO20">
        <f t="shared" si="11"/>
        <v>1251206.0769625385</v>
      </c>
      <c r="AP20">
        <f t="shared" si="11"/>
        <v>1137875.9673001755</v>
      </c>
      <c r="AQ20">
        <f t="shared" si="11"/>
        <v>2926292.0792382434</v>
      </c>
      <c r="AR20">
        <f t="shared" si="11"/>
        <v>9066986.9001990557</v>
      </c>
      <c r="AS20">
        <f t="shared" si="11"/>
        <v>446819.60319218843</v>
      </c>
      <c r="AT20">
        <f t="shared" si="11"/>
        <v>1340979.6793032545</v>
      </c>
      <c r="AU20">
        <f t="shared" si="11"/>
        <v>1217082.2235721813</v>
      </c>
      <c r="AV20">
        <f t="shared" si="11"/>
        <v>31641656.539435353</v>
      </c>
      <c r="AW20">
        <f t="shared" si="11"/>
        <v>5039415.7939127395</v>
      </c>
      <c r="AX20">
        <f t="shared" si="11"/>
        <v>8951886.576273812</v>
      </c>
      <c r="AY20">
        <f t="shared" si="11"/>
        <v>3268720.5181031646</v>
      </c>
    </row>
    <row r="21" spans="1:51" x14ac:dyDescent="0.3">
      <c r="A21" s="10">
        <v>42997</v>
      </c>
      <c r="B21">
        <f>B8*$F$2</f>
        <v>2685533.5444348929</v>
      </c>
      <c r="C21">
        <f t="shared" ref="C21:AY21" si="12">C8*$F$2</f>
        <v>8724092.9054554179</v>
      </c>
      <c r="D21">
        <f t="shared" si="12"/>
        <v>834709.86617506226</v>
      </c>
      <c r="E21">
        <f t="shared" si="12"/>
        <v>1462472.760163323</v>
      </c>
      <c r="F21">
        <f t="shared" si="12"/>
        <v>628776.02499531186</v>
      </c>
      <c r="G21">
        <f t="shared" si="12"/>
        <v>1530693.2439423795</v>
      </c>
      <c r="H21">
        <f t="shared" si="12"/>
        <v>1793269.8818781415</v>
      </c>
      <c r="I21">
        <f t="shared" si="12"/>
        <v>1140447.021674769</v>
      </c>
      <c r="J21">
        <f t="shared" si="12"/>
        <v>3283834.5467262072</v>
      </c>
      <c r="K21">
        <f t="shared" si="12"/>
        <v>3087922.9273860883</v>
      </c>
      <c r="L21">
        <f t="shared" si="12"/>
        <v>510222.6911316092</v>
      </c>
      <c r="M21">
        <f t="shared" si="12"/>
        <v>1829903.4290746644</v>
      </c>
      <c r="N21">
        <f t="shared" si="12"/>
        <v>2243342.7409543828</v>
      </c>
      <c r="O21">
        <f t="shared" si="12"/>
        <v>1329314.6387633067</v>
      </c>
      <c r="P21">
        <f t="shared" si="12"/>
        <v>3790047.519862575</v>
      </c>
      <c r="Q21">
        <f t="shared" si="12"/>
        <v>348026.46764182393</v>
      </c>
      <c r="R21">
        <f t="shared" si="12"/>
        <v>2802909.1250305562</v>
      </c>
      <c r="S21">
        <f t="shared" si="12"/>
        <v>2275443.2218473884</v>
      </c>
      <c r="T21">
        <f t="shared" si="12"/>
        <v>1183769.3948620248</v>
      </c>
      <c r="U21">
        <f t="shared" si="12"/>
        <v>1430465.9826535783</v>
      </c>
      <c r="V21">
        <f t="shared" si="12"/>
        <v>1692203.8206921665</v>
      </c>
      <c r="W21">
        <f t="shared" si="12"/>
        <v>4756181.9198260633</v>
      </c>
      <c r="X21">
        <f t="shared" si="12"/>
        <v>1125739.3415657638</v>
      </c>
      <c r="Y21">
        <f t="shared" si="12"/>
        <v>1837288.33890944</v>
      </c>
      <c r="Z21">
        <f t="shared" si="12"/>
        <v>936309.26630537235</v>
      </c>
      <c r="AA21">
        <f t="shared" si="12"/>
        <v>33994448.80006735</v>
      </c>
      <c r="AB21">
        <f t="shared" si="12"/>
        <v>2624969.4705999955</v>
      </c>
      <c r="AC21">
        <f t="shared" si="12"/>
        <v>17114141.542178858</v>
      </c>
      <c r="AD21">
        <f t="shared" si="12"/>
        <v>1121224.5804496349</v>
      </c>
      <c r="AE21">
        <f t="shared" si="12"/>
        <v>23900916.065519508</v>
      </c>
      <c r="AF21">
        <f t="shared" si="12"/>
        <v>1470671.9983262869</v>
      </c>
      <c r="AG21">
        <f t="shared" si="12"/>
        <v>4041938.9675966054</v>
      </c>
      <c r="AH21">
        <f t="shared" si="12"/>
        <v>706412.45270728273</v>
      </c>
      <c r="AI21">
        <f t="shared" si="12"/>
        <v>1548681.4976142456</v>
      </c>
      <c r="AJ21">
        <f t="shared" si="12"/>
        <v>874633.39203872206</v>
      </c>
      <c r="AK21">
        <f t="shared" si="12"/>
        <v>6087428.6707522264</v>
      </c>
      <c r="AL21">
        <f t="shared" si="12"/>
        <v>2509842.4564792654</v>
      </c>
      <c r="AM21">
        <f t="shared" si="12"/>
        <v>760190.56082853093</v>
      </c>
      <c r="AN21">
        <f t="shared" si="12"/>
        <v>1356135.9614348507</v>
      </c>
      <c r="AO21">
        <f t="shared" si="12"/>
        <v>1225460.2386275902</v>
      </c>
      <c r="AP21">
        <f t="shared" si="12"/>
        <v>1114462.1018796591</v>
      </c>
      <c r="AQ21">
        <f t="shared" si="12"/>
        <v>2866078.3029626324</v>
      </c>
      <c r="AR21">
        <f t="shared" si="12"/>
        <v>8880417.17102677</v>
      </c>
      <c r="AS21">
        <f t="shared" si="12"/>
        <v>437625.4780352849</v>
      </c>
      <c r="AT21">
        <f t="shared" si="12"/>
        <v>1313386.5859915554</v>
      </c>
      <c r="AU21">
        <f t="shared" si="12"/>
        <v>1192038.5455199631</v>
      </c>
      <c r="AV21">
        <f t="shared" si="12"/>
        <v>30990571.966786936</v>
      </c>
      <c r="AW21">
        <f t="shared" si="12"/>
        <v>4935720.6578983497</v>
      </c>
      <c r="AX21">
        <f t="shared" si="12"/>
        <v>8767685.2453906983</v>
      </c>
      <c r="AY21">
        <f t="shared" si="12"/>
        <v>3201460.6545437486</v>
      </c>
    </row>
    <row r="22" spans="1:51" x14ac:dyDescent="0.3">
      <c r="A22" s="10">
        <v>42998</v>
      </c>
      <c r="B22">
        <f>B8*$F$3</f>
        <v>2762574.8174009765</v>
      </c>
      <c r="C22">
        <f t="shared" ref="C22:AY22" si="13">C8*$F$3</f>
        <v>8974365.4162209071</v>
      </c>
      <c r="D22">
        <f t="shared" si="13"/>
        <v>858655.6146021249</v>
      </c>
      <c r="E22">
        <f t="shared" si="13"/>
        <v>1504427.4634864994</v>
      </c>
      <c r="F22">
        <f t="shared" si="13"/>
        <v>646814.04409828526</v>
      </c>
      <c r="G22">
        <f t="shared" si="13"/>
        <v>1574605.023141071</v>
      </c>
      <c r="H22">
        <f t="shared" si="13"/>
        <v>1844714.3312531728</v>
      </c>
      <c r="I22">
        <f t="shared" si="13"/>
        <v>1173163.6080984515</v>
      </c>
      <c r="J22">
        <f t="shared" si="13"/>
        <v>3378039.5862477017</v>
      </c>
      <c r="K22">
        <f t="shared" si="13"/>
        <v>3176507.7501822743</v>
      </c>
      <c r="L22">
        <f t="shared" si="13"/>
        <v>524859.71017105354</v>
      </c>
      <c r="M22">
        <f t="shared" si="13"/>
        <v>1882398.8037360816</v>
      </c>
      <c r="N22">
        <f t="shared" si="13"/>
        <v>2307698.6604030509</v>
      </c>
      <c r="O22">
        <f t="shared" si="13"/>
        <v>1367449.3670205642</v>
      </c>
      <c r="P22">
        <f t="shared" si="13"/>
        <v>3898774.5495946137</v>
      </c>
      <c r="Q22">
        <f t="shared" si="13"/>
        <v>358010.48074364412</v>
      </c>
      <c r="R22">
        <f t="shared" si="13"/>
        <v>2883317.6112503936</v>
      </c>
      <c r="S22">
        <f t="shared" si="13"/>
        <v>2340720.0241932166</v>
      </c>
      <c r="T22">
        <f t="shared" si="13"/>
        <v>1217728.7923409534</v>
      </c>
      <c r="U22">
        <f t="shared" si="13"/>
        <v>1471502.4911964277</v>
      </c>
      <c r="V22">
        <f t="shared" si="13"/>
        <v>1740748.9363301198</v>
      </c>
      <c r="W22">
        <f t="shared" si="13"/>
        <v>4892624.9407374905</v>
      </c>
      <c r="X22">
        <f t="shared" si="13"/>
        <v>1158034.001255251</v>
      </c>
      <c r="Y22">
        <f t="shared" si="13"/>
        <v>1889995.5682526166</v>
      </c>
      <c r="Z22">
        <f t="shared" si="13"/>
        <v>963169.64863631967</v>
      </c>
      <c r="AA22">
        <f t="shared" si="13"/>
        <v>34969664.922302991</v>
      </c>
      <c r="AB22">
        <f t="shared" si="13"/>
        <v>2700273.3110346845</v>
      </c>
      <c r="AC22">
        <f t="shared" si="13"/>
        <v>17605103.665092364</v>
      </c>
      <c r="AD22">
        <f t="shared" si="13"/>
        <v>1153389.7228801604</v>
      </c>
      <c r="AE22">
        <f t="shared" si="13"/>
        <v>24586573.856895413</v>
      </c>
      <c r="AF22">
        <f t="shared" si="13"/>
        <v>1512861.9173840554</v>
      </c>
      <c r="AG22">
        <f t="shared" si="13"/>
        <v>4157892.1359940548</v>
      </c>
      <c r="AH22">
        <f t="shared" si="13"/>
        <v>726677.66768046387</v>
      </c>
      <c r="AI22">
        <f t="shared" si="13"/>
        <v>1593109.3150371439</v>
      </c>
      <c r="AJ22">
        <f t="shared" si="13"/>
        <v>899724.44705121336</v>
      </c>
      <c r="AK22">
        <f t="shared" si="13"/>
        <v>6262061.847409742</v>
      </c>
      <c r="AL22">
        <f t="shared" si="13"/>
        <v>2581843.5894355741</v>
      </c>
      <c r="AM22">
        <f t="shared" si="13"/>
        <v>781998.53586738103</v>
      </c>
      <c r="AN22">
        <f t="shared" si="13"/>
        <v>1395040.1266799767</v>
      </c>
      <c r="AO22">
        <f t="shared" si="13"/>
        <v>1260615.6426436128</v>
      </c>
      <c r="AP22">
        <f t="shared" si="13"/>
        <v>1146433.2456321504</v>
      </c>
      <c r="AQ22">
        <f t="shared" si="13"/>
        <v>2948298.9556661812</v>
      </c>
      <c r="AR22">
        <f t="shared" si="13"/>
        <v>9135174.2358727921</v>
      </c>
      <c r="AS22">
        <f t="shared" si="13"/>
        <v>450179.86372899392</v>
      </c>
      <c r="AT22">
        <f t="shared" si="13"/>
        <v>1351064.3780604904</v>
      </c>
      <c r="AU22">
        <f t="shared" si="13"/>
        <v>1226235.1643489494</v>
      </c>
      <c r="AV22">
        <f t="shared" si="13"/>
        <v>31879614.339471459</v>
      </c>
      <c r="AW22">
        <f t="shared" si="13"/>
        <v>5077314.1983244093</v>
      </c>
      <c r="AX22">
        <f t="shared" si="13"/>
        <v>9019208.3118854724</v>
      </c>
      <c r="AY22">
        <f t="shared" si="13"/>
        <v>3293302.5921311569</v>
      </c>
    </row>
    <row r="23" spans="1:51" x14ac:dyDescent="0.3">
      <c r="A23" s="10">
        <v>42999</v>
      </c>
      <c r="B23">
        <f>B8*$F$4</f>
        <v>2708503.3747235229</v>
      </c>
      <c r="C23">
        <f t="shared" ref="C23:AY23" si="14">C8*$F$4</f>
        <v>8798711.5725265536</v>
      </c>
      <c r="D23">
        <f t="shared" si="14"/>
        <v>841849.28322163678</v>
      </c>
      <c r="E23">
        <f t="shared" si="14"/>
        <v>1474981.5412106903</v>
      </c>
      <c r="F23">
        <f t="shared" si="14"/>
        <v>634154.05447985546</v>
      </c>
      <c r="G23">
        <f t="shared" si="14"/>
        <v>1543785.5265207032</v>
      </c>
      <c r="H23">
        <f t="shared" si="14"/>
        <v>1808608.0276011063</v>
      </c>
      <c r="I23">
        <f t="shared" si="14"/>
        <v>1150201.461195857</v>
      </c>
      <c r="J23">
        <f t="shared" si="14"/>
        <v>3311921.7483888152</v>
      </c>
      <c r="K23">
        <f t="shared" si="14"/>
        <v>3114334.4632737748</v>
      </c>
      <c r="L23">
        <f t="shared" si="14"/>
        <v>514586.71356170968</v>
      </c>
      <c r="M23">
        <f t="shared" si="14"/>
        <v>1845554.9078273799</v>
      </c>
      <c r="N23">
        <f t="shared" si="14"/>
        <v>2262530.4372487501</v>
      </c>
      <c r="O23">
        <f t="shared" si="14"/>
        <v>1340684.4954965652</v>
      </c>
      <c r="P23">
        <f t="shared" si="14"/>
        <v>3822464.4481476415</v>
      </c>
      <c r="Q23">
        <f t="shared" si="14"/>
        <v>351003.19787639868</v>
      </c>
      <c r="R23">
        <f t="shared" si="14"/>
        <v>2826882.8888473669</v>
      </c>
      <c r="S23">
        <f t="shared" si="14"/>
        <v>2294905.4790757732</v>
      </c>
      <c r="T23">
        <f t="shared" si="14"/>
        <v>1193894.3780919688</v>
      </c>
      <c r="U23">
        <f t="shared" si="14"/>
        <v>1442701.0042280809</v>
      </c>
      <c r="V23">
        <f t="shared" si="14"/>
        <v>1706677.5310115248</v>
      </c>
      <c r="W23">
        <f t="shared" si="14"/>
        <v>4796862.3617988126</v>
      </c>
      <c r="X23">
        <f t="shared" si="14"/>
        <v>1135367.9837693155</v>
      </c>
      <c r="Y23">
        <f t="shared" si="14"/>
        <v>1853002.9820660977</v>
      </c>
      <c r="Z23">
        <f t="shared" si="14"/>
        <v>944317.68049527286</v>
      </c>
      <c r="AA23">
        <f t="shared" si="14"/>
        <v>34285209.167336337</v>
      </c>
      <c r="AB23">
        <f t="shared" si="14"/>
        <v>2647421.2859487422</v>
      </c>
      <c r="AC23">
        <f t="shared" si="14"/>
        <v>17260521.738238618</v>
      </c>
      <c r="AD23">
        <f t="shared" si="14"/>
        <v>1130814.6071248697</v>
      </c>
      <c r="AE23">
        <f t="shared" si="14"/>
        <v>24105344.711330112</v>
      </c>
      <c r="AF23">
        <f t="shared" si="14"/>
        <v>1483250.9088678432</v>
      </c>
      <c r="AG23">
        <f t="shared" si="14"/>
        <v>4076510.3667567791</v>
      </c>
      <c r="AH23">
        <f t="shared" si="14"/>
        <v>712454.51991068292</v>
      </c>
      <c r="AI23">
        <f t="shared" si="14"/>
        <v>1561927.6368200125</v>
      </c>
      <c r="AJ23">
        <f t="shared" si="14"/>
        <v>882114.28186842846</v>
      </c>
      <c r="AK23">
        <f t="shared" si="14"/>
        <v>6139495.4951458657</v>
      </c>
      <c r="AL23">
        <f t="shared" si="14"/>
        <v>2531309.5706756208</v>
      </c>
      <c r="AM23">
        <f t="shared" si="14"/>
        <v>766692.60143995215</v>
      </c>
      <c r="AN23">
        <f t="shared" si="14"/>
        <v>1367735.2255539</v>
      </c>
      <c r="AO23">
        <f t="shared" si="14"/>
        <v>1235941.8108146407</v>
      </c>
      <c r="AP23">
        <f t="shared" si="14"/>
        <v>1123994.2879126109</v>
      </c>
      <c r="AQ23">
        <f t="shared" si="14"/>
        <v>2890592.3636227194</v>
      </c>
      <c r="AR23">
        <f t="shared" si="14"/>
        <v>8956372.9064274412</v>
      </c>
      <c r="AS23">
        <f t="shared" si="14"/>
        <v>441368.56401582749</v>
      </c>
      <c r="AT23">
        <f t="shared" si="14"/>
        <v>1324620.2073500021</v>
      </c>
      <c r="AU23">
        <f t="shared" si="14"/>
        <v>1202234.25621769</v>
      </c>
      <c r="AV23">
        <f t="shared" si="14"/>
        <v>31255639.658866148</v>
      </c>
      <c r="AW23">
        <f t="shared" si="14"/>
        <v>4977936.7255765758</v>
      </c>
      <c r="AX23">
        <f t="shared" si="14"/>
        <v>8842676.7652427163</v>
      </c>
      <c r="AY23">
        <f t="shared" si="14"/>
        <v>3228843.2981390906</v>
      </c>
    </row>
    <row r="24" spans="1:51" x14ac:dyDescent="0.3">
      <c r="A24" s="10">
        <v>43000</v>
      </c>
      <c r="B24">
        <f>B8*$F$5</f>
        <v>2754153.5661212951</v>
      </c>
      <c r="C24">
        <f t="shared" ref="C24:AY24" si="15">C8*$F$5</f>
        <v>8947008.5512521677</v>
      </c>
      <c r="D24">
        <f t="shared" si="15"/>
        <v>856038.14533116529</v>
      </c>
      <c r="E24">
        <f t="shared" si="15"/>
        <v>1499841.4658069892</v>
      </c>
      <c r="F24">
        <f t="shared" si="15"/>
        <v>644842.33873042744</v>
      </c>
      <c r="G24">
        <f t="shared" si="15"/>
        <v>1569805.1008068065</v>
      </c>
      <c r="H24">
        <f t="shared" si="15"/>
        <v>1839091.025478842</v>
      </c>
      <c r="I24">
        <f t="shared" si="15"/>
        <v>1169587.413356595</v>
      </c>
      <c r="J24">
        <f t="shared" si="15"/>
        <v>3367742.1926678722</v>
      </c>
      <c r="K24">
        <f t="shared" si="15"/>
        <v>3166824.6929895259</v>
      </c>
      <c r="L24">
        <f t="shared" si="15"/>
        <v>523259.76236942637</v>
      </c>
      <c r="M24">
        <f t="shared" si="15"/>
        <v>1876660.6230956935</v>
      </c>
      <c r="N24">
        <f t="shared" si="15"/>
        <v>2300664.0236668331</v>
      </c>
      <c r="O24">
        <f t="shared" si="15"/>
        <v>1363280.924356356</v>
      </c>
      <c r="P24">
        <f t="shared" si="15"/>
        <v>3886889.7818199433</v>
      </c>
      <c r="Q24">
        <f t="shared" si="15"/>
        <v>356919.14515334211</v>
      </c>
      <c r="R24">
        <f t="shared" si="15"/>
        <v>2874528.2955835285</v>
      </c>
      <c r="S24">
        <f t="shared" si="15"/>
        <v>2333584.7273046211</v>
      </c>
      <c r="T24">
        <f t="shared" si="15"/>
        <v>1214016.7480241035</v>
      </c>
      <c r="U24">
        <f t="shared" si="15"/>
        <v>1467016.8598357898</v>
      </c>
      <c r="V24">
        <f t="shared" si="15"/>
        <v>1735442.5518241371</v>
      </c>
      <c r="W24">
        <f t="shared" si="15"/>
        <v>4877710.5848316662</v>
      </c>
      <c r="X24">
        <f t="shared" si="15"/>
        <v>1154503.926611278</v>
      </c>
      <c r="Y24">
        <f t="shared" si="15"/>
        <v>1884234.2301351882</v>
      </c>
      <c r="Z24">
        <f t="shared" si="15"/>
        <v>960233.58566164889</v>
      </c>
      <c r="AA24">
        <f t="shared" si="15"/>
        <v>34863065.696963631</v>
      </c>
      <c r="AB24">
        <f t="shared" si="15"/>
        <v>2692041.9755672039</v>
      </c>
      <c r="AC24">
        <f t="shared" si="15"/>
        <v>17551437.425599143</v>
      </c>
      <c r="AD24">
        <f t="shared" si="15"/>
        <v>1149873.8055487652</v>
      </c>
      <c r="AE24">
        <f t="shared" si="15"/>
        <v>24511625.763091329</v>
      </c>
      <c r="AF24">
        <f t="shared" si="15"/>
        <v>1508250.2086703209</v>
      </c>
      <c r="AG24">
        <f t="shared" si="15"/>
        <v>4145217.4912204668</v>
      </c>
      <c r="AH24">
        <f t="shared" si="15"/>
        <v>724462.5112979745</v>
      </c>
      <c r="AI24">
        <f t="shared" si="15"/>
        <v>1588252.9854371548</v>
      </c>
      <c r="AJ24">
        <f t="shared" si="15"/>
        <v>896981.78625398688</v>
      </c>
      <c r="AK24">
        <f t="shared" si="15"/>
        <v>6242972.9901546268</v>
      </c>
      <c r="AL24">
        <f t="shared" si="15"/>
        <v>2573973.267338044</v>
      </c>
      <c r="AM24">
        <f t="shared" si="15"/>
        <v>779614.74299074942</v>
      </c>
      <c r="AN24">
        <f t="shared" si="15"/>
        <v>1390787.5781596573</v>
      </c>
      <c r="AO24">
        <f t="shared" si="15"/>
        <v>1256772.8648745073</v>
      </c>
      <c r="AP24">
        <f t="shared" si="15"/>
        <v>1142938.5339682212</v>
      </c>
      <c r="AQ24">
        <f t="shared" si="15"/>
        <v>2939311.5551451538</v>
      </c>
      <c r="AR24">
        <f t="shared" si="15"/>
        <v>9107327.1718803924</v>
      </c>
      <c r="AS24">
        <f t="shared" si="15"/>
        <v>448807.56505688728</v>
      </c>
      <c r="AT24">
        <f t="shared" si="15"/>
        <v>1346945.8823183991</v>
      </c>
      <c r="AU24">
        <f t="shared" si="15"/>
        <v>1222497.1897674396</v>
      </c>
      <c r="AV24">
        <f t="shared" si="15"/>
        <v>31782434.620985284</v>
      </c>
      <c r="AW24">
        <f t="shared" si="15"/>
        <v>5061836.8478393974</v>
      </c>
      <c r="AX24">
        <f t="shared" si="15"/>
        <v>8991714.7507845163</v>
      </c>
      <c r="AY24">
        <f t="shared" si="15"/>
        <v>3283263.5052279993</v>
      </c>
    </row>
    <row r="25" spans="1:51" x14ac:dyDescent="0.3">
      <c r="A25" s="10">
        <v>43003</v>
      </c>
      <c r="B25">
        <f>B8*$F$1</f>
        <v>2741954.2346365871</v>
      </c>
      <c r="C25">
        <f t="shared" ref="C25:AY25" si="16">C8*$F$1</f>
        <v>8907378.3997399714</v>
      </c>
      <c r="D25">
        <f t="shared" si="16"/>
        <v>852246.38396138931</v>
      </c>
      <c r="E25">
        <f t="shared" si="16"/>
        <v>1493198.0224489425</v>
      </c>
      <c r="F25">
        <f t="shared" si="16"/>
        <v>641986.05448313127</v>
      </c>
      <c r="G25">
        <f t="shared" si="16"/>
        <v>1562851.7583981995</v>
      </c>
      <c r="H25">
        <f t="shared" si="16"/>
        <v>1830944.899813829</v>
      </c>
      <c r="I25">
        <f t="shared" si="16"/>
        <v>1164406.8073325187</v>
      </c>
      <c r="J25">
        <f t="shared" si="16"/>
        <v>3352825.0130781913</v>
      </c>
      <c r="K25">
        <f t="shared" si="16"/>
        <v>3152797.4634773582</v>
      </c>
      <c r="L25">
        <f t="shared" si="16"/>
        <v>520942.01967988419</v>
      </c>
      <c r="M25">
        <f t="shared" si="16"/>
        <v>1868348.0855135266</v>
      </c>
      <c r="N25">
        <f t="shared" si="16"/>
        <v>2290473.3925397606</v>
      </c>
      <c r="O25">
        <f t="shared" si="16"/>
        <v>1357242.3664097039</v>
      </c>
      <c r="P25">
        <f t="shared" si="16"/>
        <v>3869673.0741257081</v>
      </c>
      <c r="Q25">
        <f t="shared" si="16"/>
        <v>355338.19664759259</v>
      </c>
      <c r="R25">
        <f t="shared" si="16"/>
        <v>2861795.7726148176</v>
      </c>
      <c r="S25">
        <f t="shared" si="16"/>
        <v>2323248.2762126322</v>
      </c>
      <c r="T25">
        <f t="shared" si="16"/>
        <v>1208639.3453551629</v>
      </c>
      <c r="U25">
        <f t="shared" si="16"/>
        <v>1460518.8107847355</v>
      </c>
      <c r="V25">
        <f t="shared" si="16"/>
        <v>1727755.5298574625</v>
      </c>
      <c r="W25">
        <f t="shared" si="16"/>
        <v>4856105.1053686487</v>
      </c>
      <c r="X25">
        <f t="shared" si="16"/>
        <v>1149390.1318416703</v>
      </c>
      <c r="Y25">
        <f t="shared" si="16"/>
        <v>1875888.1457878929</v>
      </c>
      <c r="Z25">
        <f t="shared" si="16"/>
        <v>955980.29784272262</v>
      </c>
      <c r="AA25">
        <f t="shared" si="16"/>
        <v>34708642.174527526</v>
      </c>
      <c r="AB25">
        <f t="shared" si="16"/>
        <v>2680117.7630488216</v>
      </c>
      <c r="AC25">
        <f t="shared" si="16"/>
        <v>17473694.555404168</v>
      </c>
      <c r="AD25">
        <f t="shared" si="16"/>
        <v>1144780.5195780678</v>
      </c>
      <c r="AE25">
        <f t="shared" si="16"/>
        <v>24403053.223204173</v>
      </c>
      <c r="AF25">
        <f t="shared" si="16"/>
        <v>1501569.519371154</v>
      </c>
      <c r="AG25">
        <f t="shared" si="16"/>
        <v>4126856.5389214908</v>
      </c>
      <c r="AH25">
        <f t="shared" si="16"/>
        <v>721253.55503922293</v>
      </c>
      <c r="AI25">
        <f t="shared" si="16"/>
        <v>1581217.9294078674</v>
      </c>
      <c r="AJ25">
        <f t="shared" si="16"/>
        <v>893008.66787712451</v>
      </c>
      <c r="AK25">
        <f t="shared" si="16"/>
        <v>6215320.1759129604</v>
      </c>
      <c r="AL25">
        <f t="shared" si="16"/>
        <v>2562572.0319431508</v>
      </c>
      <c r="AM25">
        <f t="shared" si="16"/>
        <v>776161.49376125797</v>
      </c>
      <c r="AN25">
        <f t="shared" si="16"/>
        <v>1384627.1814049191</v>
      </c>
      <c r="AO25">
        <f t="shared" si="16"/>
        <v>1251206.0769625385</v>
      </c>
      <c r="AP25">
        <f t="shared" si="16"/>
        <v>1137875.9673001755</v>
      </c>
      <c r="AQ25">
        <f t="shared" si="16"/>
        <v>2926292.0792382434</v>
      </c>
      <c r="AR25">
        <f t="shared" si="16"/>
        <v>9066986.9001990557</v>
      </c>
      <c r="AS25">
        <f t="shared" si="16"/>
        <v>446819.60319218843</v>
      </c>
      <c r="AT25">
        <f t="shared" si="16"/>
        <v>1340979.6793032545</v>
      </c>
      <c r="AU25">
        <f t="shared" si="16"/>
        <v>1217082.2235721813</v>
      </c>
      <c r="AV25">
        <f t="shared" si="16"/>
        <v>31641656.539435353</v>
      </c>
      <c r="AW25">
        <f t="shared" si="16"/>
        <v>5039415.7939127395</v>
      </c>
      <c r="AX25">
        <f t="shared" si="16"/>
        <v>8951886.576273812</v>
      </c>
      <c r="AY25">
        <f t="shared" si="16"/>
        <v>3268720.5181031646</v>
      </c>
    </row>
    <row r="26" spans="1:51" x14ac:dyDescent="0.3">
      <c r="A26" s="10">
        <v>43004</v>
      </c>
      <c r="B26">
        <f>B8*$F$2</f>
        <v>2685533.5444348929</v>
      </c>
      <c r="C26">
        <f t="shared" ref="C26:AY26" si="17">C8*$F$2</f>
        <v>8724092.9054554179</v>
      </c>
      <c r="D26">
        <f t="shared" si="17"/>
        <v>834709.86617506226</v>
      </c>
      <c r="E26">
        <f t="shared" si="17"/>
        <v>1462472.760163323</v>
      </c>
      <c r="F26">
        <f t="shared" si="17"/>
        <v>628776.02499531186</v>
      </c>
      <c r="G26">
        <f t="shared" si="17"/>
        <v>1530693.2439423795</v>
      </c>
      <c r="H26">
        <f t="shared" si="17"/>
        <v>1793269.8818781415</v>
      </c>
      <c r="I26">
        <f t="shared" si="17"/>
        <v>1140447.021674769</v>
      </c>
      <c r="J26">
        <f t="shared" si="17"/>
        <v>3283834.5467262072</v>
      </c>
      <c r="K26">
        <f t="shared" si="17"/>
        <v>3087922.9273860883</v>
      </c>
      <c r="L26">
        <f t="shared" si="17"/>
        <v>510222.6911316092</v>
      </c>
      <c r="M26">
        <f t="shared" si="17"/>
        <v>1829903.4290746644</v>
      </c>
      <c r="N26">
        <f t="shared" si="17"/>
        <v>2243342.7409543828</v>
      </c>
      <c r="O26">
        <f t="shared" si="17"/>
        <v>1329314.6387633067</v>
      </c>
      <c r="P26">
        <f t="shared" si="17"/>
        <v>3790047.519862575</v>
      </c>
      <c r="Q26">
        <f t="shared" si="17"/>
        <v>348026.46764182393</v>
      </c>
      <c r="R26">
        <f t="shared" si="17"/>
        <v>2802909.1250305562</v>
      </c>
      <c r="S26">
        <f t="shared" si="17"/>
        <v>2275443.2218473884</v>
      </c>
      <c r="T26">
        <f t="shared" si="17"/>
        <v>1183769.3948620248</v>
      </c>
      <c r="U26">
        <f t="shared" si="17"/>
        <v>1430465.9826535783</v>
      </c>
      <c r="V26">
        <f t="shared" si="17"/>
        <v>1692203.8206921665</v>
      </c>
      <c r="W26">
        <f t="shared" si="17"/>
        <v>4756181.9198260633</v>
      </c>
      <c r="X26">
        <f t="shared" si="17"/>
        <v>1125739.3415657638</v>
      </c>
      <c r="Y26">
        <f t="shared" si="17"/>
        <v>1837288.33890944</v>
      </c>
      <c r="Z26">
        <f t="shared" si="17"/>
        <v>936309.26630537235</v>
      </c>
      <c r="AA26">
        <f t="shared" si="17"/>
        <v>33994448.80006735</v>
      </c>
      <c r="AB26">
        <f t="shared" si="17"/>
        <v>2624969.4705999955</v>
      </c>
      <c r="AC26">
        <f t="shared" si="17"/>
        <v>17114141.542178858</v>
      </c>
      <c r="AD26">
        <f t="shared" si="17"/>
        <v>1121224.5804496349</v>
      </c>
      <c r="AE26">
        <f t="shared" si="17"/>
        <v>23900916.065519508</v>
      </c>
      <c r="AF26">
        <f t="shared" si="17"/>
        <v>1470671.9983262869</v>
      </c>
      <c r="AG26">
        <f t="shared" si="17"/>
        <v>4041938.9675966054</v>
      </c>
      <c r="AH26">
        <f t="shared" si="17"/>
        <v>706412.45270728273</v>
      </c>
      <c r="AI26">
        <f t="shared" si="17"/>
        <v>1548681.4976142456</v>
      </c>
      <c r="AJ26">
        <f t="shared" si="17"/>
        <v>874633.39203872206</v>
      </c>
      <c r="AK26">
        <f t="shared" si="17"/>
        <v>6087428.6707522264</v>
      </c>
      <c r="AL26">
        <f t="shared" si="17"/>
        <v>2509842.4564792654</v>
      </c>
      <c r="AM26">
        <f t="shared" si="17"/>
        <v>760190.56082853093</v>
      </c>
      <c r="AN26">
        <f t="shared" si="17"/>
        <v>1356135.9614348507</v>
      </c>
      <c r="AO26">
        <f t="shared" si="17"/>
        <v>1225460.2386275902</v>
      </c>
      <c r="AP26">
        <f t="shared" si="17"/>
        <v>1114462.1018796591</v>
      </c>
      <c r="AQ26">
        <f t="shared" si="17"/>
        <v>2866078.3029626324</v>
      </c>
      <c r="AR26">
        <f t="shared" si="17"/>
        <v>8880417.17102677</v>
      </c>
      <c r="AS26">
        <f t="shared" si="17"/>
        <v>437625.4780352849</v>
      </c>
      <c r="AT26">
        <f t="shared" si="17"/>
        <v>1313386.5859915554</v>
      </c>
      <c r="AU26">
        <f t="shared" si="17"/>
        <v>1192038.5455199631</v>
      </c>
      <c r="AV26">
        <f t="shared" si="17"/>
        <v>30990571.966786936</v>
      </c>
      <c r="AW26">
        <f t="shared" si="17"/>
        <v>4935720.6578983497</v>
      </c>
      <c r="AX26">
        <f t="shared" si="17"/>
        <v>8767685.2453906983</v>
      </c>
      <c r="AY26">
        <f t="shared" si="17"/>
        <v>3201460.6545437486</v>
      </c>
    </row>
    <row r="27" spans="1:51" x14ac:dyDescent="0.3">
      <c r="A27" s="10">
        <v>43005</v>
      </c>
      <c r="B27">
        <f>B8*$F$3</f>
        <v>2762574.8174009765</v>
      </c>
      <c r="C27">
        <f t="shared" ref="C27:AY27" si="18">C8*$F$3</f>
        <v>8974365.4162209071</v>
      </c>
      <c r="D27">
        <f t="shared" si="18"/>
        <v>858655.6146021249</v>
      </c>
      <c r="E27">
        <f t="shared" si="18"/>
        <v>1504427.4634864994</v>
      </c>
      <c r="F27">
        <f t="shared" si="18"/>
        <v>646814.04409828526</v>
      </c>
      <c r="G27">
        <f t="shared" si="18"/>
        <v>1574605.023141071</v>
      </c>
      <c r="H27">
        <f t="shared" si="18"/>
        <v>1844714.3312531728</v>
      </c>
      <c r="I27">
        <f t="shared" si="18"/>
        <v>1173163.6080984515</v>
      </c>
      <c r="J27">
        <f t="shared" si="18"/>
        <v>3378039.5862477017</v>
      </c>
      <c r="K27">
        <f t="shared" si="18"/>
        <v>3176507.7501822743</v>
      </c>
      <c r="L27">
        <f t="shared" si="18"/>
        <v>524859.71017105354</v>
      </c>
      <c r="M27">
        <f t="shared" si="18"/>
        <v>1882398.8037360816</v>
      </c>
      <c r="N27">
        <f t="shared" si="18"/>
        <v>2307698.6604030509</v>
      </c>
      <c r="O27">
        <f t="shared" si="18"/>
        <v>1367449.3670205642</v>
      </c>
      <c r="P27">
        <f t="shared" si="18"/>
        <v>3898774.5495946137</v>
      </c>
      <c r="Q27">
        <f t="shared" si="18"/>
        <v>358010.48074364412</v>
      </c>
      <c r="R27">
        <f t="shared" si="18"/>
        <v>2883317.6112503936</v>
      </c>
      <c r="S27">
        <f t="shared" si="18"/>
        <v>2340720.0241932166</v>
      </c>
      <c r="T27">
        <f t="shared" si="18"/>
        <v>1217728.7923409534</v>
      </c>
      <c r="U27">
        <f t="shared" si="18"/>
        <v>1471502.4911964277</v>
      </c>
      <c r="V27">
        <f t="shared" si="18"/>
        <v>1740748.9363301198</v>
      </c>
      <c r="W27">
        <f t="shared" si="18"/>
        <v>4892624.9407374905</v>
      </c>
      <c r="X27">
        <f t="shared" si="18"/>
        <v>1158034.001255251</v>
      </c>
      <c r="Y27">
        <f t="shared" si="18"/>
        <v>1889995.5682526166</v>
      </c>
      <c r="Z27">
        <f t="shared" si="18"/>
        <v>963169.64863631967</v>
      </c>
      <c r="AA27">
        <f t="shared" si="18"/>
        <v>34969664.922302991</v>
      </c>
      <c r="AB27">
        <f t="shared" si="18"/>
        <v>2700273.3110346845</v>
      </c>
      <c r="AC27">
        <f t="shared" si="18"/>
        <v>17605103.665092364</v>
      </c>
      <c r="AD27">
        <f t="shared" si="18"/>
        <v>1153389.7228801604</v>
      </c>
      <c r="AE27">
        <f t="shared" si="18"/>
        <v>24586573.856895413</v>
      </c>
      <c r="AF27">
        <f t="shared" si="18"/>
        <v>1512861.9173840554</v>
      </c>
      <c r="AG27">
        <f t="shared" si="18"/>
        <v>4157892.1359940548</v>
      </c>
      <c r="AH27">
        <f t="shared" si="18"/>
        <v>726677.66768046387</v>
      </c>
      <c r="AI27">
        <f t="shared" si="18"/>
        <v>1593109.3150371439</v>
      </c>
      <c r="AJ27">
        <f t="shared" si="18"/>
        <v>899724.44705121336</v>
      </c>
      <c r="AK27">
        <f t="shared" si="18"/>
        <v>6262061.847409742</v>
      </c>
      <c r="AL27">
        <f t="shared" si="18"/>
        <v>2581843.5894355741</v>
      </c>
      <c r="AM27">
        <f t="shared" si="18"/>
        <v>781998.53586738103</v>
      </c>
      <c r="AN27">
        <f t="shared" si="18"/>
        <v>1395040.1266799767</v>
      </c>
      <c r="AO27">
        <f t="shared" si="18"/>
        <v>1260615.6426436128</v>
      </c>
      <c r="AP27">
        <f t="shared" si="18"/>
        <v>1146433.2456321504</v>
      </c>
      <c r="AQ27">
        <f t="shared" si="18"/>
        <v>2948298.9556661812</v>
      </c>
      <c r="AR27">
        <f t="shared" si="18"/>
        <v>9135174.2358727921</v>
      </c>
      <c r="AS27">
        <f t="shared" si="18"/>
        <v>450179.86372899392</v>
      </c>
      <c r="AT27">
        <f t="shared" si="18"/>
        <v>1351064.3780604904</v>
      </c>
      <c r="AU27">
        <f t="shared" si="18"/>
        <v>1226235.1643489494</v>
      </c>
      <c r="AV27">
        <f t="shared" si="18"/>
        <v>31879614.339471459</v>
      </c>
      <c r="AW27">
        <f t="shared" si="18"/>
        <v>5077314.1983244093</v>
      </c>
      <c r="AX27">
        <f t="shared" si="18"/>
        <v>9019208.3118854724</v>
      </c>
      <c r="AY27">
        <f t="shared" si="18"/>
        <v>3293302.5921311569</v>
      </c>
    </row>
    <row r="28" spans="1:51" x14ac:dyDescent="0.3">
      <c r="A28" s="10">
        <v>43006</v>
      </c>
      <c r="B28">
        <f>B8*$F$4</f>
        <v>2708503.3747235229</v>
      </c>
      <c r="C28">
        <f t="shared" ref="C28:AY28" si="19">C8*$F$4</f>
        <v>8798711.5725265536</v>
      </c>
      <c r="D28">
        <f t="shared" si="19"/>
        <v>841849.28322163678</v>
      </c>
      <c r="E28">
        <f t="shared" si="19"/>
        <v>1474981.5412106903</v>
      </c>
      <c r="F28">
        <f t="shared" si="19"/>
        <v>634154.05447985546</v>
      </c>
      <c r="G28">
        <f t="shared" si="19"/>
        <v>1543785.5265207032</v>
      </c>
      <c r="H28">
        <f t="shared" si="19"/>
        <v>1808608.0276011063</v>
      </c>
      <c r="I28">
        <f t="shared" si="19"/>
        <v>1150201.461195857</v>
      </c>
      <c r="J28">
        <f t="shared" si="19"/>
        <v>3311921.7483888152</v>
      </c>
      <c r="K28">
        <f t="shared" si="19"/>
        <v>3114334.4632737748</v>
      </c>
      <c r="L28">
        <f t="shared" si="19"/>
        <v>514586.71356170968</v>
      </c>
      <c r="M28">
        <f t="shared" si="19"/>
        <v>1845554.9078273799</v>
      </c>
      <c r="N28">
        <f t="shared" si="19"/>
        <v>2262530.4372487501</v>
      </c>
      <c r="O28">
        <f t="shared" si="19"/>
        <v>1340684.4954965652</v>
      </c>
      <c r="P28">
        <f t="shared" si="19"/>
        <v>3822464.4481476415</v>
      </c>
      <c r="Q28">
        <f t="shared" si="19"/>
        <v>351003.19787639868</v>
      </c>
      <c r="R28">
        <f t="shared" si="19"/>
        <v>2826882.8888473669</v>
      </c>
      <c r="S28">
        <f t="shared" si="19"/>
        <v>2294905.4790757732</v>
      </c>
      <c r="T28">
        <f t="shared" si="19"/>
        <v>1193894.3780919688</v>
      </c>
      <c r="U28">
        <f t="shared" si="19"/>
        <v>1442701.0042280809</v>
      </c>
      <c r="V28">
        <f t="shared" si="19"/>
        <v>1706677.5310115248</v>
      </c>
      <c r="W28">
        <f t="shared" si="19"/>
        <v>4796862.3617988126</v>
      </c>
      <c r="X28">
        <f t="shared" si="19"/>
        <v>1135367.9837693155</v>
      </c>
      <c r="Y28">
        <f t="shared" si="19"/>
        <v>1853002.9820660977</v>
      </c>
      <c r="Z28">
        <f t="shared" si="19"/>
        <v>944317.68049527286</v>
      </c>
      <c r="AA28">
        <f t="shared" si="19"/>
        <v>34285209.167336337</v>
      </c>
      <c r="AB28">
        <f t="shared" si="19"/>
        <v>2647421.2859487422</v>
      </c>
      <c r="AC28">
        <f t="shared" si="19"/>
        <v>17260521.738238618</v>
      </c>
      <c r="AD28">
        <f t="shared" si="19"/>
        <v>1130814.6071248697</v>
      </c>
      <c r="AE28">
        <f t="shared" si="19"/>
        <v>24105344.711330112</v>
      </c>
      <c r="AF28">
        <f t="shared" si="19"/>
        <v>1483250.9088678432</v>
      </c>
      <c r="AG28">
        <f t="shared" si="19"/>
        <v>4076510.3667567791</v>
      </c>
      <c r="AH28">
        <f t="shared" si="19"/>
        <v>712454.51991068292</v>
      </c>
      <c r="AI28">
        <f t="shared" si="19"/>
        <v>1561927.6368200125</v>
      </c>
      <c r="AJ28">
        <f t="shared" si="19"/>
        <v>882114.28186842846</v>
      </c>
      <c r="AK28">
        <f t="shared" si="19"/>
        <v>6139495.4951458657</v>
      </c>
      <c r="AL28">
        <f t="shared" si="19"/>
        <v>2531309.5706756208</v>
      </c>
      <c r="AM28">
        <f t="shared" si="19"/>
        <v>766692.60143995215</v>
      </c>
      <c r="AN28">
        <f t="shared" si="19"/>
        <v>1367735.2255539</v>
      </c>
      <c r="AO28">
        <f t="shared" si="19"/>
        <v>1235941.8108146407</v>
      </c>
      <c r="AP28">
        <f t="shared" si="19"/>
        <v>1123994.2879126109</v>
      </c>
      <c r="AQ28">
        <f t="shared" si="19"/>
        <v>2890592.3636227194</v>
      </c>
      <c r="AR28">
        <f t="shared" si="19"/>
        <v>8956372.9064274412</v>
      </c>
      <c r="AS28">
        <f t="shared" si="19"/>
        <v>441368.56401582749</v>
      </c>
      <c r="AT28">
        <f t="shared" si="19"/>
        <v>1324620.2073500021</v>
      </c>
      <c r="AU28">
        <f t="shared" si="19"/>
        <v>1202234.25621769</v>
      </c>
      <c r="AV28">
        <f t="shared" si="19"/>
        <v>31255639.658866148</v>
      </c>
      <c r="AW28">
        <f t="shared" si="19"/>
        <v>4977936.7255765758</v>
      </c>
      <c r="AX28">
        <f t="shared" si="19"/>
        <v>8842676.7652427163</v>
      </c>
      <c r="AY28">
        <f t="shared" si="19"/>
        <v>3228843.2981390906</v>
      </c>
    </row>
    <row r="29" spans="1:51" x14ac:dyDescent="0.3">
      <c r="A29" s="10">
        <v>43007</v>
      </c>
      <c r="B29">
        <f>B8*$F$5</f>
        <v>2754153.5661212951</v>
      </c>
      <c r="C29">
        <f t="shared" ref="C29:AY29" si="20">C8*$F$5</f>
        <v>8947008.5512521677</v>
      </c>
      <c r="D29">
        <f t="shared" si="20"/>
        <v>856038.14533116529</v>
      </c>
      <c r="E29">
        <f t="shared" si="20"/>
        <v>1499841.4658069892</v>
      </c>
      <c r="F29">
        <f t="shared" si="20"/>
        <v>644842.33873042744</v>
      </c>
      <c r="G29">
        <f t="shared" si="20"/>
        <v>1569805.1008068065</v>
      </c>
      <c r="H29">
        <f t="shared" si="20"/>
        <v>1839091.025478842</v>
      </c>
      <c r="I29">
        <f t="shared" si="20"/>
        <v>1169587.413356595</v>
      </c>
      <c r="J29">
        <f t="shared" si="20"/>
        <v>3367742.1926678722</v>
      </c>
      <c r="K29">
        <f t="shared" si="20"/>
        <v>3166824.6929895259</v>
      </c>
      <c r="L29">
        <f t="shared" si="20"/>
        <v>523259.76236942637</v>
      </c>
      <c r="M29">
        <f t="shared" si="20"/>
        <v>1876660.6230956935</v>
      </c>
      <c r="N29">
        <f t="shared" si="20"/>
        <v>2300664.0236668331</v>
      </c>
      <c r="O29">
        <f t="shared" si="20"/>
        <v>1363280.924356356</v>
      </c>
      <c r="P29">
        <f t="shared" si="20"/>
        <v>3886889.7818199433</v>
      </c>
      <c r="Q29">
        <f t="shared" si="20"/>
        <v>356919.14515334211</v>
      </c>
      <c r="R29">
        <f t="shared" si="20"/>
        <v>2874528.2955835285</v>
      </c>
      <c r="S29">
        <f t="shared" si="20"/>
        <v>2333584.7273046211</v>
      </c>
      <c r="T29">
        <f t="shared" si="20"/>
        <v>1214016.7480241035</v>
      </c>
      <c r="U29">
        <f t="shared" si="20"/>
        <v>1467016.8598357898</v>
      </c>
      <c r="V29">
        <f t="shared" si="20"/>
        <v>1735442.5518241371</v>
      </c>
      <c r="W29">
        <f t="shared" si="20"/>
        <v>4877710.5848316662</v>
      </c>
      <c r="X29">
        <f t="shared" si="20"/>
        <v>1154503.926611278</v>
      </c>
      <c r="Y29">
        <f t="shared" si="20"/>
        <v>1884234.2301351882</v>
      </c>
      <c r="Z29">
        <f t="shared" si="20"/>
        <v>960233.58566164889</v>
      </c>
      <c r="AA29">
        <f t="shared" si="20"/>
        <v>34863065.696963631</v>
      </c>
      <c r="AB29">
        <f t="shared" si="20"/>
        <v>2692041.9755672039</v>
      </c>
      <c r="AC29">
        <f t="shared" si="20"/>
        <v>17551437.425599143</v>
      </c>
      <c r="AD29">
        <f t="shared" si="20"/>
        <v>1149873.8055487652</v>
      </c>
      <c r="AE29">
        <f t="shared" si="20"/>
        <v>24511625.763091329</v>
      </c>
      <c r="AF29">
        <f t="shared" si="20"/>
        <v>1508250.2086703209</v>
      </c>
      <c r="AG29">
        <f t="shared" si="20"/>
        <v>4145217.4912204668</v>
      </c>
      <c r="AH29">
        <f t="shared" si="20"/>
        <v>724462.5112979745</v>
      </c>
      <c r="AI29">
        <f t="shared" si="20"/>
        <v>1588252.9854371548</v>
      </c>
      <c r="AJ29">
        <f t="shared" si="20"/>
        <v>896981.78625398688</v>
      </c>
      <c r="AK29">
        <f t="shared" si="20"/>
        <v>6242972.9901546268</v>
      </c>
      <c r="AL29">
        <f t="shared" si="20"/>
        <v>2573973.267338044</v>
      </c>
      <c r="AM29">
        <f t="shared" si="20"/>
        <v>779614.74299074942</v>
      </c>
      <c r="AN29">
        <f t="shared" si="20"/>
        <v>1390787.5781596573</v>
      </c>
      <c r="AO29">
        <f t="shared" si="20"/>
        <v>1256772.8648745073</v>
      </c>
      <c r="AP29">
        <f t="shared" si="20"/>
        <v>1142938.5339682212</v>
      </c>
      <c r="AQ29">
        <f t="shared" si="20"/>
        <v>2939311.5551451538</v>
      </c>
      <c r="AR29">
        <f t="shared" si="20"/>
        <v>9107327.1718803924</v>
      </c>
      <c r="AS29">
        <f t="shared" si="20"/>
        <v>448807.56505688728</v>
      </c>
      <c r="AT29">
        <f t="shared" si="20"/>
        <v>1346945.8823183991</v>
      </c>
      <c r="AU29">
        <f t="shared" si="20"/>
        <v>1222497.1897674396</v>
      </c>
      <c r="AV29">
        <f t="shared" si="20"/>
        <v>31782434.620985284</v>
      </c>
      <c r="AW29">
        <f t="shared" si="20"/>
        <v>5061836.8478393974</v>
      </c>
      <c r="AX29">
        <f t="shared" si="20"/>
        <v>8991714.7507845163</v>
      </c>
      <c r="AY29">
        <f t="shared" si="20"/>
        <v>3283263.5052279993</v>
      </c>
    </row>
    <row r="30" spans="1:51" x14ac:dyDescent="0.3">
      <c r="A30" s="12" t="s">
        <v>72</v>
      </c>
      <c r="B30" s="13">
        <f>(B9-B8)*$F$4</f>
        <v>-189323.29716478434</v>
      </c>
      <c r="C30" s="13">
        <f t="shared" ref="C30:AY30" si="21">(C9-C8)*$F$4</f>
        <v>-615026.40212981473</v>
      </c>
      <c r="D30" s="13">
        <f t="shared" si="21"/>
        <v>-58844.926501743706</v>
      </c>
      <c r="E30" s="13">
        <f t="shared" si="21"/>
        <v>-103100.61683704112</v>
      </c>
      <c r="F30" s="13">
        <f t="shared" si="21"/>
        <v>-44327.113499276245</v>
      </c>
      <c r="G30" s="13">
        <f t="shared" si="21"/>
        <v>-107909.98775329442</v>
      </c>
      <c r="H30" s="13">
        <f t="shared" si="21"/>
        <v>-126420.97412896546</v>
      </c>
      <c r="I30" s="13">
        <f t="shared" si="21"/>
        <v>-80398.619794808445</v>
      </c>
      <c r="J30" s="13">
        <f t="shared" si="21"/>
        <v>-231501.99892984529</v>
      </c>
      <c r="K30" s="13">
        <f t="shared" si="21"/>
        <v>-217690.72712382916</v>
      </c>
      <c r="L30" s="13">
        <f t="shared" si="21"/>
        <v>-35969.404431197356</v>
      </c>
      <c r="M30" s="13">
        <f t="shared" si="21"/>
        <v>-129003.54620536343</v>
      </c>
      <c r="N30" s="13">
        <f t="shared" si="21"/>
        <v>-158149.96810160461</v>
      </c>
      <c r="O30" s="13">
        <f t="shared" si="21"/>
        <v>-93713.307324575348</v>
      </c>
      <c r="P30" s="13">
        <f t="shared" si="21"/>
        <v>-267188.72842178034</v>
      </c>
      <c r="Q30" s="13">
        <f t="shared" si="21"/>
        <v>-24534.982439933781</v>
      </c>
      <c r="R30" s="13">
        <f t="shared" si="21"/>
        <v>-197597.97761740818</v>
      </c>
      <c r="S30" s="13">
        <f t="shared" si="21"/>
        <v>-160412.97051162226</v>
      </c>
      <c r="T30" s="13">
        <f t="shared" si="21"/>
        <v>-83452.737122745311</v>
      </c>
      <c r="U30" s="13">
        <f t="shared" si="21"/>
        <v>-100844.22027766038</v>
      </c>
      <c r="V30" s="13">
        <f t="shared" si="21"/>
        <v>-119296.07339002776</v>
      </c>
      <c r="W30" s="13">
        <f t="shared" si="21"/>
        <v>-335298.75091040158</v>
      </c>
      <c r="X30" s="13">
        <f t="shared" si="21"/>
        <v>-79361.76568525855</v>
      </c>
      <c r="Y30" s="13">
        <f t="shared" si="21"/>
        <v>-129524.1636007714</v>
      </c>
      <c r="Z30" s="13">
        <f t="shared" si="21"/>
        <v>-66007.426282278757</v>
      </c>
      <c r="AA30" s="13">
        <f t="shared" si="21"/>
        <v>-2396522.3392815515</v>
      </c>
      <c r="AB30" s="13">
        <f t="shared" si="21"/>
        <v>-185053.68371239773</v>
      </c>
      <c r="AC30" s="13">
        <f t="shared" si="21"/>
        <v>-1206503.5313464724</v>
      </c>
      <c r="AD30" s="13">
        <f t="shared" si="21"/>
        <v>-79043.486488117822</v>
      </c>
      <c r="AE30" s="13">
        <f t="shared" si="21"/>
        <v>-1684953.9057740904</v>
      </c>
      <c r="AF30" s="13">
        <f t="shared" si="21"/>
        <v>-103678.64231226499</v>
      </c>
      <c r="AG30" s="13">
        <f t="shared" si="21"/>
        <v>-284946.43601453793</v>
      </c>
      <c r="AH30" s="13">
        <f t="shared" si="21"/>
        <v>-49800.284558704872</v>
      </c>
      <c r="AI30" s="13">
        <f t="shared" si="21"/>
        <v>-109178.11397069033</v>
      </c>
      <c r="AJ30" s="13">
        <f t="shared" si="21"/>
        <v>-61659.433721962443</v>
      </c>
      <c r="AK30" s="13">
        <f t="shared" si="21"/>
        <v>-429148.26723743812</v>
      </c>
      <c r="AL30" s="13">
        <f t="shared" si="21"/>
        <v>-176937.52148785922</v>
      </c>
      <c r="AM30" s="13">
        <f t="shared" si="21"/>
        <v>-53591.504655693636</v>
      </c>
      <c r="AN30" s="13">
        <f t="shared" si="21"/>
        <v>-95604.14248208802</v>
      </c>
      <c r="AO30" s="13">
        <f t="shared" si="21"/>
        <v>-86391.835768388904</v>
      </c>
      <c r="AP30" s="13">
        <f t="shared" si="21"/>
        <v>-78566.748916722703</v>
      </c>
      <c r="AQ30" s="13">
        <f t="shared" si="21"/>
        <v>-202051.24429511293</v>
      </c>
      <c r="AR30" s="13">
        <f t="shared" si="21"/>
        <v>-626046.86599486705</v>
      </c>
      <c r="AS30" s="13">
        <f t="shared" si="21"/>
        <v>-30851.485209204275</v>
      </c>
      <c r="AT30" s="13">
        <f t="shared" si="21"/>
        <v>-92590.420040440906</v>
      </c>
      <c r="AU30" s="13">
        <f t="shared" si="21"/>
        <v>-84035.691251379365</v>
      </c>
      <c r="AV30" s="13">
        <f t="shared" si="21"/>
        <v>-2184756.6484258003</v>
      </c>
      <c r="AW30" s="13">
        <f t="shared" si="21"/>
        <v>-347955.77615258773</v>
      </c>
      <c r="AX30" s="13">
        <f t="shared" si="21"/>
        <v>-618099.55142812757</v>
      </c>
      <c r="AY30" s="13">
        <f t="shared" si="21"/>
        <v>-225694.84865216684</v>
      </c>
    </row>
    <row r="31" spans="1:51" s="13" customFormat="1" x14ac:dyDescent="0.3">
      <c r="A31" s="12" t="s">
        <v>74</v>
      </c>
      <c r="B31" s="19">
        <v>1.80062090367912E-5</v>
      </c>
      <c r="C31" s="19">
        <v>5.5428431242600279E-6</v>
      </c>
      <c r="D31" s="19">
        <v>5.7931839955355234E-5</v>
      </c>
      <c r="E31" s="19">
        <v>3.3064737815020587E-5</v>
      </c>
      <c r="F31" s="19">
        <v>7.6905410597947213E-5</v>
      </c>
      <c r="G31" s="19">
        <v>3.1591096758136615E-5</v>
      </c>
      <c r="H31" s="19">
        <v>2.6965421582703924E-5</v>
      </c>
      <c r="I31" s="19">
        <v>4.2401161524712852E-5</v>
      </c>
      <c r="J31" s="19">
        <v>1.4725552608799485E-5</v>
      </c>
      <c r="K31" s="19">
        <v>1.5659807421859055E-5</v>
      </c>
      <c r="L31" s="19">
        <v>9.4774848741363335E-5</v>
      </c>
      <c r="M31" s="19">
        <v>2.6425590338864095E-5</v>
      </c>
      <c r="N31" s="19">
        <v>2.1555457172735689E-5</v>
      </c>
      <c r="O31" s="19">
        <v>3.6376849367578283E-5</v>
      </c>
      <c r="P31" s="19">
        <v>1.2758752528296234E-5</v>
      </c>
      <c r="Q31" s="19">
        <v>1.389442553150187E-4</v>
      </c>
      <c r="R31" s="19">
        <v>1.7252174872377399E-5</v>
      </c>
      <c r="S31" s="19">
        <v>2.1251366728083326E-5</v>
      </c>
      <c r="T31" s="19">
        <v>4.0849407482819569E-5</v>
      </c>
      <c r="U31" s="19">
        <v>3.380456366163026E-5</v>
      </c>
      <c r="V31" s="19">
        <v>2.8575918447359683E-5</v>
      </c>
      <c r="W31" s="19">
        <v>1.0167037172156355E-5</v>
      </c>
      <c r="X31" s="19">
        <v>4.2955128768221134E-5</v>
      </c>
      <c r="Y31" s="19">
        <v>2.6319373694557185E-5</v>
      </c>
      <c r="Z31" s="19">
        <v>5.1645626201288161E-5</v>
      </c>
      <c r="AA31" s="19">
        <v>1.4224757301054888E-6</v>
      </c>
      <c r="AB31" s="19">
        <v>1.8421653629882795E-5</v>
      </c>
      <c r="AC31" s="19">
        <v>2.8255158610925592E-6</v>
      </c>
      <c r="AD31" s="19">
        <v>4.3128093353980807E-5</v>
      </c>
      <c r="AE31" s="19">
        <v>2.023197698525472E-6</v>
      </c>
      <c r="AF31" s="19">
        <v>3.2880396465997975E-5</v>
      </c>
      <c r="AG31" s="19">
        <v>1.1963633979649862E-5</v>
      </c>
      <c r="AH31" s="19">
        <v>6.8453320989865428E-5</v>
      </c>
      <c r="AI31" s="19">
        <v>3.1224159680930138E-5</v>
      </c>
      <c r="AJ31" s="19">
        <v>5.528748252304197E-5</v>
      </c>
      <c r="AK31" s="19">
        <v>7.9436295670687789E-6</v>
      </c>
      <c r="AL31" s="19">
        <v>1.9266658850070778E-5</v>
      </c>
      <c r="AM31" s="19">
        <v>6.3610732450698098E-5</v>
      </c>
      <c r="AN31" s="19">
        <v>3.5657397009991642E-5</v>
      </c>
      <c r="AO31" s="19">
        <v>3.9459687758261992E-5</v>
      </c>
      <c r="AP31" s="19">
        <v>4.3389791626696975E-5</v>
      </c>
      <c r="AQ31" s="19">
        <v>1.6871932049597094E-5</v>
      </c>
      <c r="AR31" s="19">
        <v>5.4452710323313018E-6</v>
      </c>
      <c r="AS31" s="19">
        <v>1.1049694499850612E-4</v>
      </c>
      <c r="AT31" s="19">
        <v>3.6818008415932385E-5</v>
      </c>
      <c r="AU31" s="19">
        <v>4.056603585357772E-5</v>
      </c>
      <c r="AV31" s="19">
        <v>1.5603544984014473E-6</v>
      </c>
      <c r="AW31" s="19">
        <v>9.7972072829988517E-6</v>
      </c>
      <c r="AX31" s="19">
        <v>5.5152844819368162E-6</v>
      </c>
      <c r="AY31" s="19">
        <v>1.5104442501199904E-5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2CF9-B85B-4515-BBDE-E9CFC3C8DA58}">
  <dimension ref="A1:DN12607"/>
  <sheetViews>
    <sheetView tabSelected="1" workbookViewId="0">
      <selection activeCell="E3" sqref="E3"/>
    </sheetView>
  </sheetViews>
  <sheetFormatPr defaultColWidth="0" defaultRowHeight="14.4" x14ac:dyDescent="0.3"/>
  <cols>
    <col min="1" max="1" width="29" style="5" bestFit="1" customWidth="1"/>
    <col min="2" max="2" width="13.33203125" bestFit="1" customWidth="1"/>
    <col min="3" max="10" width="12.6640625" bestFit="1" customWidth="1"/>
    <col min="11" max="11" width="12" bestFit="1" customWidth="1"/>
    <col min="12" max="28" width="12.6640625" bestFit="1" customWidth="1"/>
    <col min="29" max="29" width="12" bestFit="1" customWidth="1"/>
    <col min="30" max="44" width="12.6640625" bestFit="1" customWidth="1"/>
    <col min="45" max="45" width="12" bestFit="1" customWidth="1"/>
    <col min="46" max="51" width="12.6640625" bestFit="1" customWidth="1"/>
    <col min="52" max="53" width="8.88671875" customWidth="1"/>
    <col min="54" max="108" width="8.88671875" hidden="1" customWidth="1"/>
    <col min="109" max="109" width="26.21875" style="20" hidden="1" customWidth="1"/>
    <col min="110" max="110" width="8.88671875" hidden="1" customWidth="1"/>
    <col min="111" max="111" width="25" style="20" hidden="1" customWidth="1"/>
    <col min="112" max="112" width="8.88671875" hidden="1" customWidth="1"/>
    <col min="113" max="113" width="28" style="20" hidden="1" customWidth="1"/>
    <col min="114" max="114" width="8.88671875" hidden="1" customWidth="1"/>
    <col min="115" max="115" width="25.88671875" style="20" hidden="1" customWidth="1"/>
    <col min="116" max="116" width="8.88671875" hidden="1" customWidth="1"/>
    <col min="117" max="117" width="23.21875" style="20" hidden="1" customWidth="1"/>
    <col min="118" max="118" width="0" hidden="1" customWidth="1"/>
    <col min="119" max="16384" width="8.88671875" hidden="1"/>
  </cols>
  <sheetData>
    <row r="1" spans="1:118" x14ac:dyDescent="0.3">
      <c r="E1" t="s">
        <v>62</v>
      </c>
      <c r="F1" s="6">
        <f>'Day of Week'!U47</f>
        <v>0.95558402817549259</v>
      </c>
      <c r="G1" t="s">
        <v>66</v>
      </c>
    </row>
    <row r="2" spans="1:118" x14ac:dyDescent="0.3">
      <c r="F2" s="6">
        <f>'Day of Week'!U48</f>
        <v>0.9996440296185396</v>
      </c>
      <c r="G2" t="s">
        <v>65</v>
      </c>
    </row>
    <row r="3" spans="1:118" x14ac:dyDescent="0.3">
      <c r="F3" s="6">
        <f>'Day of Week'!U49</f>
        <v>1.0336072116273511</v>
      </c>
      <c r="G3" t="s">
        <v>67</v>
      </c>
    </row>
    <row r="4" spans="1:118" x14ac:dyDescent="0.3">
      <c r="F4" s="6">
        <f>'Day of Week'!U50</f>
        <v>1.0147898224601246</v>
      </c>
      <c r="G4" t="s">
        <v>69</v>
      </c>
    </row>
    <row r="5" spans="1:118" x14ac:dyDescent="0.3">
      <c r="F5" s="6">
        <f>'Day of Week'!U51</f>
        <v>1.0186220705018647</v>
      </c>
      <c r="G5" t="s">
        <v>68</v>
      </c>
      <c r="BB5" s="5" t="s">
        <v>64</v>
      </c>
      <c r="DF5" t="s">
        <v>62</v>
      </c>
      <c r="DH5" t="s">
        <v>62</v>
      </c>
      <c r="DJ5" t="s">
        <v>62</v>
      </c>
      <c r="DL5" t="s">
        <v>62</v>
      </c>
      <c r="DN5" t="s">
        <v>62</v>
      </c>
    </row>
    <row r="6" spans="1:118" x14ac:dyDescent="0.3">
      <c r="BB6">
        <f>MEDIAN(BB8:BB12607)</f>
        <v>1774024</v>
      </c>
      <c r="BD6" s="5" t="s">
        <v>76</v>
      </c>
      <c r="DF6">
        <f>MEDIAN(DF7:DF2356)</f>
        <v>1695229</v>
      </c>
      <c r="DH6">
        <f>MEDIAN(DH7:DH2356)</f>
        <v>1773392.5</v>
      </c>
      <c r="DJ6">
        <f>MEDIAN(DJ7:DJ2356)</f>
        <v>1833644</v>
      </c>
      <c r="DL6">
        <f>MEDIAN(DL7:DL2356)</f>
        <v>1800261.5</v>
      </c>
      <c r="DN6">
        <f>MEDIAN(DN7:DN2356)</f>
        <v>1807060</v>
      </c>
    </row>
    <row r="7" spans="1:118" s="5" customFormat="1" x14ac:dyDescent="0.3"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5" t="s">
        <v>22</v>
      </c>
      <c r="Q7" s="5" t="s">
        <v>23</v>
      </c>
      <c r="R7" s="5" t="s">
        <v>24</v>
      </c>
      <c r="S7" s="5" t="s">
        <v>25</v>
      </c>
      <c r="T7" s="5" t="s">
        <v>26</v>
      </c>
      <c r="U7" s="5" t="s">
        <v>27</v>
      </c>
      <c r="V7" s="5" t="s">
        <v>28</v>
      </c>
      <c r="W7" s="5" t="s">
        <v>29</v>
      </c>
      <c r="X7" s="5" t="s">
        <v>30</v>
      </c>
      <c r="Y7" s="5" t="s">
        <v>31</v>
      </c>
      <c r="Z7" s="5" t="s">
        <v>32</v>
      </c>
      <c r="AA7" s="5" t="s">
        <v>33</v>
      </c>
      <c r="AB7" s="5" t="s">
        <v>34</v>
      </c>
      <c r="AC7" s="5" t="s">
        <v>35</v>
      </c>
      <c r="AD7" s="5" t="s">
        <v>36</v>
      </c>
      <c r="AE7" s="5" t="s">
        <v>37</v>
      </c>
      <c r="AF7" s="5" t="s">
        <v>38</v>
      </c>
      <c r="AG7" s="5" t="s">
        <v>39</v>
      </c>
      <c r="AH7" s="5" t="s">
        <v>40</v>
      </c>
      <c r="AI7" s="5" t="s">
        <v>41</v>
      </c>
      <c r="AJ7" s="5" t="s">
        <v>42</v>
      </c>
      <c r="AK7" s="5" t="s">
        <v>43</v>
      </c>
      <c r="AL7" s="5" t="s">
        <v>44</v>
      </c>
      <c r="AM7" s="5" t="s">
        <v>45</v>
      </c>
      <c r="AN7" s="5" t="s">
        <v>46</v>
      </c>
      <c r="AO7" s="5" t="s">
        <v>47</v>
      </c>
      <c r="AP7" s="5" t="s">
        <v>48</v>
      </c>
      <c r="AQ7" s="5" t="s">
        <v>49</v>
      </c>
      <c r="AR7" s="5" t="s">
        <v>50</v>
      </c>
      <c r="AS7" s="5" t="s">
        <v>51</v>
      </c>
      <c r="AT7" s="5" t="s">
        <v>52</v>
      </c>
      <c r="AU7" s="5" t="s">
        <v>53</v>
      </c>
      <c r="AV7" s="5" t="s">
        <v>54</v>
      </c>
      <c r="AW7" s="5" t="s">
        <v>55</v>
      </c>
      <c r="AX7" s="5" t="s">
        <v>56</v>
      </c>
      <c r="AY7" s="5" t="s">
        <v>57</v>
      </c>
      <c r="BB7" s="5" t="s">
        <v>75</v>
      </c>
      <c r="BC7" s="5" t="s">
        <v>64</v>
      </c>
      <c r="BD7" s="5">
        <f>MEDIAN(BD8:BD259)</f>
        <v>2493295.5</v>
      </c>
      <c r="BE7" s="5">
        <f t="shared" ref="BE7:DA7" si="0">MEDIAN(BE8:BE259)</f>
        <v>8472565.5</v>
      </c>
      <c r="BF7" s="5">
        <f t="shared" si="0"/>
        <v>843309</v>
      </c>
      <c r="BG7" s="5">
        <f t="shared" si="0"/>
        <v>1501976</v>
      </c>
      <c r="BH7" s="5">
        <f t="shared" si="0"/>
        <v>579527</v>
      </c>
      <c r="BI7" s="5">
        <f t="shared" si="0"/>
        <v>1565357.5</v>
      </c>
      <c r="BJ7" s="5">
        <f t="shared" si="0"/>
        <v>1677840</v>
      </c>
      <c r="BK7" s="5">
        <f t="shared" si="0"/>
        <v>1108074</v>
      </c>
      <c r="BL7" s="5">
        <f t="shared" si="0"/>
        <v>3257971.5</v>
      </c>
      <c r="BM7" s="5">
        <f t="shared" si="0"/>
        <v>3048685</v>
      </c>
      <c r="BN7" s="5">
        <f t="shared" si="0"/>
        <v>468613</v>
      </c>
      <c r="BO7" s="5">
        <f t="shared" si="0"/>
        <v>1848752</v>
      </c>
      <c r="BP7" s="5">
        <f t="shared" si="0"/>
        <v>1917948.5</v>
      </c>
      <c r="BQ7" s="5">
        <f t="shared" si="0"/>
        <v>1340666.5</v>
      </c>
      <c r="BR7" s="5">
        <f t="shared" si="0"/>
        <v>3432002.5</v>
      </c>
      <c r="BS7" s="5">
        <f t="shared" si="0"/>
        <v>345689</v>
      </c>
      <c r="BT7" s="5">
        <f t="shared" si="0"/>
        <v>2661224</v>
      </c>
      <c r="BU7" s="5">
        <f t="shared" si="0"/>
        <v>2228633</v>
      </c>
      <c r="BV7" s="5">
        <f t="shared" si="0"/>
        <v>1157870.5</v>
      </c>
      <c r="BW7" s="5">
        <f t="shared" si="0"/>
        <v>1307353</v>
      </c>
      <c r="BX7" s="5">
        <f t="shared" si="0"/>
        <v>1464248</v>
      </c>
      <c r="BY7" s="5">
        <f t="shared" si="0"/>
        <v>4699097</v>
      </c>
      <c r="BZ7" s="5">
        <f t="shared" si="0"/>
        <v>1121127</v>
      </c>
      <c r="CA7" s="5">
        <f t="shared" si="0"/>
        <v>1738376.5</v>
      </c>
      <c r="CB7" s="5">
        <f t="shared" si="0"/>
        <v>919968.5</v>
      </c>
      <c r="CC7" s="5">
        <f t="shared" si="0"/>
        <v>34280237</v>
      </c>
      <c r="CD7" s="5">
        <f t="shared" si="0"/>
        <v>2454122</v>
      </c>
      <c r="CE7" s="5">
        <f t="shared" si="0"/>
        <v>16040128</v>
      </c>
      <c r="CF7" s="5">
        <f t="shared" si="0"/>
        <v>1117383.5</v>
      </c>
      <c r="CG7" s="5">
        <f t="shared" si="0"/>
        <v>23117831</v>
      </c>
      <c r="CH7" s="5">
        <f t="shared" si="0"/>
        <v>1390614.5</v>
      </c>
      <c r="CI7" s="5">
        <f t="shared" si="0"/>
        <v>4004005</v>
      </c>
      <c r="CJ7" s="5">
        <f t="shared" si="0"/>
        <v>662838</v>
      </c>
      <c r="CK7" s="5">
        <f t="shared" si="0"/>
        <v>1490618.5</v>
      </c>
      <c r="CL7" s="5">
        <f t="shared" si="0"/>
        <v>850466.5</v>
      </c>
      <c r="CM7" s="5">
        <f t="shared" si="0"/>
        <v>6114237.5</v>
      </c>
      <c r="CN7" s="5">
        <f t="shared" si="0"/>
        <v>1870258.5</v>
      </c>
      <c r="CO7" s="5">
        <f t="shared" si="0"/>
        <v>700511.5</v>
      </c>
      <c r="CP7" s="5">
        <f t="shared" si="0"/>
        <v>1222313</v>
      </c>
      <c r="CQ7" s="5">
        <f t="shared" si="0"/>
        <v>1199720.5</v>
      </c>
      <c r="CR7" s="5">
        <f t="shared" si="0"/>
        <v>943631</v>
      </c>
      <c r="CS7" s="5">
        <f t="shared" si="0"/>
        <v>2562922</v>
      </c>
      <c r="CT7" s="5">
        <f t="shared" si="0"/>
        <v>8298858</v>
      </c>
      <c r="CU7" s="5">
        <f t="shared" si="0"/>
        <v>416968.5</v>
      </c>
      <c r="CV7" s="5">
        <f t="shared" si="0"/>
        <v>1298681.5</v>
      </c>
      <c r="CW7" s="5">
        <f t="shared" si="0"/>
        <v>1159519</v>
      </c>
      <c r="CX7" s="5">
        <f t="shared" si="0"/>
        <v>29674966.5</v>
      </c>
      <c r="CY7" s="5">
        <f t="shared" si="0"/>
        <v>4645840.5</v>
      </c>
      <c r="CZ7" s="5">
        <f t="shared" si="0"/>
        <v>8449347</v>
      </c>
      <c r="DA7" s="5">
        <f t="shared" si="0"/>
        <v>3126975</v>
      </c>
      <c r="DE7" s="21">
        <v>42632</v>
      </c>
      <c r="DF7" s="22">
        <v>186468</v>
      </c>
      <c r="DG7" s="21">
        <v>42661</v>
      </c>
      <c r="DH7" s="22">
        <v>186082</v>
      </c>
      <c r="DI7" s="21">
        <v>42620</v>
      </c>
      <c r="DJ7" s="22">
        <v>227086</v>
      </c>
      <c r="DK7" s="21">
        <v>42824</v>
      </c>
      <c r="DL7" s="22">
        <v>185378</v>
      </c>
      <c r="DM7" s="21">
        <v>42699</v>
      </c>
      <c r="DN7" s="22">
        <v>131128</v>
      </c>
    </row>
    <row r="8" spans="1:118" s="15" customFormat="1" x14ac:dyDescent="0.3">
      <c r="A8" s="14" t="s">
        <v>73</v>
      </c>
      <c r="B8" s="15">
        <f t="shared" ref="B8:AG8" si="1">MEDIAN(BD8:BD259)</f>
        <v>2493295.5</v>
      </c>
      <c r="C8" s="15">
        <f t="shared" si="1"/>
        <v>8472565.5</v>
      </c>
      <c r="D8" s="15">
        <f t="shared" si="1"/>
        <v>843309</v>
      </c>
      <c r="E8" s="15">
        <f t="shared" si="1"/>
        <v>1501976</v>
      </c>
      <c r="F8" s="15">
        <f t="shared" si="1"/>
        <v>579527</v>
      </c>
      <c r="G8" s="15">
        <f t="shared" si="1"/>
        <v>1565357.5</v>
      </c>
      <c r="H8" s="15">
        <f t="shared" si="1"/>
        <v>1677840</v>
      </c>
      <c r="I8" s="15">
        <f t="shared" si="1"/>
        <v>1108074</v>
      </c>
      <c r="J8" s="15">
        <f t="shared" si="1"/>
        <v>3257971.5</v>
      </c>
      <c r="K8" s="15">
        <f t="shared" si="1"/>
        <v>3048685</v>
      </c>
      <c r="L8" s="15">
        <f t="shared" si="1"/>
        <v>468613</v>
      </c>
      <c r="M8" s="15">
        <f t="shared" si="1"/>
        <v>1848752</v>
      </c>
      <c r="N8" s="15">
        <f t="shared" si="1"/>
        <v>1917948.5</v>
      </c>
      <c r="O8" s="15">
        <f t="shared" si="1"/>
        <v>1340666.5</v>
      </c>
      <c r="P8" s="15">
        <f t="shared" si="1"/>
        <v>3432002.5</v>
      </c>
      <c r="Q8" s="15">
        <f t="shared" si="1"/>
        <v>345689</v>
      </c>
      <c r="R8" s="15">
        <f t="shared" si="1"/>
        <v>2661224</v>
      </c>
      <c r="S8" s="15">
        <f t="shared" si="1"/>
        <v>2228633</v>
      </c>
      <c r="T8" s="15">
        <f t="shared" si="1"/>
        <v>1157870.5</v>
      </c>
      <c r="U8" s="15">
        <f t="shared" si="1"/>
        <v>1307353</v>
      </c>
      <c r="V8" s="15">
        <f t="shared" si="1"/>
        <v>1464248</v>
      </c>
      <c r="W8" s="15">
        <f t="shared" si="1"/>
        <v>4699097</v>
      </c>
      <c r="X8" s="15">
        <f t="shared" si="1"/>
        <v>1121127</v>
      </c>
      <c r="Y8" s="15">
        <f t="shared" si="1"/>
        <v>1738376.5</v>
      </c>
      <c r="Z8" s="15">
        <f t="shared" si="1"/>
        <v>919968.5</v>
      </c>
      <c r="AA8" s="15">
        <f t="shared" si="1"/>
        <v>34280237</v>
      </c>
      <c r="AB8" s="15">
        <f t="shared" si="1"/>
        <v>2454122</v>
      </c>
      <c r="AC8" s="15">
        <f t="shared" si="1"/>
        <v>16040128</v>
      </c>
      <c r="AD8" s="15">
        <f t="shared" si="1"/>
        <v>1117383.5</v>
      </c>
      <c r="AE8" s="15">
        <f t="shared" si="1"/>
        <v>23117831</v>
      </c>
      <c r="AF8" s="15">
        <f t="shared" si="1"/>
        <v>1390614.5</v>
      </c>
      <c r="AG8" s="15">
        <f t="shared" si="1"/>
        <v>4004005</v>
      </c>
      <c r="AH8" s="15">
        <f t="shared" ref="AH8:AY8" si="2">MEDIAN(CJ8:CJ259)</f>
        <v>662838</v>
      </c>
      <c r="AI8" s="15">
        <f t="shared" si="2"/>
        <v>1490618.5</v>
      </c>
      <c r="AJ8" s="15">
        <f t="shared" si="2"/>
        <v>850466.5</v>
      </c>
      <c r="AK8" s="15">
        <f t="shared" si="2"/>
        <v>6114237.5</v>
      </c>
      <c r="AL8" s="15">
        <f t="shared" si="2"/>
        <v>1870258.5</v>
      </c>
      <c r="AM8" s="15">
        <f t="shared" si="2"/>
        <v>700511.5</v>
      </c>
      <c r="AN8" s="15">
        <f t="shared" si="2"/>
        <v>1222313</v>
      </c>
      <c r="AO8" s="15">
        <f t="shared" si="2"/>
        <v>1199720.5</v>
      </c>
      <c r="AP8" s="15">
        <f t="shared" si="2"/>
        <v>943631</v>
      </c>
      <c r="AQ8" s="15">
        <f t="shared" si="2"/>
        <v>2562922</v>
      </c>
      <c r="AR8" s="15">
        <f t="shared" si="2"/>
        <v>8298858</v>
      </c>
      <c r="AS8" s="15">
        <f t="shared" si="2"/>
        <v>416968.5</v>
      </c>
      <c r="AT8" s="15">
        <f t="shared" si="2"/>
        <v>1298681.5</v>
      </c>
      <c r="AU8" s="15">
        <f t="shared" si="2"/>
        <v>1159519</v>
      </c>
      <c r="AV8" s="15">
        <f t="shared" si="2"/>
        <v>29674966.5</v>
      </c>
      <c r="AW8" s="15">
        <f t="shared" si="2"/>
        <v>4645840.5</v>
      </c>
      <c r="AX8" s="15">
        <f t="shared" si="2"/>
        <v>8449347</v>
      </c>
      <c r="AY8" s="15">
        <f t="shared" si="2"/>
        <v>3126975</v>
      </c>
      <c r="BB8">
        <v>131128</v>
      </c>
      <c r="BC8"/>
      <c r="BD8">
        <v>780845</v>
      </c>
      <c r="BE8">
        <v>3076016</v>
      </c>
      <c r="BF8">
        <v>359271</v>
      </c>
      <c r="BG8">
        <v>482671</v>
      </c>
      <c r="BH8">
        <v>221695</v>
      </c>
      <c r="BI8">
        <v>587424</v>
      </c>
      <c r="BJ8">
        <v>763707</v>
      </c>
      <c r="BK8">
        <v>376477</v>
      </c>
      <c r="BL8">
        <v>802124</v>
      </c>
      <c r="BM8">
        <v>1410823</v>
      </c>
      <c r="BN8">
        <v>235573</v>
      </c>
      <c r="BO8">
        <v>773496</v>
      </c>
      <c r="BP8">
        <v>459367</v>
      </c>
      <c r="BQ8">
        <v>647325</v>
      </c>
      <c r="BR8">
        <v>1285203</v>
      </c>
      <c r="BS8">
        <v>148757</v>
      </c>
      <c r="BT8">
        <v>766416</v>
      </c>
      <c r="BU8">
        <v>618980</v>
      </c>
      <c r="BV8">
        <v>524256</v>
      </c>
      <c r="BW8">
        <v>296468</v>
      </c>
      <c r="BX8">
        <v>594555</v>
      </c>
      <c r="BY8">
        <v>1779125</v>
      </c>
      <c r="BZ8">
        <v>346955</v>
      </c>
      <c r="CA8">
        <v>425644</v>
      </c>
      <c r="CB8">
        <v>323632</v>
      </c>
      <c r="CC8">
        <v>11439553</v>
      </c>
      <c r="CD8">
        <v>538363</v>
      </c>
      <c r="CE8">
        <v>8553741</v>
      </c>
      <c r="CF8">
        <v>319691</v>
      </c>
      <c r="CG8">
        <v>8517402</v>
      </c>
      <c r="CH8">
        <v>598170</v>
      </c>
      <c r="CI8">
        <v>1929111</v>
      </c>
      <c r="CJ8">
        <v>238048</v>
      </c>
      <c r="CK8">
        <v>670488</v>
      </c>
      <c r="CL8">
        <v>312293</v>
      </c>
      <c r="CM8">
        <v>2275533</v>
      </c>
      <c r="CN8">
        <v>546613</v>
      </c>
      <c r="CO8">
        <v>262774</v>
      </c>
      <c r="CP8">
        <v>405565</v>
      </c>
      <c r="CQ8">
        <v>393675</v>
      </c>
      <c r="CR8">
        <v>226713</v>
      </c>
      <c r="CS8">
        <v>1010655</v>
      </c>
      <c r="CT8">
        <v>3017494</v>
      </c>
      <c r="CU8">
        <v>131128</v>
      </c>
      <c r="CV8">
        <v>489276</v>
      </c>
      <c r="CW8">
        <v>597631</v>
      </c>
      <c r="CX8">
        <v>13162239</v>
      </c>
      <c r="CY8">
        <v>1696725</v>
      </c>
      <c r="CZ8">
        <v>3068606</v>
      </c>
      <c r="DA8">
        <v>1069482</v>
      </c>
      <c r="DE8" s="23">
        <v>42793</v>
      </c>
      <c r="DF8" s="24">
        <v>189778</v>
      </c>
      <c r="DG8" s="23">
        <v>42808</v>
      </c>
      <c r="DH8" s="24">
        <v>228738</v>
      </c>
      <c r="DI8" s="23">
        <v>42823</v>
      </c>
      <c r="DJ8" s="24">
        <v>252068</v>
      </c>
      <c r="DK8" s="23">
        <v>42628</v>
      </c>
      <c r="DL8" s="24">
        <v>222663</v>
      </c>
      <c r="DM8" s="23">
        <v>42699</v>
      </c>
      <c r="DN8" s="24">
        <v>148757</v>
      </c>
    </row>
    <row r="9" spans="1:118" s="16" customFormat="1" x14ac:dyDescent="0.3">
      <c r="A9" s="17">
        <v>42978</v>
      </c>
      <c r="B9" s="18">
        <f>B8*$F$4</f>
        <v>2530170.8977856277</v>
      </c>
      <c r="C9" s="18">
        <f t="shared" ref="C9:AY9" si="3">C8*$F$4</f>
        <v>8597873.2395267766</v>
      </c>
      <c r="D9" s="18">
        <f t="shared" si="3"/>
        <v>855781.39038902521</v>
      </c>
      <c r="E9" s="18">
        <f t="shared" si="3"/>
        <v>1524189.9583793681</v>
      </c>
      <c r="F9" s="18">
        <f t="shared" si="3"/>
        <v>588098.10144084867</v>
      </c>
      <c r="G9" s="18">
        <f t="shared" si="3"/>
        <v>1588508.8595116246</v>
      </c>
      <c r="H9" s="18">
        <f t="shared" si="3"/>
        <v>1702654.9557164954</v>
      </c>
      <c r="I9" s="18">
        <f t="shared" si="3"/>
        <v>1124462.21773268</v>
      </c>
      <c r="J9" s="18">
        <f t="shared" si="3"/>
        <v>3306156.3200651458</v>
      </c>
      <c r="K9" s="18">
        <f t="shared" si="3"/>
        <v>3093774.509886845</v>
      </c>
      <c r="L9" s="18">
        <f t="shared" si="3"/>
        <v>475543.70307250635</v>
      </c>
      <c r="M9" s="18">
        <f t="shared" si="3"/>
        <v>1876094.7138528002</v>
      </c>
      <c r="N9" s="18">
        <f t="shared" si="3"/>
        <v>1946314.6178026623</v>
      </c>
      <c r="O9" s="18">
        <f t="shared" si="3"/>
        <v>1360494.7195132365</v>
      </c>
      <c r="P9" s="18">
        <f t="shared" si="3"/>
        <v>3482761.2076577037</v>
      </c>
      <c r="Q9" s="18">
        <f t="shared" si="3"/>
        <v>350801.67893641803</v>
      </c>
      <c r="R9" s="18">
        <f t="shared" si="3"/>
        <v>2700583.0304866228</v>
      </c>
      <c r="S9" s="18">
        <f t="shared" si="3"/>
        <v>2261594.0863987748</v>
      </c>
      <c r="T9" s="18">
        <f t="shared" si="3"/>
        <v>1174995.1991268157</v>
      </c>
      <c r="U9" s="18">
        <f t="shared" si="3"/>
        <v>1326688.5187627112</v>
      </c>
      <c r="V9" s="18">
        <f t="shared" si="3"/>
        <v>1485903.9679575926</v>
      </c>
      <c r="W9" s="18">
        <f t="shared" si="3"/>
        <v>4768595.8103529038</v>
      </c>
      <c r="X9" s="18">
        <f t="shared" si="3"/>
        <v>1137708.2692852521</v>
      </c>
      <c r="Y9" s="18">
        <f t="shared" si="3"/>
        <v>1764086.7798038528</v>
      </c>
      <c r="Z9" s="18">
        <f t="shared" si="3"/>
        <v>933574.67078390718</v>
      </c>
      <c r="AA9" s="18">
        <f t="shared" si="3"/>
        <v>34787235.619120993</v>
      </c>
      <c r="AB9" s="18">
        <f t="shared" si="3"/>
        <v>2490418.0286754859</v>
      </c>
      <c r="AC9" s="18">
        <f t="shared" si="3"/>
        <v>16277358.645357674</v>
      </c>
      <c r="AD9" s="18">
        <f t="shared" si="3"/>
        <v>1133909.4035848726</v>
      </c>
      <c r="AE9" s="18">
        <f t="shared" si="3"/>
        <v>23459739.616153166</v>
      </c>
      <c r="AF9" s="18">
        <f t="shared" si="3"/>
        <v>1411181.441565475</v>
      </c>
      <c r="AG9" s="18">
        <f t="shared" si="3"/>
        <v>4063223.5230794512</v>
      </c>
      <c r="AH9" s="18">
        <f t="shared" si="3"/>
        <v>672641.25633982406</v>
      </c>
      <c r="AI9" s="18">
        <f t="shared" si="3"/>
        <v>1512664.4829707772</v>
      </c>
      <c r="AJ9" s="18">
        <f t="shared" si="3"/>
        <v>863044.74854328355</v>
      </c>
      <c r="AK9" s="18">
        <f t="shared" si="3"/>
        <v>6204665.9871040359</v>
      </c>
      <c r="AL9" s="18">
        <f t="shared" si="3"/>
        <v>1897919.2911695389</v>
      </c>
      <c r="AM9" s="18">
        <f t="shared" si="3"/>
        <v>710871.9407162756</v>
      </c>
      <c r="AN9" s="18">
        <f t="shared" si="3"/>
        <v>1240390.7922607022</v>
      </c>
      <c r="AO9" s="18">
        <f t="shared" si="3"/>
        <v>1217464.1531967719</v>
      </c>
      <c r="AP9" s="18">
        <f t="shared" si="3"/>
        <v>957587.13495786989</v>
      </c>
      <c r="AQ9" s="18">
        <f t="shared" si="3"/>
        <v>2600827.1613591476</v>
      </c>
      <c r="AR9" s="18">
        <f t="shared" si="3"/>
        <v>8421596.636441784</v>
      </c>
      <c r="AS9" s="18">
        <f t="shared" si="3"/>
        <v>423135.39008646447</v>
      </c>
      <c r="AT9" s="18">
        <f t="shared" si="3"/>
        <v>1317888.7688172483</v>
      </c>
      <c r="AU9" s="18">
        <f t="shared" si="3"/>
        <v>1176668.0801491411</v>
      </c>
      <c r="AV9" s="18">
        <f t="shared" si="3"/>
        <v>30113853.986045144</v>
      </c>
      <c r="AW9" s="18">
        <f t="shared" si="3"/>
        <v>4714551.6561730569</v>
      </c>
      <c r="AX9" s="18">
        <f t="shared" si="3"/>
        <v>8574311.342033986</v>
      </c>
      <c r="AY9" s="18">
        <f t="shared" si="3"/>
        <v>3173222.405087248</v>
      </c>
      <c r="BB9">
        <v>148757</v>
      </c>
      <c r="BC9"/>
      <c r="BD9">
        <v>1048166</v>
      </c>
      <c r="BE9">
        <v>3976937</v>
      </c>
      <c r="BF9">
        <v>450643</v>
      </c>
      <c r="BG9">
        <v>709048</v>
      </c>
      <c r="BH9">
        <v>221816</v>
      </c>
      <c r="BI9">
        <v>717106</v>
      </c>
      <c r="BJ9">
        <v>764976</v>
      </c>
      <c r="BK9">
        <v>445748</v>
      </c>
      <c r="BL9">
        <v>1157846</v>
      </c>
      <c r="BM9">
        <v>1429135</v>
      </c>
      <c r="BN9">
        <v>253337</v>
      </c>
      <c r="BO9">
        <v>800232</v>
      </c>
      <c r="BP9">
        <v>520369</v>
      </c>
      <c r="BQ9">
        <v>700572</v>
      </c>
      <c r="BR9">
        <v>1426493</v>
      </c>
      <c r="BS9">
        <v>185378</v>
      </c>
      <c r="BT9">
        <v>1117748</v>
      </c>
      <c r="BU9">
        <v>703739</v>
      </c>
      <c r="BV9">
        <v>529268</v>
      </c>
      <c r="BW9">
        <v>484603</v>
      </c>
      <c r="BX9">
        <v>640796</v>
      </c>
      <c r="BY9">
        <v>1899469</v>
      </c>
      <c r="BZ9">
        <v>474536</v>
      </c>
      <c r="CA9">
        <v>826531</v>
      </c>
      <c r="CB9">
        <v>359845</v>
      </c>
      <c r="CC9">
        <v>15621178</v>
      </c>
      <c r="CD9">
        <v>732537</v>
      </c>
      <c r="CE9">
        <v>8658605</v>
      </c>
      <c r="CF9">
        <v>324113</v>
      </c>
      <c r="CG9">
        <v>9747397</v>
      </c>
      <c r="CH9">
        <v>614224</v>
      </c>
      <c r="CI9">
        <v>2063216</v>
      </c>
      <c r="CJ9">
        <v>239953</v>
      </c>
      <c r="CK9">
        <v>671562</v>
      </c>
      <c r="CL9">
        <v>373718</v>
      </c>
      <c r="CM9">
        <v>2416194</v>
      </c>
      <c r="CN9">
        <v>718257</v>
      </c>
      <c r="CO9">
        <v>269974</v>
      </c>
      <c r="CP9">
        <v>503920</v>
      </c>
      <c r="CQ9">
        <v>397807</v>
      </c>
      <c r="CR9">
        <v>336793</v>
      </c>
      <c r="CS9">
        <v>1177478</v>
      </c>
      <c r="CT9">
        <v>3124161</v>
      </c>
      <c r="CU9">
        <v>214132</v>
      </c>
      <c r="CV9">
        <v>494553</v>
      </c>
      <c r="CW9">
        <v>627023</v>
      </c>
      <c r="CX9">
        <v>14988550</v>
      </c>
      <c r="CY9">
        <v>2170061</v>
      </c>
      <c r="CZ9">
        <v>3453349</v>
      </c>
      <c r="DA9">
        <v>1460070</v>
      </c>
      <c r="DE9" s="21">
        <v>42814</v>
      </c>
      <c r="DF9" s="22">
        <v>211752</v>
      </c>
      <c r="DG9" s="21">
        <v>42899</v>
      </c>
      <c r="DH9" s="22">
        <v>229732</v>
      </c>
      <c r="DI9" s="21">
        <v>42914</v>
      </c>
      <c r="DJ9" s="22">
        <v>253544</v>
      </c>
      <c r="DK9" s="21">
        <v>42929</v>
      </c>
      <c r="DL9" s="22">
        <v>249754</v>
      </c>
      <c r="DM9" s="21">
        <v>42881</v>
      </c>
      <c r="DN9" s="22">
        <v>205268</v>
      </c>
    </row>
    <row r="10" spans="1:118" x14ac:dyDescent="0.3">
      <c r="A10" s="10">
        <v>42979</v>
      </c>
      <c r="B10">
        <f>(B8*$F$5)+B31*B30</f>
        <v>2539725.3618598753</v>
      </c>
      <c r="C10">
        <f t="shared" ref="C10:AY10" si="4">(C8*$F$5)+C31*C30</f>
        <v>8667762.9976502396</v>
      </c>
      <c r="D10">
        <f t="shared" si="4"/>
        <v>986174.08602388995</v>
      </c>
      <c r="E10">
        <f t="shared" si="4"/>
        <v>1542602.7622703167</v>
      </c>
      <c r="F10">
        <f t="shared" si="4"/>
        <v>612861.47527809115</v>
      </c>
      <c r="G10">
        <f t="shared" si="4"/>
        <v>1603205.5706654643</v>
      </c>
      <c r="H10">
        <f t="shared" si="4"/>
        <v>1732578.6194638743</v>
      </c>
      <c r="I10">
        <f t="shared" si="4"/>
        <v>1153890.5914048792</v>
      </c>
      <c r="J10">
        <f t="shared" si="4"/>
        <v>3335272.2782671219</v>
      </c>
      <c r="K10">
        <f t="shared" si="4"/>
        <v>3154355.2913062396</v>
      </c>
      <c r="L10">
        <f t="shared" si="4"/>
        <v>523095.86383454863</v>
      </c>
      <c r="M10">
        <f t="shared" si="4"/>
        <v>1890212.8046473104</v>
      </c>
      <c r="N10">
        <f t="shared" si="4"/>
        <v>1981411.7802905838</v>
      </c>
      <c r="O10">
        <f t="shared" si="4"/>
        <v>1394418.1293347112</v>
      </c>
      <c r="P10">
        <f t="shared" si="4"/>
        <v>3516034.9740989003</v>
      </c>
      <c r="Q10">
        <f t="shared" si="4"/>
        <v>403635.77368851728</v>
      </c>
      <c r="R10">
        <f t="shared" si="4"/>
        <v>2715969.804383493</v>
      </c>
      <c r="S10">
        <f t="shared" si="4"/>
        <v>2310075.9024266014</v>
      </c>
      <c r="T10">
        <f t="shared" si="4"/>
        <v>1212881.0116552</v>
      </c>
      <c r="U10">
        <f t="shared" si="4"/>
        <v>1349076.5912908902</v>
      </c>
      <c r="V10">
        <f t="shared" si="4"/>
        <v>1511136.8182346695</v>
      </c>
      <c r="W10">
        <f t="shared" si="4"/>
        <v>4808580.1785367085</v>
      </c>
      <c r="X10">
        <f t="shared" si="4"/>
        <v>1212531.3588682266</v>
      </c>
      <c r="Y10">
        <f t="shared" si="4"/>
        <v>1787575.1766813968</v>
      </c>
      <c r="Z10">
        <f t="shared" si="4"/>
        <v>963190.73946043034</v>
      </c>
      <c r="AA10">
        <f t="shared" si="4"/>
        <v>34932413.403804913</v>
      </c>
      <c r="AB10">
        <f t="shared" si="4"/>
        <v>3014319.7391767702</v>
      </c>
      <c r="AC10">
        <f t="shared" si="4"/>
        <v>16375661.24361855</v>
      </c>
      <c r="AD10">
        <f t="shared" si="4"/>
        <v>1378930.6024342773</v>
      </c>
      <c r="AE10">
        <f t="shared" si="4"/>
        <v>23565103.207213722</v>
      </c>
      <c r="AF10">
        <f t="shared" si="4"/>
        <v>1763475.8456112854</v>
      </c>
      <c r="AG10">
        <f t="shared" si="4"/>
        <v>4099438.9930437854</v>
      </c>
      <c r="AH10">
        <f t="shared" si="4"/>
        <v>735275.71901819832</v>
      </c>
      <c r="AI10">
        <f t="shared" si="4"/>
        <v>1528325.153229207</v>
      </c>
      <c r="AJ10">
        <f t="shared" si="4"/>
        <v>888675.97858152585</v>
      </c>
      <c r="AK10">
        <f t="shared" si="4"/>
        <v>6240861.5491862642</v>
      </c>
      <c r="AL10">
        <f t="shared" si="4"/>
        <v>1996852.4708478083</v>
      </c>
      <c r="AM10">
        <f t="shared" si="4"/>
        <v>741626.34684946819</v>
      </c>
      <c r="AN10">
        <f t="shared" si="4"/>
        <v>1255588.6730153246</v>
      </c>
      <c r="AO10">
        <f t="shared" si="4"/>
        <v>1240406.9391399592</v>
      </c>
      <c r="AP10">
        <f t="shared" si="4"/>
        <v>979209.43891600124</v>
      </c>
      <c r="AQ10">
        <f t="shared" si="4"/>
        <v>2624811.4643419692</v>
      </c>
      <c r="AR10">
        <f t="shared" si="4"/>
        <v>8491865.697783934</v>
      </c>
      <c r="AS10">
        <f t="shared" si="4"/>
        <v>549287.04285692004</v>
      </c>
      <c r="AT10">
        <f t="shared" si="4"/>
        <v>1329123.7426807412</v>
      </c>
      <c r="AU10">
        <f t="shared" si="4"/>
        <v>1200602.9842537893</v>
      </c>
      <c r="AV10">
        <f t="shared" si="4"/>
        <v>30244978.540114559</v>
      </c>
      <c r="AW10">
        <f t="shared" si="4"/>
        <v>5177734.1683681263</v>
      </c>
      <c r="AX10">
        <f t="shared" si="4"/>
        <v>8676418.7220987622</v>
      </c>
      <c r="AY10">
        <f t="shared" si="4"/>
        <v>3312018.2739952528</v>
      </c>
      <c r="BB10">
        <v>185378</v>
      </c>
      <c r="BD10">
        <v>1190567</v>
      </c>
      <c r="BE10">
        <v>4317756</v>
      </c>
      <c r="BF10">
        <v>457906</v>
      </c>
      <c r="BG10">
        <v>724438</v>
      </c>
      <c r="BH10">
        <v>252047</v>
      </c>
      <c r="BI10">
        <v>733894</v>
      </c>
      <c r="BJ10">
        <v>777971</v>
      </c>
      <c r="BK10">
        <v>490857</v>
      </c>
      <c r="BL10">
        <v>1173188</v>
      </c>
      <c r="BM10">
        <v>1517650</v>
      </c>
      <c r="BN10">
        <v>260011</v>
      </c>
      <c r="BO10">
        <v>877685</v>
      </c>
      <c r="BP10">
        <v>661531</v>
      </c>
      <c r="BQ10">
        <v>760070</v>
      </c>
      <c r="BR10">
        <v>1621065</v>
      </c>
      <c r="BS10">
        <v>186082</v>
      </c>
      <c r="BT10">
        <v>1168185</v>
      </c>
      <c r="BU10">
        <v>757227</v>
      </c>
      <c r="BV10">
        <v>579312</v>
      </c>
      <c r="BW10">
        <v>486769</v>
      </c>
      <c r="BX10">
        <v>673704</v>
      </c>
      <c r="BY10">
        <v>2314238</v>
      </c>
      <c r="BZ10">
        <v>497800</v>
      </c>
      <c r="CA10">
        <v>858425</v>
      </c>
      <c r="CB10">
        <v>416109</v>
      </c>
      <c r="CC10">
        <v>17834041</v>
      </c>
      <c r="CD10">
        <v>944542</v>
      </c>
      <c r="CE10">
        <v>8729172</v>
      </c>
      <c r="CF10">
        <v>379823</v>
      </c>
      <c r="CG10">
        <v>9876146</v>
      </c>
      <c r="CH10">
        <v>640079</v>
      </c>
      <c r="CI10">
        <v>2110509</v>
      </c>
      <c r="CJ10">
        <v>247692</v>
      </c>
      <c r="CK10">
        <v>682647</v>
      </c>
      <c r="CL10">
        <v>398819</v>
      </c>
      <c r="CM10">
        <v>2906561</v>
      </c>
      <c r="CN10">
        <v>765609</v>
      </c>
      <c r="CO10">
        <v>273058</v>
      </c>
      <c r="CP10">
        <v>509271</v>
      </c>
      <c r="CQ10">
        <v>412948</v>
      </c>
      <c r="CR10">
        <v>407359</v>
      </c>
      <c r="CS10">
        <v>1188764</v>
      </c>
      <c r="CT10">
        <v>3726457</v>
      </c>
      <c r="CU10">
        <v>222434</v>
      </c>
      <c r="CV10">
        <v>497171</v>
      </c>
      <c r="CW10">
        <v>651470</v>
      </c>
      <c r="CX10">
        <v>15655879</v>
      </c>
      <c r="CY10">
        <v>2219206</v>
      </c>
      <c r="CZ10">
        <v>3729031</v>
      </c>
      <c r="DA10">
        <v>1483370</v>
      </c>
      <c r="DE10" s="21">
        <v>42632</v>
      </c>
      <c r="DF10" s="22">
        <v>214132</v>
      </c>
      <c r="DG10" s="21">
        <v>42731</v>
      </c>
      <c r="DH10" s="22">
        <v>235772</v>
      </c>
      <c r="DI10" s="21">
        <v>42662</v>
      </c>
      <c r="DJ10" s="22">
        <v>257453</v>
      </c>
      <c r="DK10" s="21">
        <v>42845</v>
      </c>
      <c r="DL10" s="22">
        <v>253461</v>
      </c>
      <c r="DM10" s="21">
        <v>42895</v>
      </c>
      <c r="DN10" s="22">
        <v>213841</v>
      </c>
    </row>
    <row r="11" spans="1:118" x14ac:dyDescent="0.3">
      <c r="A11" s="10">
        <v>42983</v>
      </c>
      <c r="B11">
        <f>B8*$F$2</f>
        <v>2492407.9606497716</v>
      </c>
      <c r="C11">
        <f t="shared" ref="C11:AY11" si="5">C8*$F$2</f>
        <v>8469549.5176270176</v>
      </c>
      <c r="D11">
        <f t="shared" si="5"/>
        <v>843008.80697358097</v>
      </c>
      <c r="E11">
        <f t="shared" si="5"/>
        <v>1501441.3410303355</v>
      </c>
      <c r="F11">
        <f t="shared" si="5"/>
        <v>579320.7055527434</v>
      </c>
      <c r="G11">
        <f t="shared" si="5"/>
        <v>1564800.2790936031</v>
      </c>
      <c r="H11">
        <f t="shared" si="5"/>
        <v>1677242.7386551704</v>
      </c>
      <c r="I11">
        <f t="shared" si="5"/>
        <v>1107679.5584755337</v>
      </c>
      <c r="J11">
        <f t="shared" si="5"/>
        <v>3256811.7586423578</v>
      </c>
      <c r="K11">
        <f t="shared" si="5"/>
        <v>3047599.7584375972</v>
      </c>
      <c r="L11">
        <f t="shared" si="5"/>
        <v>468446.1876516327</v>
      </c>
      <c r="M11">
        <f t="shared" si="5"/>
        <v>1848093.8990453344</v>
      </c>
      <c r="N11">
        <f t="shared" si="5"/>
        <v>1917265.7671408337</v>
      </c>
      <c r="O11">
        <f t="shared" si="5"/>
        <v>1340189.2624345839</v>
      </c>
      <c r="P11">
        <f t="shared" si="5"/>
        <v>3430780.8087609019</v>
      </c>
      <c r="Q11">
        <f t="shared" si="5"/>
        <v>345565.94495480333</v>
      </c>
      <c r="R11">
        <f t="shared" si="5"/>
        <v>2660276.6830775687</v>
      </c>
      <c r="S11">
        <f t="shared" si="5"/>
        <v>2227839.6726608546</v>
      </c>
      <c r="T11">
        <f t="shared" si="5"/>
        <v>1157458.3323964332</v>
      </c>
      <c r="U11">
        <f t="shared" si="5"/>
        <v>1306887.6210538866</v>
      </c>
      <c r="V11">
        <f t="shared" si="5"/>
        <v>1463726.7710808874</v>
      </c>
      <c r="W11">
        <f t="shared" si="5"/>
        <v>4697424.2606483903</v>
      </c>
      <c r="X11">
        <f t="shared" si="5"/>
        <v>1120727.9119941446</v>
      </c>
      <c r="Y11">
        <f t="shared" si="5"/>
        <v>1737757.6894541732</v>
      </c>
      <c r="Z11">
        <f t="shared" si="5"/>
        <v>919641.01846212347</v>
      </c>
      <c r="AA11">
        <f t="shared" si="5"/>
        <v>34268034.250958554</v>
      </c>
      <c r="AB11">
        <f t="shared" si="5"/>
        <v>2453248.4052555095</v>
      </c>
      <c r="AC11">
        <f t="shared" si="5"/>
        <v>16034418.189517166</v>
      </c>
      <c r="AD11">
        <f t="shared" si="5"/>
        <v>1116985.7445692674</v>
      </c>
      <c r="AE11">
        <f t="shared" si="5"/>
        <v>23109601.736880392</v>
      </c>
      <c r="AF11">
        <f t="shared" si="5"/>
        <v>1390119.4824259707</v>
      </c>
      <c r="AG11">
        <f t="shared" si="5"/>
        <v>4002579.6928127808</v>
      </c>
      <c r="AH11">
        <f t="shared" si="5"/>
        <v>662602.04930429359</v>
      </c>
      <c r="AI11">
        <f t="shared" si="5"/>
        <v>1490087.883963943</v>
      </c>
      <c r="AJ11">
        <f t="shared" si="5"/>
        <v>850163.7591155757</v>
      </c>
      <c r="AK11">
        <f t="shared" si="5"/>
        <v>6112061.0125447856</v>
      </c>
      <c r="AL11">
        <f t="shared" si="5"/>
        <v>1869592.7433683255</v>
      </c>
      <c r="AM11">
        <f t="shared" si="5"/>
        <v>700262.1386541276</v>
      </c>
      <c r="AN11">
        <f t="shared" si="5"/>
        <v>1221877.892775126</v>
      </c>
      <c r="AO11">
        <f t="shared" si="5"/>
        <v>1199293.4350359691</v>
      </c>
      <c r="AP11">
        <f t="shared" si="5"/>
        <v>943295.09531297209</v>
      </c>
      <c r="AQ11">
        <f t="shared" si="5"/>
        <v>2562009.6756780068</v>
      </c>
      <c r="AR11">
        <f t="shared" si="5"/>
        <v>8295903.8523520539</v>
      </c>
      <c r="AS11">
        <f t="shared" si="5"/>
        <v>416820.071563998</v>
      </c>
      <c r="AT11">
        <f t="shared" si="5"/>
        <v>1298219.2078510495</v>
      </c>
      <c r="AU11">
        <f t="shared" si="5"/>
        <v>1159106.2455792595</v>
      </c>
      <c r="AV11">
        <f t="shared" si="5"/>
        <v>29664403.09085517</v>
      </c>
      <c r="AW11">
        <f t="shared" si="5"/>
        <v>4644186.718385011</v>
      </c>
      <c r="AX11">
        <f t="shared" si="5"/>
        <v>8446339.2827253193</v>
      </c>
      <c r="AY11">
        <f t="shared" si="5"/>
        <v>3125861.8895164328</v>
      </c>
      <c r="BB11">
        <v>186082</v>
      </c>
      <c r="BD11">
        <v>1206820</v>
      </c>
      <c r="BE11">
        <v>4517402</v>
      </c>
      <c r="BF11">
        <v>470403</v>
      </c>
      <c r="BG11">
        <v>730097</v>
      </c>
      <c r="BH11">
        <v>261422</v>
      </c>
      <c r="BI11">
        <v>775774</v>
      </c>
      <c r="BJ11">
        <v>820870</v>
      </c>
      <c r="BK11">
        <v>493094</v>
      </c>
      <c r="BL11">
        <v>1239543</v>
      </c>
      <c r="BM11">
        <v>1518348</v>
      </c>
      <c r="BN11">
        <v>262396</v>
      </c>
      <c r="BO11">
        <v>915453</v>
      </c>
      <c r="BP11">
        <v>834480</v>
      </c>
      <c r="BQ11">
        <v>784408</v>
      </c>
      <c r="BR11">
        <v>1630512</v>
      </c>
      <c r="BS11">
        <v>186468</v>
      </c>
      <c r="BT11">
        <v>1182001</v>
      </c>
      <c r="BU11">
        <v>920589</v>
      </c>
      <c r="BV11">
        <v>583582</v>
      </c>
      <c r="BW11">
        <v>511364</v>
      </c>
      <c r="BX11">
        <v>676085</v>
      </c>
      <c r="BY11">
        <v>2349314</v>
      </c>
      <c r="BZ11">
        <v>536775</v>
      </c>
      <c r="CA11">
        <v>869518</v>
      </c>
      <c r="CB11">
        <v>424620</v>
      </c>
      <c r="CC11">
        <v>18115983</v>
      </c>
      <c r="CD11">
        <v>1079316</v>
      </c>
      <c r="CE11">
        <v>9039366</v>
      </c>
      <c r="CF11">
        <v>398919</v>
      </c>
      <c r="CG11">
        <v>10095575</v>
      </c>
      <c r="CH11">
        <v>653169</v>
      </c>
      <c r="CI11">
        <v>2120271</v>
      </c>
      <c r="CJ11">
        <v>262832</v>
      </c>
      <c r="CK11">
        <v>728028</v>
      </c>
      <c r="CL11">
        <v>445820</v>
      </c>
      <c r="CM11">
        <v>2930742</v>
      </c>
      <c r="CN11">
        <v>822654</v>
      </c>
      <c r="CO11">
        <v>306252</v>
      </c>
      <c r="CP11">
        <v>604109</v>
      </c>
      <c r="CQ11">
        <v>431655</v>
      </c>
      <c r="CR11">
        <v>408271</v>
      </c>
      <c r="CS11">
        <v>1201836</v>
      </c>
      <c r="CT11">
        <v>3987863</v>
      </c>
      <c r="CU11">
        <v>222663</v>
      </c>
      <c r="CV11">
        <v>521287</v>
      </c>
      <c r="CW11">
        <v>669719</v>
      </c>
      <c r="CX11">
        <v>16092077</v>
      </c>
      <c r="CY11">
        <v>2252635</v>
      </c>
      <c r="CZ11">
        <v>4021883</v>
      </c>
      <c r="DA11">
        <v>1599717</v>
      </c>
      <c r="DE11" s="21">
        <v>42919</v>
      </c>
      <c r="DF11" s="22">
        <v>216614</v>
      </c>
      <c r="DG11" s="21">
        <v>42885</v>
      </c>
      <c r="DH11" s="22">
        <v>239036</v>
      </c>
      <c r="DI11" s="21">
        <v>42823</v>
      </c>
      <c r="DJ11" s="22">
        <v>262774</v>
      </c>
      <c r="DK11" s="21">
        <v>42649</v>
      </c>
      <c r="DL11" s="22">
        <v>254521</v>
      </c>
      <c r="DM11" s="21">
        <v>42832</v>
      </c>
      <c r="DN11" s="22">
        <v>214859</v>
      </c>
    </row>
    <row r="12" spans="1:118" x14ac:dyDescent="0.3">
      <c r="A12" s="10">
        <v>42984</v>
      </c>
      <c r="B12">
        <f>B8*$F$3</f>
        <v>2577088.2095180224</v>
      </c>
      <c r="C12">
        <f t="shared" ref="C12:AY12" si="6">C8*$F$3</f>
        <v>8757304.8017850947</v>
      </c>
      <c r="D12">
        <f t="shared" si="6"/>
        <v>871650.26403024991</v>
      </c>
      <c r="E12">
        <f t="shared" si="6"/>
        <v>1552453.2252912023</v>
      </c>
      <c r="F12">
        <f t="shared" si="6"/>
        <v>599003.28653276397</v>
      </c>
      <c r="G12">
        <f t="shared" si="6"/>
        <v>1617964.8007749612</v>
      </c>
      <c r="H12">
        <f t="shared" si="6"/>
        <v>1734227.5239568348</v>
      </c>
      <c r="I12">
        <f t="shared" si="6"/>
        <v>1145313.2774167655</v>
      </c>
      <c r="J12">
        <f t="shared" si="6"/>
        <v>3367462.8376763784</v>
      </c>
      <c r="K12">
        <f t="shared" si="6"/>
        <v>3151142.8019801308</v>
      </c>
      <c r="L12">
        <f t="shared" si="6"/>
        <v>484361.77626232791</v>
      </c>
      <c r="M12">
        <f t="shared" si="6"/>
        <v>1910883.3997104887</v>
      </c>
      <c r="N12">
        <f t="shared" si="6"/>
        <v>1982405.4011298607</v>
      </c>
      <c r="O12">
        <f t="shared" si="6"/>
        <v>1385722.5627872001</v>
      </c>
      <c r="P12">
        <f t="shared" si="6"/>
        <v>3547342.5343230981</v>
      </c>
      <c r="Q12">
        <f t="shared" si="6"/>
        <v>357306.64338024741</v>
      </c>
      <c r="R12">
        <f t="shared" si="6"/>
        <v>2750660.318155786</v>
      </c>
      <c r="S12">
        <f t="shared" si="6"/>
        <v>2303531.1408706983</v>
      </c>
      <c r="T12">
        <f t="shared" si="6"/>
        <v>1196783.298930567</v>
      </c>
      <c r="U12">
        <f t="shared" si="6"/>
        <v>1351289.4889426525</v>
      </c>
      <c r="V12">
        <f t="shared" si="6"/>
        <v>1513457.2924109257</v>
      </c>
      <c r="W12">
        <f t="shared" si="6"/>
        <v>4857020.5473364508</v>
      </c>
      <c r="X12">
        <f t="shared" si="6"/>
        <v>1158804.9523501373</v>
      </c>
      <c r="Y12">
        <f t="shared" si="6"/>
        <v>1796798.4869235139</v>
      </c>
      <c r="Z12">
        <f t="shared" si="6"/>
        <v>950886.07606999681</v>
      </c>
      <c r="AA12">
        <f t="shared" si="6"/>
        <v>35432300.179494753</v>
      </c>
      <c r="AB12">
        <f t="shared" si="6"/>
        <v>2536598.1974133383</v>
      </c>
      <c r="AC12">
        <f t="shared" si="6"/>
        <v>16579191.976225801</v>
      </c>
      <c r="AD12">
        <f t="shared" si="6"/>
        <v>1154935.6437534103</v>
      </c>
      <c r="AE12">
        <f t="shared" si="6"/>
        <v>23894756.83878234</v>
      </c>
      <c r="AF12">
        <f t="shared" si="6"/>
        <v>1437349.175793563</v>
      </c>
      <c r="AG12">
        <f t="shared" si="6"/>
        <v>4138568.4433919722</v>
      </c>
      <c r="AH12">
        <f t="shared" si="6"/>
        <v>685114.13694065018</v>
      </c>
      <c r="AI12">
        <f t="shared" si="6"/>
        <v>1540714.0313851447</v>
      </c>
      <c r="AJ12">
        <f t="shared" si="6"/>
        <v>879048.3076474726</v>
      </c>
      <c r="AK12">
        <f t="shared" si="6"/>
        <v>6319719.9736023862</v>
      </c>
      <c r="AL12">
        <f t="shared" si="6"/>
        <v>1933112.6732073524</v>
      </c>
      <c r="AM12">
        <f t="shared" si="6"/>
        <v>724053.73822789313</v>
      </c>
      <c r="AN12">
        <f t="shared" si="6"/>
        <v>1263391.5316658625</v>
      </c>
      <c r="AO12">
        <f t="shared" si="6"/>
        <v>1240039.7607371716</v>
      </c>
      <c r="AP12">
        <f t="shared" si="6"/>
        <v>975343.80671512894</v>
      </c>
      <c r="AQ12">
        <f t="shared" si="6"/>
        <v>2649054.6620383942</v>
      </c>
      <c r="AR12">
        <f t="shared" si="6"/>
        <v>8577759.4770713355</v>
      </c>
      <c r="AS12">
        <f t="shared" si="6"/>
        <v>430981.64862143918</v>
      </c>
      <c r="AT12">
        <f t="shared" si="6"/>
        <v>1342326.5640070259</v>
      </c>
      <c r="AU12">
        <f t="shared" si="6"/>
        <v>1198487.2004189345</v>
      </c>
      <c r="AV12">
        <f t="shared" si="6"/>
        <v>30672259.379200056</v>
      </c>
      <c r="AW12">
        <f t="shared" si="6"/>
        <v>4801974.2448704187</v>
      </c>
      <c r="AX12">
        <f t="shared" si="6"/>
        <v>8733305.9927419238</v>
      </c>
      <c r="AY12">
        <f t="shared" si="6"/>
        <v>3232063.9105784362</v>
      </c>
      <c r="BB12">
        <v>186468</v>
      </c>
      <c r="BD12">
        <v>1246765</v>
      </c>
      <c r="BE12">
        <v>4588469</v>
      </c>
      <c r="BF12">
        <v>470980</v>
      </c>
      <c r="BG12">
        <v>778593</v>
      </c>
      <c r="BH12">
        <v>268700</v>
      </c>
      <c r="BI12">
        <v>789522</v>
      </c>
      <c r="BJ12">
        <v>834686</v>
      </c>
      <c r="BK12">
        <v>505892</v>
      </c>
      <c r="BL12">
        <v>1251183</v>
      </c>
      <c r="BM12">
        <v>1625309</v>
      </c>
      <c r="BN12">
        <v>264107</v>
      </c>
      <c r="BO12">
        <v>933456</v>
      </c>
      <c r="BP12">
        <v>853228</v>
      </c>
      <c r="BQ12">
        <v>798733</v>
      </c>
      <c r="BR12">
        <v>1733517</v>
      </c>
      <c r="BS12">
        <v>189778</v>
      </c>
      <c r="BT12">
        <v>1233418</v>
      </c>
      <c r="BU12">
        <v>1023445</v>
      </c>
      <c r="BV12">
        <v>610541</v>
      </c>
      <c r="BW12">
        <v>522429</v>
      </c>
      <c r="BX12">
        <v>692474</v>
      </c>
      <c r="BY12">
        <v>2429776</v>
      </c>
      <c r="BZ12">
        <v>541452</v>
      </c>
      <c r="CA12">
        <v>870115</v>
      </c>
      <c r="CB12">
        <v>431914</v>
      </c>
      <c r="CC12">
        <v>18117060</v>
      </c>
      <c r="CD12">
        <v>1096697</v>
      </c>
      <c r="CE12">
        <v>9598229</v>
      </c>
      <c r="CF12">
        <v>426587</v>
      </c>
      <c r="CG12">
        <v>10865643</v>
      </c>
      <c r="CH12">
        <v>669206</v>
      </c>
      <c r="CI12">
        <v>2237858</v>
      </c>
      <c r="CJ12">
        <v>269938</v>
      </c>
      <c r="CK12">
        <v>780605</v>
      </c>
      <c r="CL12">
        <v>448741</v>
      </c>
      <c r="CM12">
        <v>3051645</v>
      </c>
      <c r="CN12">
        <v>830281</v>
      </c>
      <c r="CO12">
        <v>311433</v>
      </c>
      <c r="CP12">
        <v>610457</v>
      </c>
      <c r="CQ12">
        <v>440163</v>
      </c>
      <c r="CR12">
        <v>428427</v>
      </c>
      <c r="CS12">
        <v>1205288</v>
      </c>
      <c r="CT12">
        <v>4017268</v>
      </c>
      <c r="CU12">
        <v>233526</v>
      </c>
      <c r="CV12">
        <v>521727</v>
      </c>
      <c r="CW12">
        <v>674910</v>
      </c>
      <c r="CX12">
        <v>16927056</v>
      </c>
      <c r="CY12">
        <v>2315293</v>
      </c>
      <c r="CZ12">
        <v>4729252</v>
      </c>
      <c r="DA12">
        <v>1622773</v>
      </c>
      <c r="DE12" s="21">
        <v>42835</v>
      </c>
      <c r="DF12" s="22">
        <v>216858</v>
      </c>
      <c r="DG12" s="21">
        <v>42619</v>
      </c>
      <c r="DH12" s="22">
        <v>244081</v>
      </c>
      <c r="DI12" s="21">
        <v>42788</v>
      </c>
      <c r="DJ12" s="22">
        <v>266271</v>
      </c>
      <c r="DK12" s="21">
        <v>42936</v>
      </c>
      <c r="DL12" s="22">
        <v>257891</v>
      </c>
      <c r="DM12" s="21">
        <v>42797</v>
      </c>
      <c r="DN12" s="22">
        <v>218062</v>
      </c>
    </row>
    <row r="13" spans="1:118" x14ac:dyDescent="0.3">
      <c r="A13" s="10">
        <v>42985</v>
      </c>
      <c r="B13">
        <f>B8*$F$4</f>
        <v>2530170.8977856277</v>
      </c>
      <c r="C13">
        <f t="shared" ref="C13:AY13" si="7">C8*$F$4</f>
        <v>8597873.2395267766</v>
      </c>
      <c r="D13">
        <f t="shared" si="7"/>
        <v>855781.39038902521</v>
      </c>
      <c r="E13">
        <f t="shared" si="7"/>
        <v>1524189.9583793681</v>
      </c>
      <c r="F13">
        <f t="shared" si="7"/>
        <v>588098.10144084867</v>
      </c>
      <c r="G13">
        <f t="shared" si="7"/>
        <v>1588508.8595116246</v>
      </c>
      <c r="H13">
        <f t="shared" si="7"/>
        <v>1702654.9557164954</v>
      </c>
      <c r="I13">
        <f t="shared" si="7"/>
        <v>1124462.21773268</v>
      </c>
      <c r="J13">
        <f t="shared" si="7"/>
        <v>3306156.3200651458</v>
      </c>
      <c r="K13">
        <f t="shared" si="7"/>
        <v>3093774.509886845</v>
      </c>
      <c r="L13">
        <f t="shared" si="7"/>
        <v>475543.70307250635</v>
      </c>
      <c r="M13">
        <f t="shared" si="7"/>
        <v>1876094.7138528002</v>
      </c>
      <c r="N13">
        <f t="shared" si="7"/>
        <v>1946314.6178026623</v>
      </c>
      <c r="O13">
        <f t="shared" si="7"/>
        <v>1360494.7195132365</v>
      </c>
      <c r="P13">
        <f t="shared" si="7"/>
        <v>3482761.2076577037</v>
      </c>
      <c r="Q13">
        <f t="shared" si="7"/>
        <v>350801.67893641803</v>
      </c>
      <c r="R13">
        <f t="shared" si="7"/>
        <v>2700583.0304866228</v>
      </c>
      <c r="S13">
        <f t="shared" si="7"/>
        <v>2261594.0863987748</v>
      </c>
      <c r="T13">
        <f t="shared" si="7"/>
        <v>1174995.1991268157</v>
      </c>
      <c r="U13">
        <f t="shared" si="7"/>
        <v>1326688.5187627112</v>
      </c>
      <c r="V13">
        <f t="shared" si="7"/>
        <v>1485903.9679575926</v>
      </c>
      <c r="W13">
        <f t="shared" si="7"/>
        <v>4768595.8103529038</v>
      </c>
      <c r="X13">
        <f t="shared" si="7"/>
        <v>1137708.2692852521</v>
      </c>
      <c r="Y13">
        <f t="shared" si="7"/>
        <v>1764086.7798038528</v>
      </c>
      <c r="Z13">
        <f t="shared" si="7"/>
        <v>933574.67078390718</v>
      </c>
      <c r="AA13">
        <f t="shared" si="7"/>
        <v>34787235.619120993</v>
      </c>
      <c r="AB13">
        <f t="shared" si="7"/>
        <v>2490418.0286754859</v>
      </c>
      <c r="AC13">
        <f t="shared" si="7"/>
        <v>16277358.645357674</v>
      </c>
      <c r="AD13">
        <f t="shared" si="7"/>
        <v>1133909.4035848726</v>
      </c>
      <c r="AE13">
        <f t="shared" si="7"/>
        <v>23459739.616153166</v>
      </c>
      <c r="AF13">
        <f t="shared" si="7"/>
        <v>1411181.441565475</v>
      </c>
      <c r="AG13">
        <f t="shared" si="7"/>
        <v>4063223.5230794512</v>
      </c>
      <c r="AH13">
        <f t="shared" si="7"/>
        <v>672641.25633982406</v>
      </c>
      <c r="AI13">
        <f t="shared" si="7"/>
        <v>1512664.4829707772</v>
      </c>
      <c r="AJ13">
        <f t="shared" si="7"/>
        <v>863044.74854328355</v>
      </c>
      <c r="AK13">
        <f t="shared" si="7"/>
        <v>6204665.9871040359</v>
      </c>
      <c r="AL13">
        <f t="shared" si="7"/>
        <v>1897919.2911695389</v>
      </c>
      <c r="AM13">
        <f t="shared" si="7"/>
        <v>710871.9407162756</v>
      </c>
      <c r="AN13">
        <f t="shared" si="7"/>
        <v>1240390.7922607022</v>
      </c>
      <c r="AO13">
        <f t="shared" si="7"/>
        <v>1217464.1531967719</v>
      </c>
      <c r="AP13">
        <f t="shared" si="7"/>
        <v>957587.13495786989</v>
      </c>
      <c r="AQ13">
        <f t="shared" si="7"/>
        <v>2600827.1613591476</v>
      </c>
      <c r="AR13">
        <f t="shared" si="7"/>
        <v>8421596.636441784</v>
      </c>
      <c r="AS13">
        <f t="shared" si="7"/>
        <v>423135.39008646447</v>
      </c>
      <c r="AT13">
        <f t="shared" si="7"/>
        <v>1317888.7688172483</v>
      </c>
      <c r="AU13">
        <f t="shared" si="7"/>
        <v>1176668.0801491411</v>
      </c>
      <c r="AV13">
        <f t="shared" si="7"/>
        <v>30113853.986045144</v>
      </c>
      <c r="AW13">
        <f t="shared" si="7"/>
        <v>4714551.6561730569</v>
      </c>
      <c r="AX13">
        <f t="shared" si="7"/>
        <v>8574311.342033986</v>
      </c>
      <c r="AY13">
        <f t="shared" si="7"/>
        <v>3173222.405087248</v>
      </c>
      <c r="BB13">
        <v>189778</v>
      </c>
      <c r="BD13">
        <v>1297809</v>
      </c>
      <c r="BE13">
        <v>4609929</v>
      </c>
      <c r="BF13">
        <v>472505</v>
      </c>
      <c r="BG13">
        <v>825298</v>
      </c>
      <c r="BH13">
        <v>277200</v>
      </c>
      <c r="BI13">
        <v>791794</v>
      </c>
      <c r="BJ13">
        <v>852849</v>
      </c>
      <c r="BK13">
        <v>515966</v>
      </c>
      <c r="BL13">
        <v>1523504</v>
      </c>
      <c r="BM13">
        <v>1706423</v>
      </c>
      <c r="BN13">
        <v>279666</v>
      </c>
      <c r="BO13">
        <v>935693</v>
      </c>
      <c r="BP13">
        <v>856496</v>
      </c>
      <c r="BQ13">
        <v>802479</v>
      </c>
      <c r="BR13">
        <v>1765679</v>
      </c>
      <c r="BS13">
        <v>201592</v>
      </c>
      <c r="BT13">
        <v>1254696</v>
      </c>
      <c r="BU13">
        <v>1063016</v>
      </c>
      <c r="BV13">
        <v>612303</v>
      </c>
      <c r="BW13">
        <v>530880</v>
      </c>
      <c r="BX13">
        <v>723226</v>
      </c>
      <c r="BY13">
        <v>2473484</v>
      </c>
      <c r="BZ13">
        <v>542287</v>
      </c>
      <c r="CA13">
        <v>873006</v>
      </c>
      <c r="CB13">
        <v>435982</v>
      </c>
      <c r="CC13">
        <v>18881282</v>
      </c>
      <c r="CD13">
        <v>1141557</v>
      </c>
      <c r="CE13">
        <v>9856473</v>
      </c>
      <c r="CF13">
        <v>460823</v>
      </c>
      <c r="CG13">
        <v>10973759</v>
      </c>
      <c r="CH13">
        <v>701472</v>
      </c>
      <c r="CI13">
        <v>2285908</v>
      </c>
      <c r="CJ13">
        <v>273835</v>
      </c>
      <c r="CK13">
        <v>796031</v>
      </c>
      <c r="CL13">
        <v>449430</v>
      </c>
      <c r="CM13">
        <v>3270783</v>
      </c>
      <c r="CN13">
        <v>831730</v>
      </c>
      <c r="CO13">
        <v>324677</v>
      </c>
      <c r="CP13">
        <v>616211</v>
      </c>
      <c r="CQ13">
        <v>464380</v>
      </c>
      <c r="CR13">
        <v>435798</v>
      </c>
      <c r="CS13">
        <v>1249328</v>
      </c>
      <c r="CT13">
        <v>4017921</v>
      </c>
      <c r="CU13">
        <v>247758</v>
      </c>
      <c r="CV13">
        <v>545727</v>
      </c>
      <c r="CW13">
        <v>676873</v>
      </c>
      <c r="CX13">
        <v>17573265</v>
      </c>
      <c r="CY13">
        <v>2388386</v>
      </c>
      <c r="CZ13">
        <v>4929321</v>
      </c>
      <c r="DA13">
        <v>1682336</v>
      </c>
      <c r="DE13" s="21">
        <v>42968</v>
      </c>
      <c r="DF13" s="22">
        <v>218225</v>
      </c>
      <c r="DG13" s="21">
        <v>42633</v>
      </c>
      <c r="DH13" s="22">
        <v>247758</v>
      </c>
      <c r="DI13" s="21">
        <v>42732</v>
      </c>
      <c r="DJ13" s="22">
        <v>269938</v>
      </c>
      <c r="DK13" s="21">
        <v>42614</v>
      </c>
      <c r="DL13" s="22">
        <v>259880</v>
      </c>
      <c r="DM13" s="21">
        <v>42727</v>
      </c>
      <c r="DN13" s="22">
        <v>222434</v>
      </c>
    </row>
    <row r="14" spans="1:118" x14ac:dyDescent="0.3">
      <c r="A14" s="10">
        <v>42986</v>
      </c>
      <c r="B14">
        <f>B8*$F$5</f>
        <v>2539725.8245829819</v>
      </c>
      <c r="C14">
        <f t="shared" ref="C14:AY14" si="8">C8*$F$5</f>
        <v>8630342.2120726667</v>
      </c>
      <c r="D14">
        <f t="shared" si="8"/>
        <v>859013.15965285699</v>
      </c>
      <c r="E14">
        <f t="shared" si="8"/>
        <v>1529945.9029641089</v>
      </c>
      <c r="F14">
        <f t="shared" si="8"/>
        <v>590318.99265173415</v>
      </c>
      <c r="G14">
        <f t="shared" si="8"/>
        <v>1594507.6977256227</v>
      </c>
      <c r="H14">
        <f t="shared" si="8"/>
        <v>1709084.8547708488</v>
      </c>
      <c r="I14">
        <f t="shared" si="8"/>
        <v>1128708.6321492833</v>
      </c>
      <c r="J14">
        <f t="shared" si="8"/>
        <v>3318641.6749660661</v>
      </c>
      <c r="K14">
        <f t="shared" si="8"/>
        <v>3105457.8270079773</v>
      </c>
      <c r="L14">
        <f t="shared" si="8"/>
        <v>477339.5443240903</v>
      </c>
      <c r="M14">
        <f t="shared" si="8"/>
        <v>1883179.5900844634</v>
      </c>
      <c r="N14">
        <f t="shared" si="8"/>
        <v>1953664.6721859456</v>
      </c>
      <c r="O14">
        <f t="shared" si="8"/>
        <v>1365632.4860824882</v>
      </c>
      <c r="P14">
        <f t="shared" si="8"/>
        <v>3495913.4925175761</v>
      </c>
      <c r="Q14">
        <f t="shared" si="8"/>
        <v>352126.44492971909</v>
      </c>
      <c r="R14">
        <f t="shared" si="8"/>
        <v>2710781.5009492543</v>
      </c>
      <c r="S14">
        <f t="shared" si="8"/>
        <v>2270134.760848782</v>
      </c>
      <c r="T14">
        <f t="shared" si="8"/>
        <v>1179432.4460830293</v>
      </c>
      <c r="U14">
        <f t="shared" si="8"/>
        <v>1331698.6197368244</v>
      </c>
      <c r="V14">
        <f t="shared" si="8"/>
        <v>1491515.3294882143</v>
      </c>
      <c r="W14">
        <f t="shared" si="8"/>
        <v>4786603.915629101</v>
      </c>
      <c r="X14">
        <f t="shared" si="8"/>
        <v>1142004.7060355442</v>
      </c>
      <c r="Y14">
        <f t="shared" si="8"/>
        <v>1770748.6697417849</v>
      </c>
      <c r="Z14">
        <f t="shared" si="8"/>
        <v>937100.21826649469</v>
      </c>
      <c r="AA14">
        <f t="shared" si="8"/>
        <v>34918605.990234628</v>
      </c>
      <c r="AB14">
        <f t="shared" si="8"/>
        <v>2499822.8329041773</v>
      </c>
      <c r="AC14">
        <f t="shared" si="8"/>
        <v>16338828.394474935</v>
      </c>
      <c r="AD14">
        <f t="shared" si="8"/>
        <v>1138191.4943146203</v>
      </c>
      <c r="AE14">
        <f t="shared" si="8"/>
        <v>23548332.878732193</v>
      </c>
      <c r="AF14">
        <f t="shared" si="8"/>
        <v>1416510.6212599154</v>
      </c>
      <c r="AG14">
        <f t="shared" si="8"/>
        <v>4078567.863399819</v>
      </c>
      <c r="AH14">
        <f t="shared" si="8"/>
        <v>675181.41596731497</v>
      </c>
      <c r="AI14">
        <f t="shared" si="8"/>
        <v>1518376.9027983837</v>
      </c>
      <c r="AJ14">
        <f t="shared" si="8"/>
        <v>866303.94712247408</v>
      </c>
      <c r="AK14">
        <f t="shared" si="8"/>
        <v>6228097.2617901452</v>
      </c>
      <c r="AL14">
        <f t="shared" si="8"/>
        <v>1905086.5856437117</v>
      </c>
      <c r="AM14">
        <f t="shared" si="8"/>
        <v>713556.47454036702</v>
      </c>
      <c r="AN14">
        <f t="shared" si="8"/>
        <v>1245074.9988613457</v>
      </c>
      <c r="AO14">
        <f t="shared" si="8"/>
        <v>1222061.7797335323</v>
      </c>
      <c r="AP14">
        <f t="shared" si="8"/>
        <v>961203.36300974514</v>
      </c>
      <c r="AQ14">
        <f t="shared" si="8"/>
        <v>2610648.9141747802</v>
      </c>
      <c r="AR14">
        <f t="shared" si="8"/>
        <v>8453399.9187609646</v>
      </c>
      <c r="AS14">
        <f t="shared" si="8"/>
        <v>424733.31680405675</v>
      </c>
      <c r="AT14">
        <f t="shared" si="8"/>
        <v>1322865.6384524675</v>
      </c>
      <c r="AU14">
        <f t="shared" si="8"/>
        <v>1181111.6445662517</v>
      </c>
      <c r="AV14">
        <f t="shared" si="8"/>
        <v>30227575.818303473</v>
      </c>
      <c r="AW14">
        <f t="shared" si="8"/>
        <v>4732355.6693314184</v>
      </c>
      <c r="AX14">
        <f t="shared" si="8"/>
        <v>8606691.3355287183</v>
      </c>
      <c r="AY14">
        <f t="shared" si="8"/>
        <v>3185205.7489075684</v>
      </c>
      <c r="BB14">
        <v>201592</v>
      </c>
      <c r="BD14">
        <v>1302000</v>
      </c>
      <c r="BE14">
        <v>4685371</v>
      </c>
      <c r="BF14">
        <v>493830</v>
      </c>
      <c r="BG14">
        <v>825856</v>
      </c>
      <c r="BH14">
        <v>281627</v>
      </c>
      <c r="BI14">
        <v>812986</v>
      </c>
      <c r="BJ14">
        <v>852920</v>
      </c>
      <c r="BK14">
        <v>526949</v>
      </c>
      <c r="BL14">
        <v>1526444</v>
      </c>
      <c r="BM14">
        <v>1724720</v>
      </c>
      <c r="BN14">
        <v>280582</v>
      </c>
      <c r="BO14">
        <v>975948</v>
      </c>
      <c r="BP14">
        <v>871482</v>
      </c>
      <c r="BQ14">
        <v>805976</v>
      </c>
      <c r="BR14">
        <v>1807284</v>
      </c>
      <c r="BS14">
        <v>205268</v>
      </c>
      <c r="BT14">
        <v>1299940</v>
      </c>
      <c r="BU14">
        <v>1182801</v>
      </c>
      <c r="BV14">
        <v>636461</v>
      </c>
      <c r="BW14">
        <v>542571</v>
      </c>
      <c r="BX14">
        <v>730882</v>
      </c>
      <c r="BY14">
        <v>2558561</v>
      </c>
      <c r="BZ14">
        <v>558373</v>
      </c>
      <c r="CA14">
        <v>895222</v>
      </c>
      <c r="CB14">
        <v>455423</v>
      </c>
      <c r="CC14">
        <v>18993510</v>
      </c>
      <c r="CD14">
        <v>1142460</v>
      </c>
      <c r="CE14">
        <v>9934873</v>
      </c>
      <c r="CF14">
        <v>474494</v>
      </c>
      <c r="CG14">
        <v>11135017</v>
      </c>
      <c r="CH14">
        <v>709690</v>
      </c>
      <c r="CI14">
        <v>2293543</v>
      </c>
      <c r="CJ14">
        <v>276267</v>
      </c>
      <c r="CK14">
        <v>801101</v>
      </c>
      <c r="CL14">
        <v>450879</v>
      </c>
      <c r="CM14">
        <v>3297388</v>
      </c>
      <c r="CN14">
        <v>851713</v>
      </c>
      <c r="CO14">
        <v>328559</v>
      </c>
      <c r="CP14">
        <v>626677</v>
      </c>
      <c r="CQ14">
        <v>477537</v>
      </c>
      <c r="CR14">
        <v>444102</v>
      </c>
      <c r="CS14">
        <v>1254621</v>
      </c>
      <c r="CT14">
        <v>4032009</v>
      </c>
      <c r="CU14">
        <v>249624</v>
      </c>
      <c r="CV14">
        <v>591319</v>
      </c>
      <c r="CW14">
        <v>685225</v>
      </c>
      <c r="CX14">
        <v>17834070</v>
      </c>
      <c r="CY14">
        <v>2440618</v>
      </c>
      <c r="CZ14">
        <v>4952756</v>
      </c>
      <c r="DA14">
        <v>1692258</v>
      </c>
      <c r="DE14" s="21">
        <v>42912</v>
      </c>
      <c r="DF14" s="22">
        <v>219198</v>
      </c>
      <c r="DG14" s="21">
        <v>42906</v>
      </c>
      <c r="DH14" s="22">
        <v>251396</v>
      </c>
      <c r="DI14" s="21">
        <v>42732</v>
      </c>
      <c r="DJ14" s="22">
        <v>270795</v>
      </c>
      <c r="DK14" s="21">
        <v>42614</v>
      </c>
      <c r="DL14" s="22">
        <v>261688</v>
      </c>
      <c r="DM14" s="21">
        <v>42699</v>
      </c>
      <c r="DN14" s="22">
        <v>226713</v>
      </c>
    </row>
    <row r="15" spans="1:118" x14ac:dyDescent="0.3">
      <c r="A15" s="10">
        <v>42989</v>
      </c>
      <c r="B15">
        <f>B8*$F$1</f>
        <v>2382553.3573218291</v>
      </c>
      <c r="C15">
        <f t="shared" ref="C15:AY15" si="9">C8*$F$1</f>
        <v>8096248.2694707066</v>
      </c>
      <c r="D15">
        <f t="shared" si="9"/>
        <v>805852.6112166465</v>
      </c>
      <c r="E15">
        <f t="shared" si="9"/>
        <v>1435264.2763029137</v>
      </c>
      <c r="F15">
        <f t="shared" si="9"/>
        <v>553786.7450964587</v>
      </c>
      <c r="G15">
        <f t="shared" si="9"/>
        <v>1495830.6253847186</v>
      </c>
      <c r="H15">
        <f t="shared" si="9"/>
        <v>1603317.1058339684</v>
      </c>
      <c r="I15">
        <f t="shared" si="9"/>
        <v>1058857.8164365308</v>
      </c>
      <c r="J15">
        <f t="shared" si="9"/>
        <v>3113265.5296509517</v>
      </c>
      <c r="K15">
        <f t="shared" si="9"/>
        <v>2913274.6929382016</v>
      </c>
      <c r="L15">
        <f t="shared" si="9"/>
        <v>447799.09819540213</v>
      </c>
      <c r="M15">
        <f t="shared" si="9"/>
        <v>1766637.8832574983</v>
      </c>
      <c r="N15">
        <f t="shared" si="9"/>
        <v>1832760.9534631437</v>
      </c>
      <c r="O15">
        <f t="shared" si="9"/>
        <v>1281119.4945099391</v>
      </c>
      <c r="P15">
        <f t="shared" si="9"/>
        <v>3279566.7736583608</v>
      </c>
      <c r="Q15">
        <f t="shared" si="9"/>
        <v>330334.88711595786</v>
      </c>
      <c r="R15">
        <f t="shared" si="9"/>
        <v>2543023.1497972971</v>
      </c>
      <c r="S15">
        <f t="shared" si="9"/>
        <v>2129646.0994648328</v>
      </c>
      <c r="T15">
        <f t="shared" si="9"/>
        <v>1106442.5564955717</v>
      </c>
      <c r="U15">
        <f t="shared" si="9"/>
        <v>1249285.6459873149</v>
      </c>
      <c r="V15">
        <f t="shared" si="9"/>
        <v>1399212.0020879088</v>
      </c>
      <c r="W15">
        <f t="shared" si="9"/>
        <v>4490382.0400473727</v>
      </c>
      <c r="X15">
        <f t="shared" si="9"/>
        <v>1071331.0547563054</v>
      </c>
      <c r="Y15">
        <f t="shared" si="9"/>
        <v>1661164.8183556141</v>
      </c>
      <c r="Z15">
        <f t="shared" si="9"/>
        <v>879107.20502456569</v>
      </c>
      <c r="AA15">
        <f t="shared" si="9"/>
        <v>32757646.959270563</v>
      </c>
      <c r="AB15">
        <f t="shared" si="9"/>
        <v>2345119.7863940964</v>
      </c>
      <c r="AC15">
        <f t="shared" si="9"/>
        <v>15327690.126690507</v>
      </c>
      <c r="AD15">
        <f t="shared" si="9"/>
        <v>1067753.8259468304</v>
      </c>
      <c r="AE15">
        <f t="shared" si="9"/>
        <v>22091030.069660276</v>
      </c>
      <c r="AF15">
        <f t="shared" si="9"/>
        <v>1328849.0055492485</v>
      </c>
      <c r="AG15">
        <f t="shared" si="9"/>
        <v>3826163.2267348133</v>
      </c>
      <c r="AH15">
        <f t="shared" si="9"/>
        <v>633397.4060677872</v>
      </c>
      <c r="AI15">
        <f t="shared" si="9"/>
        <v>1424411.2307029106</v>
      </c>
      <c r="AJ15">
        <f t="shared" si="9"/>
        <v>812692.20389831252</v>
      </c>
      <c r="AK15">
        <f t="shared" si="9"/>
        <v>5842667.6994716534</v>
      </c>
      <c r="AL15">
        <f t="shared" si="9"/>
        <v>1787189.1511594546</v>
      </c>
      <c r="AM15">
        <f t="shared" si="9"/>
        <v>669397.60095325659</v>
      </c>
      <c r="AN15">
        <f t="shared" si="9"/>
        <v>1168022.7802312709</v>
      </c>
      <c r="AO15">
        <f t="shared" si="9"/>
        <v>1146433.748074716</v>
      </c>
      <c r="AP15">
        <f t="shared" si="9"/>
        <v>901718.71209126827</v>
      </c>
      <c r="AQ15">
        <f t="shared" si="9"/>
        <v>2449087.3286595899</v>
      </c>
      <c r="AR15">
        <f t="shared" si="9"/>
        <v>7930256.1568964124</v>
      </c>
      <c r="AS15">
        <f t="shared" si="9"/>
        <v>398448.43885229289</v>
      </c>
      <c r="AT15">
        <f t="shared" si="9"/>
        <v>1240999.299086991</v>
      </c>
      <c r="AU15">
        <f t="shared" si="9"/>
        <v>1108017.836766019</v>
      </c>
      <c r="AV15">
        <f t="shared" si="9"/>
        <v>28356924.0240428</v>
      </c>
      <c r="AW15">
        <f t="shared" si="9"/>
        <v>4439490.9792508446</v>
      </c>
      <c r="AX15">
        <f t="shared" si="9"/>
        <v>8074061.0417125141</v>
      </c>
      <c r="AY15">
        <f t="shared" si="9"/>
        <v>2988087.366504061</v>
      </c>
      <c r="BB15">
        <v>205268</v>
      </c>
      <c r="BD15">
        <v>1314201</v>
      </c>
      <c r="BE15">
        <v>4698206</v>
      </c>
      <c r="BF15">
        <v>506214</v>
      </c>
      <c r="BG15">
        <v>827069</v>
      </c>
      <c r="BH15">
        <v>285394</v>
      </c>
      <c r="BI15">
        <v>813894</v>
      </c>
      <c r="BJ15">
        <v>858997</v>
      </c>
      <c r="BK15">
        <v>536840</v>
      </c>
      <c r="BL15">
        <v>1680769</v>
      </c>
      <c r="BM15">
        <v>1742934</v>
      </c>
      <c r="BN15">
        <v>280797</v>
      </c>
      <c r="BO15">
        <v>998971</v>
      </c>
      <c r="BP15">
        <v>889813</v>
      </c>
      <c r="BQ15">
        <v>817779</v>
      </c>
      <c r="BR15">
        <v>1957415</v>
      </c>
      <c r="BS15">
        <v>211752</v>
      </c>
      <c r="BT15">
        <v>1306896</v>
      </c>
      <c r="BU15">
        <v>1195877</v>
      </c>
      <c r="BV15">
        <v>664249</v>
      </c>
      <c r="BW15">
        <v>565397</v>
      </c>
      <c r="BX15">
        <v>737818</v>
      </c>
      <c r="BY15">
        <v>2752448</v>
      </c>
      <c r="BZ15">
        <v>571276</v>
      </c>
      <c r="CA15">
        <v>898852</v>
      </c>
      <c r="CB15">
        <v>456126</v>
      </c>
      <c r="CC15">
        <v>19467440</v>
      </c>
      <c r="CD15">
        <v>1148434</v>
      </c>
      <c r="CE15">
        <v>10184514</v>
      </c>
      <c r="CF15">
        <v>509982</v>
      </c>
      <c r="CG15">
        <v>11651698</v>
      </c>
      <c r="CH15">
        <v>718633</v>
      </c>
      <c r="CI15">
        <v>2326925</v>
      </c>
      <c r="CJ15">
        <v>281871</v>
      </c>
      <c r="CK15">
        <v>826270</v>
      </c>
      <c r="CL15">
        <v>461496</v>
      </c>
      <c r="CM15">
        <v>3307680</v>
      </c>
      <c r="CN15">
        <v>854914</v>
      </c>
      <c r="CO15">
        <v>338995</v>
      </c>
      <c r="CP15">
        <v>629985</v>
      </c>
      <c r="CQ15">
        <v>497310</v>
      </c>
      <c r="CR15">
        <v>454821</v>
      </c>
      <c r="CS15">
        <v>1274440</v>
      </c>
      <c r="CT15">
        <v>4065243</v>
      </c>
      <c r="CU15">
        <v>251891</v>
      </c>
      <c r="CV15">
        <v>595382</v>
      </c>
      <c r="CW15">
        <v>703159</v>
      </c>
      <c r="CX15">
        <v>18505150</v>
      </c>
      <c r="CY15">
        <v>2449408</v>
      </c>
      <c r="CZ15">
        <v>5094633</v>
      </c>
      <c r="DA15">
        <v>1701656</v>
      </c>
      <c r="DE15" s="21">
        <v>42653</v>
      </c>
      <c r="DF15" s="22">
        <v>222032</v>
      </c>
      <c r="DG15" s="21">
        <v>42633</v>
      </c>
      <c r="DH15" s="22">
        <v>251463</v>
      </c>
      <c r="DI15" s="21">
        <v>42893</v>
      </c>
      <c r="DJ15" s="22">
        <v>272999</v>
      </c>
      <c r="DK15" s="21">
        <v>42733</v>
      </c>
      <c r="DL15" s="22">
        <v>273058</v>
      </c>
      <c r="DM15" s="21">
        <v>42664</v>
      </c>
      <c r="DN15" s="22">
        <v>231829</v>
      </c>
    </row>
    <row r="16" spans="1:118" x14ac:dyDescent="0.3">
      <c r="A16" s="10">
        <v>42990</v>
      </c>
      <c r="B16">
        <f>B8*$F$2</f>
        <v>2492407.9606497716</v>
      </c>
      <c r="C16">
        <f t="shared" ref="C16:AY16" si="10">C8*$F$2</f>
        <v>8469549.5176270176</v>
      </c>
      <c r="D16">
        <f t="shared" si="10"/>
        <v>843008.80697358097</v>
      </c>
      <c r="E16">
        <f t="shared" si="10"/>
        <v>1501441.3410303355</v>
      </c>
      <c r="F16">
        <f t="shared" si="10"/>
        <v>579320.7055527434</v>
      </c>
      <c r="G16">
        <f t="shared" si="10"/>
        <v>1564800.2790936031</v>
      </c>
      <c r="H16">
        <f t="shared" si="10"/>
        <v>1677242.7386551704</v>
      </c>
      <c r="I16">
        <f t="shared" si="10"/>
        <v>1107679.5584755337</v>
      </c>
      <c r="J16">
        <f t="shared" si="10"/>
        <v>3256811.7586423578</v>
      </c>
      <c r="K16">
        <f t="shared" si="10"/>
        <v>3047599.7584375972</v>
      </c>
      <c r="L16">
        <f t="shared" si="10"/>
        <v>468446.1876516327</v>
      </c>
      <c r="M16">
        <f t="shared" si="10"/>
        <v>1848093.8990453344</v>
      </c>
      <c r="N16">
        <f t="shared" si="10"/>
        <v>1917265.7671408337</v>
      </c>
      <c r="O16">
        <f t="shared" si="10"/>
        <v>1340189.2624345839</v>
      </c>
      <c r="P16">
        <f t="shared" si="10"/>
        <v>3430780.8087609019</v>
      </c>
      <c r="Q16">
        <f t="shared" si="10"/>
        <v>345565.94495480333</v>
      </c>
      <c r="R16">
        <f t="shared" si="10"/>
        <v>2660276.6830775687</v>
      </c>
      <c r="S16">
        <f t="shared" si="10"/>
        <v>2227839.6726608546</v>
      </c>
      <c r="T16">
        <f t="shared" si="10"/>
        <v>1157458.3323964332</v>
      </c>
      <c r="U16">
        <f t="shared" si="10"/>
        <v>1306887.6210538866</v>
      </c>
      <c r="V16">
        <f t="shared" si="10"/>
        <v>1463726.7710808874</v>
      </c>
      <c r="W16">
        <f t="shared" si="10"/>
        <v>4697424.2606483903</v>
      </c>
      <c r="X16">
        <f t="shared" si="10"/>
        <v>1120727.9119941446</v>
      </c>
      <c r="Y16">
        <f t="shared" si="10"/>
        <v>1737757.6894541732</v>
      </c>
      <c r="Z16">
        <f t="shared" si="10"/>
        <v>919641.01846212347</v>
      </c>
      <c r="AA16">
        <f t="shared" si="10"/>
        <v>34268034.250958554</v>
      </c>
      <c r="AB16">
        <f t="shared" si="10"/>
        <v>2453248.4052555095</v>
      </c>
      <c r="AC16">
        <f t="shared" si="10"/>
        <v>16034418.189517166</v>
      </c>
      <c r="AD16">
        <f t="shared" si="10"/>
        <v>1116985.7445692674</v>
      </c>
      <c r="AE16">
        <f t="shared" si="10"/>
        <v>23109601.736880392</v>
      </c>
      <c r="AF16">
        <f t="shared" si="10"/>
        <v>1390119.4824259707</v>
      </c>
      <c r="AG16">
        <f t="shared" si="10"/>
        <v>4002579.6928127808</v>
      </c>
      <c r="AH16">
        <f t="shared" si="10"/>
        <v>662602.04930429359</v>
      </c>
      <c r="AI16">
        <f t="shared" si="10"/>
        <v>1490087.883963943</v>
      </c>
      <c r="AJ16">
        <f t="shared" si="10"/>
        <v>850163.7591155757</v>
      </c>
      <c r="AK16">
        <f t="shared" si="10"/>
        <v>6112061.0125447856</v>
      </c>
      <c r="AL16">
        <f t="shared" si="10"/>
        <v>1869592.7433683255</v>
      </c>
      <c r="AM16">
        <f t="shared" si="10"/>
        <v>700262.1386541276</v>
      </c>
      <c r="AN16">
        <f t="shared" si="10"/>
        <v>1221877.892775126</v>
      </c>
      <c r="AO16">
        <f t="shared" si="10"/>
        <v>1199293.4350359691</v>
      </c>
      <c r="AP16">
        <f t="shared" si="10"/>
        <v>943295.09531297209</v>
      </c>
      <c r="AQ16">
        <f t="shared" si="10"/>
        <v>2562009.6756780068</v>
      </c>
      <c r="AR16">
        <f t="shared" si="10"/>
        <v>8295903.8523520539</v>
      </c>
      <c r="AS16">
        <f t="shared" si="10"/>
        <v>416820.071563998</v>
      </c>
      <c r="AT16">
        <f t="shared" si="10"/>
        <v>1298219.2078510495</v>
      </c>
      <c r="AU16">
        <f t="shared" si="10"/>
        <v>1159106.2455792595</v>
      </c>
      <c r="AV16">
        <f t="shared" si="10"/>
        <v>29664403.09085517</v>
      </c>
      <c r="AW16">
        <f t="shared" si="10"/>
        <v>4644186.718385011</v>
      </c>
      <c r="AX16">
        <f t="shared" si="10"/>
        <v>8446339.2827253193</v>
      </c>
      <c r="AY16">
        <f t="shared" si="10"/>
        <v>3125861.8895164328</v>
      </c>
      <c r="BB16">
        <v>211752</v>
      </c>
      <c r="BD16">
        <v>1319611</v>
      </c>
      <c r="BE16">
        <v>4753773</v>
      </c>
      <c r="BF16">
        <v>530327</v>
      </c>
      <c r="BG16">
        <v>831919</v>
      </c>
      <c r="BH16">
        <v>291312</v>
      </c>
      <c r="BI16">
        <v>826272</v>
      </c>
      <c r="BJ16">
        <v>901392</v>
      </c>
      <c r="BK16">
        <v>547045</v>
      </c>
      <c r="BL16">
        <v>1756164</v>
      </c>
      <c r="BM16">
        <v>1773422</v>
      </c>
      <c r="BN16">
        <v>285705</v>
      </c>
      <c r="BO16">
        <v>1004813</v>
      </c>
      <c r="BP16">
        <v>917181</v>
      </c>
      <c r="BQ16">
        <v>825893</v>
      </c>
      <c r="BR16">
        <v>2025371</v>
      </c>
      <c r="BS16">
        <v>213841</v>
      </c>
      <c r="BT16">
        <v>1381266</v>
      </c>
      <c r="BU16">
        <v>1237463</v>
      </c>
      <c r="BV16">
        <v>670936</v>
      </c>
      <c r="BW16">
        <v>577968</v>
      </c>
      <c r="BX16">
        <v>738783</v>
      </c>
      <c r="BY16">
        <v>2775252</v>
      </c>
      <c r="BZ16">
        <v>572310</v>
      </c>
      <c r="CA16">
        <v>901012</v>
      </c>
      <c r="CB16">
        <v>466613</v>
      </c>
      <c r="CC16">
        <v>19508608</v>
      </c>
      <c r="CD16">
        <v>1170080</v>
      </c>
      <c r="CE16">
        <v>10767646</v>
      </c>
      <c r="CF16">
        <v>513818</v>
      </c>
      <c r="CG16">
        <v>11718713</v>
      </c>
      <c r="CH16">
        <v>723019</v>
      </c>
      <c r="CI16">
        <v>2383290</v>
      </c>
      <c r="CJ16">
        <v>284505</v>
      </c>
      <c r="CK16">
        <v>830378</v>
      </c>
      <c r="CL16">
        <v>461649</v>
      </c>
      <c r="CM16">
        <v>3422789</v>
      </c>
      <c r="CN16">
        <v>881872</v>
      </c>
      <c r="CO16">
        <v>355437</v>
      </c>
      <c r="CP16">
        <v>649738</v>
      </c>
      <c r="CQ16">
        <v>497395</v>
      </c>
      <c r="CR16">
        <v>456537</v>
      </c>
      <c r="CS16">
        <v>1284490</v>
      </c>
      <c r="CT16">
        <v>4124697</v>
      </c>
      <c r="CU16">
        <v>251904</v>
      </c>
      <c r="CV16">
        <v>595496</v>
      </c>
      <c r="CW16">
        <v>703763</v>
      </c>
      <c r="CX16">
        <v>18870367</v>
      </c>
      <c r="CY16">
        <v>2456908</v>
      </c>
      <c r="CZ16">
        <v>5198714</v>
      </c>
      <c r="DA16">
        <v>1710490</v>
      </c>
      <c r="DE16" s="21">
        <v>42821</v>
      </c>
      <c r="DF16" s="22">
        <v>231391</v>
      </c>
      <c r="DG16" s="21">
        <v>42941</v>
      </c>
      <c r="DH16" s="22">
        <v>262396</v>
      </c>
      <c r="DI16" s="21">
        <v>42830</v>
      </c>
      <c r="DJ16" s="22">
        <v>278371</v>
      </c>
      <c r="DK16" s="21">
        <v>42894</v>
      </c>
      <c r="DL16" s="22">
        <v>275270</v>
      </c>
      <c r="DM16" s="21">
        <v>42937</v>
      </c>
      <c r="DN16" s="22">
        <v>232598</v>
      </c>
    </row>
    <row r="17" spans="1:118" x14ac:dyDescent="0.3">
      <c r="A17" s="10">
        <v>42991</v>
      </c>
      <c r="B17">
        <f>B8*$F$3</f>
        <v>2577088.2095180224</v>
      </c>
      <c r="C17">
        <f t="shared" ref="C17:AY17" si="11">C8*$F$3</f>
        <v>8757304.8017850947</v>
      </c>
      <c r="D17">
        <f t="shared" si="11"/>
        <v>871650.26403024991</v>
      </c>
      <c r="E17">
        <f t="shared" si="11"/>
        <v>1552453.2252912023</v>
      </c>
      <c r="F17">
        <f t="shared" si="11"/>
        <v>599003.28653276397</v>
      </c>
      <c r="G17">
        <f t="shared" si="11"/>
        <v>1617964.8007749612</v>
      </c>
      <c r="H17">
        <f t="shared" si="11"/>
        <v>1734227.5239568348</v>
      </c>
      <c r="I17">
        <f t="shared" si="11"/>
        <v>1145313.2774167655</v>
      </c>
      <c r="J17">
        <f t="shared" si="11"/>
        <v>3367462.8376763784</v>
      </c>
      <c r="K17">
        <f t="shared" si="11"/>
        <v>3151142.8019801308</v>
      </c>
      <c r="L17">
        <f t="shared" si="11"/>
        <v>484361.77626232791</v>
      </c>
      <c r="M17">
        <f t="shared" si="11"/>
        <v>1910883.3997104887</v>
      </c>
      <c r="N17">
        <f t="shared" si="11"/>
        <v>1982405.4011298607</v>
      </c>
      <c r="O17">
        <f t="shared" si="11"/>
        <v>1385722.5627872001</v>
      </c>
      <c r="P17">
        <f t="shared" si="11"/>
        <v>3547342.5343230981</v>
      </c>
      <c r="Q17">
        <f t="shared" si="11"/>
        <v>357306.64338024741</v>
      </c>
      <c r="R17">
        <f t="shared" si="11"/>
        <v>2750660.318155786</v>
      </c>
      <c r="S17">
        <f t="shared" si="11"/>
        <v>2303531.1408706983</v>
      </c>
      <c r="T17">
        <f t="shared" si="11"/>
        <v>1196783.298930567</v>
      </c>
      <c r="U17">
        <f t="shared" si="11"/>
        <v>1351289.4889426525</v>
      </c>
      <c r="V17">
        <f t="shared" si="11"/>
        <v>1513457.2924109257</v>
      </c>
      <c r="W17">
        <f t="shared" si="11"/>
        <v>4857020.5473364508</v>
      </c>
      <c r="X17">
        <f t="shared" si="11"/>
        <v>1158804.9523501373</v>
      </c>
      <c r="Y17">
        <f t="shared" si="11"/>
        <v>1796798.4869235139</v>
      </c>
      <c r="Z17">
        <f t="shared" si="11"/>
        <v>950886.07606999681</v>
      </c>
      <c r="AA17">
        <f t="shared" si="11"/>
        <v>35432300.179494753</v>
      </c>
      <c r="AB17">
        <f t="shared" si="11"/>
        <v>2536598.1974133383</v>
      </c>
      <c r="AC17">
        <f t="shared" si="11"/>
        <v>16579191.976225801</v>
      </c>
      <c r="AD17">
        <f t="shared" si="11"/>
        <v>1154935.6437534103</v>
      </c>
      <c r="AE17">
        <f t="shared" si="11"/>
        <v>23894756.83878234</v>
      </c>
      <c r="AF17">
        <f t="shared" si="11"/>
        <v>1437349.175793563</v>
      </c>
      <c r="AG17">
        <f t="shared" si="11"/>
        <v>4138568.4433919722</v>
      </c>
      <c r="AH17">
        <f t="shared" si="11"/>
        <v>685114.13694065018</v>
      </c>
      <c r="AI17">
        <f t="shared" si="11"/>
        <v>1540714.0313851447</v>
      </c>
      <c r="AJ17">
        <f t="shared" si="11"/>
        <v>879048.3076474726</v>
      </c>
      <c r="AK17">
        <f t="shared" si="11"/>
        <v>6319719.9736023862</v>
      </c>
      <c r="AL17">
        <f t="shared" si="11"/>
        <v>1933112.6732073524</v>
      </c>
      <c r="AM17">
        <f t="shared" si="11"/>
        <v>724053.73822789313</v>
      </c>
      <c r="AN17">
        <f t="shared" si="11"/>
        <v>1263391.5316658625</v>
      </c>
      <c r="AO17">
        <f t="shared" si="11"/>
        <v>1240039.7607371716</v>
      </c>
      <c r="AP17">
        <f t="shared" si="11"/>
        <v>975343.80671512894</v>
      </c>
      <c r="AQ17">
        <f t="shared" si="11"/>
        <v>2649054.6620383942</v>
      </c>
      <c r="AR17">
        <f t="shared" si="11"/>
        <v>8577759.4770713355</v>
      </c>
      <c r="AS17">
        <f t="shared" si="11"/>
        <v>430981.64862143918</v>
      </c>
      <c r="AT17">
        <f t="shared" si="11"/>
        <v>1342326.5640070259</v>
      </c>
      <c r="AU17">
        <f t="shared" si="11"/>
        <v>1198487.2004189345</v>
      </c>
      <c r="AV17">
        <f t="shared" si="11"/>
        <v>30672259.379200056</v>
      </c>
      <c r="AW17">
        <f t="shared" si="11"/>
        <v>4801974.2448704187</v>
      </c>
      <c r="AX17">
        <f t="shared" si="11"/>
        <v>8733305.9927419238</v>
      </c>
      <c r="AY17">
        <f t="shared" si="11"/>
        <v>3232063.9105784362</v>
      </c>
      <c r="BB17">
        <v>213841</v>
      </c>
      <c r="BD17">
        <v>1321900</v>
      </c>
      <c r="BE17">
        <v>4806540</v>
      </c>
      <c r="BF17">
        <v>538342</v>
      </c>
      <c r="BG17">
        <v>837135</v>
      </c>
      <c r="BH17">
        <v>297377</v>
      </c>
      <c r="BI17">
        <v>841525</v>
      </c>
      <c r="BJ17">
        <v>915312</v>
      </c>
      <c r="BK17">
        <v>569895</v>
      </c>
      <c r="BL17">
        <v>1775100</v>
      </c>
      <c r="BM17">
        <v>1790213</v>
      </c>
      <c r="BN17">
        <v>286168</v>
      </c>
      <c r="BO17">
        <v>1016576</v>
      </c>
      <c r="BP17">
        <v>962761</v>
      </c>
      <c r="BQ17">
        <v>829574</v>
      </c>
      <c r="BR17">
        <v>2037408</v>
      </c>
      <c r="BS17">
        <v>214859</v>
      </c>
      <c r="BT17">
        <v>1383414</v>
      </c>
      <c r="BU17">
        <v>1262148</v>
      </c>
      <c r="BV17">
        <v>681922</v>
      </c>
      <c r="BW17">
        <v>580539</v>
      </c>
      <c r="BX17">
        <v>739598</v>
      </c>
      <c r="BY17">
        <v>2899338</v>
      </c>
      <c r="BZ17">
        <v>575743</v>
      </c>
      <c r="CA17">
        <v>926472</v>
      </c>
      <c r="CB17">
        <v>489588</v>
      </c>
      <c r="CC17">
        <v>19819081</v>
      </c>
      <c r="CD17">
        <v>1194950</v>
      </c>
      <c r="CE17">
        <v>10777727</v>
      </c>
      <c r="CF17">
        <v>520915</v>
      </c>
      <c r="CG17">
        <v>11896462</v>
      </c>
      <c r="CH17">
        <v>758026</v>
      </c>
      <c r="CI17">
        <v>2389314</v>
      </c>
      <c r="CJ17">
        <v>291773</v>
      </c>
      <c r="CK17">
        <v>842807</v>
      </c>
      <c r="CL17">
        <v>465416</v>
      </c>
      <c r="CM17">
        <v>3428202</v>
      </c>
      <c r="CN17">
        <v>910951</v>
      </c>
      <c r="CO17">
        <v>357194</v>
      </c>
      <c r="CP17">
        <v>668780</v>
      </c>
      <c r="CQ17">
        <v>501016</v>
      </c>
      <c r="CR17">
        <v>460400</v>
      </c>
      <c r="CS17">
        <v>1309684</v>
      </c>
      <c r="CT17">
        <v>4134043</v>
      </c>
      <c r="CU17">
        <v>253304</v>
      </c>
      <c r="CV17">
        <v>602736</v>
      </c>
      <c r="CW17">
        <v>706846</v>
      </c>
      <c r="CX17">
        <v>18877431</v>
      </c>
      <c r="CY17">
        <v>2463377</v>
      </c>
      <c r="CZ17">
        <v>5212091</v>
      </c>
      <c r="DA17">
        <v>1802610</v>
      </c>
      <c r="DE17" s="21">
        <v>42660</v>
      </c>
      <c r="DF17" s="22">
        <v>233526</v>
      </c>
      <c r="DG17" s="21">
        <v>42801</v>
      </c>
      <c r="DH17" s="22">
        <v>264107</v>
      </c>
      <c r="DI17" s="21">
        <v>42753</v>
      </c>
      <c r="DJ17" s="22">
        <v>289062</v>
      </c>
      <c r="DK17" s="21">
        <v>42663</v>
      </c>
      <c r="DL17" s="22">
        <v>275750</v>
      </c>
      <c r="DM17" s="21">
        <v>42699</v>
      </c>
      <c r="DN17" s="22">
        <v>235573</v>
      </c>
    </row>
    <row r="18" spans="1:118" x14ac:dyDescent="0.3">
      <c r="A18" s="10">
        <v>42992</v>
      </c>
      <c r="B18">
        <f>B8*$F$4</f>
        <v>2530170.8977856277</v>
      </c>
      <c r="C18">
        <f t="shared" ref="C18:AY18" si="12">C8*$F$4</f>
        <v>8597873.2395267766</v>
      </c>
      <c r="D18">
        <f t="shared" si="12"/>
        <v>855781.39038902521</v>
      </c>
      <c r="E18">
        <f t="shared" si="12"/>
        <v>1524189.9583793681</v>
      </c>
      <c r="F18">
        <f t="shared" si="12"/>
        <v>588098.10144084867</v>
      </c>
      <c r="G18">
        <f t="shared" si="12"/>
        <v>1588508.8595116246</v>
      </c>
      <c r="H18">
        <f t="shared" si="12"/>
        <v>1702654.9557164954</v>
      </c>
      <c r="I18">
        <f t="shared" si="12"/>
        <v>1124462.21773268</v>
      </c>
      <c r="J18">
        <f t="shared" si="12"/>
        <v>3306156.3200651458</v>
      </c>
      <c r="K18">
        <f t="shared" si="12"/>
        <v>3093774.509886845</v>
      </c>
      <c r="L18">
        <f t="shared" si="12"/>
        <v>475543.70307250635</v>
      </c>
      <c r="M18">
        <f t="shared" si="12"/>
        <v>1876094.7138528002</v>
      </c>
      <c r="N18">
        <f t="shared" si="12"/>
        <v>1946314.6178026623</v>
      </c>
      <c r="O18">
        <f t="shared" si="12"/>
        <v>1360494.7195132365</v>
      </c>
      <c r="P18">
        <f t="shared" si="12"/>
        <v>3482761.2076577037</v>
      </c>
      <c r="Q18">
        <f t="shared" si="12"/>
        <v>350801.67893641803</v>
      </c>
      <c r="R18">
        <f t="shared" si="12"/>
        <v>2700583.0304866228</v>
      </c>
      <c r="S18">
        <f t="shared" si="12"/>
        <v>2261594.0863987748</v>
      </c>
      <c r="T18">
        <f t="shared" si="12"/>
        <v>1174995.1991268157</v>
      </c>
      <c r="U18">
        <f t="shared" si="12"/>
        <v>1326688.5187627112</v>
      </c>
      <c r="V18">
        <f t="shared" si="12"/>
        <v>1485903.9679575926</v>
      </c>
      <c r="W18">
        <f t="shared" si="12"/>
        <v>4768595.8103529038</v>
      </c>
      <c r="X18">
        <f t="shared" si="12"/>
        <v>1137708.2692852521</v>
      </c>
      <c r="Y18">
        <f t="shared" si="12"/>
        <v>1764086.7798038528</v>
      </c>
      <c r="Z18">
        <f t="shared" si="12"/>
        <v>933574.67078390718</v>
      </c>
      <c r="AA18">
        <f t="shared" si="12"/>
        <v>34787235.619120993</v>
      </c>
      <c r="AB18">
        <f t="shared" si="12"/>
        <v>2490418.0286754859</v>
      </c>
      <c r="AC18">
        <f t="shared" si="12"/>
        <v>16277358.645357674</v>
      </c>
      <c r="AD18">
        <f t="shared" si="12"/>
        <v>1133909.4035848726</v>
      </c>
      <c r="AE18">
        <f t="shared" si="12"/>
        <v>23459739.616153166</v>
      </c>
      <c r="AF18">
        <f t="shared" si="12"/>
        <v>1411181.441565475</v>
      </c>
      <c r="AG18">
        <f t="shared" si="12"/>
        <v>4063223.5230794512</v>
      </c>
      <c r="AH18">
        <f t="shared" si="12"/>
        <v>672641.25633982406</v>
      </c>
      <c r="AI18">
        <f t="shared" si="12"/>
        <v>1512664.4829707772</v>
      </c>
      <c r="AJ18">
        <f t="shared" si="12"/>
        <v>863044.74854328355</v>
      </c>
      <c r="AK18">
        <f t="shared" si="12"/>
        <v>6204665.9871040359</v>
      </c>
      <c r="AL18">
        <f t="shared" si="12"/>
        <v>1897919.2911695389</v>
      </c>
      <c r="AM18">
        <f t="shared" si="12"/>
        <v>710871.9407162756</v>
      </c>
      <c r="AN18">
        <f t="shared" si="12"/>
        <v>1240390.7922607022</v>
      </c>
      <c r="AO18">
        <f t="shared" si="12"/>
        <v>1217464.1531967719</v>
      </c>
      <c r="AP18">
        <f t="shared" si="12"/>
        <v>957587.13495786989</v>
      </c>
      <c r="AQ18">
        <f t="shared" si="12"/>
        <v>2600827.1613591476</v>
      </c>
      <c r="AR18">
        <f t="shared" si="12"/>
        <v>8421596.636441784</v>
      </c>
      <c r="AS18">
        <f t="shared" si="12"/>
        <v>423135.39008646447</v>
      </c>
      <c r="AT18">
        <f t="shared" si="12"/>
        <v>1317888.7688172483</v>
      </c>
      <c r="AU18">
        <f t="shared" si="12"/>
        <v>1176668.0801491411</v>
      </c>
      <c r="AV18">
        <f t="shared" si="12"/>
        <v>30113853.986045144</v>
      </c>
      <c r="AW18">
        <f t="shared" si="12"/>
        <v>4714551.6561730569</v>
      </c>
      <c r="AX18">
        <f t="shared" si="12"/>
        <v>8574311.342033986</v>
      </c>
      <c r="AY18">
        <f t="shared" si="12"/>
        <v>3173222.405087248</v>
      </c>
      <c r="BB18">
        <v>214132</v>
      </c>
      <c r="BD18">
        <v>1324893</v>
      </c>
      <c r="BE18">
        <v>4833913</v>
      </c>
      <c r="BF18">
        <v>542041</v>
      </c>
      <c r="BG18">
        <v>845818</v>
      </c>
      <c r="BH18">
        <v>300556</v>
      </c>
      <c r="BI18">
        <v>861640</v>
      </c>
      <c r="BJ18">
        <v>929544</v>
      </c>
      <c r="BK18">
        <v>585064</v>
      </c>
      <c r="BL18">
        <v>1775395</v>
      </c>
      <c r="BM18">
        <v>1802425</v>
      </c>
      <c r="BN18">
        <v>286255</v>
      </c>
      <c r="BO18">
        <v>1021478</v>
      </c>
      <c r="BP18">
        <v>966189</v>
      </c>
      <c r="BQ18">
        <v>833403</v>
      </c>
      <c r="BR18">
        <v>2046136</v>
      </c>
      <c r="BS18">
        <v>216119</v>
      </c>
      <c r="BT18">
        <v>1384000</v>
      </c>
      <c r="BU18">
        <v>1264710</v>
      </c>
      <c r="BV18">
        <v>691965</v>
      </c>
      <c r="BW18">
        <v>588123</v>
      </c>
      <c r="BX18">
        <v>742491</v>
      </c>
      <c r="BY18">
        <v>2903255</v>
      </c>
      <c r="BZ18">
        <v>581976</v>
      </c>
      <c r="CA18">
        <v>931566</v>
      </c>
      <c r="CB18">
        <v>493763</v>
      </c>
      <c r="CC18">
        <v>19874994</v>
      </c>
      <c r="CD18">
        <v>1210897</v>
      </c>
      <c r="CE18">
        <v>10793841</v>
      </c>
      <c r="CF18">
        <v>545438</v>
      </c>
      <c r="CG18">
        <v>12151434</v>
      </c>
      <c r="CH18">
        <v>803571</v>
      </c>
      <c r="CI18">
        <v>2394048</v>
      </c>
      <c r="CJ18">
        <v>314123</v>
      </c>
      <c r="CK18">
        <v>847472</v>
      </c>
      <c r="CL18">
        <v>478605</v>
      </c>
      <c r="CM18">
        <v>3482554</v>
      </c>
      <c r="CN18">
        <v>919777</v>
      </c>
      <c r="CO18">
        <v>361527</v>
      </c>
      <c r="CP18">
        <v>684775</v>
      </c>
      <c r="CQ18">
        <v>510875</v>
      </c>
      <c r="CR18">
        <v>477568</v>
      </c>
      <c r="CS18">
        <v>1350013</v>
      </c>
      <c r="CT18">
        <v>4241898</v>
      </c>
      <c r="CU18">
        <v>259426</v>
      </c>
      <c r="CV18">
        <v>641212</v>
      </c>
      <c r="CW18">
        <v>712966</v>
      </c>
      <c r="CX18">
        <v>18885708</v>
      </c>
      <c r="CY18">
        <v>2479894</v>
      </c>
      <c r="CZ18">
        <v>5234624</v>
      </c>
      <c r="DA18">
        <v>1821393</v>
      </c>
      <c r="DE18" s="21">
        <v>42975</v>
      </c>
      <c r="DF18" s="22">
        <v>236526</v>
      </c>
      <c r="DG18" s="21">
        <v>42892</v>
      </c>
      <c r="DH18" s="22">
        <v>272340</v>
      </c>
      <c r="DI18" s="21">
        <v>42732</v>
      </c>
      <c r="DJ18" s="22">
        <v>294428</v>
      </c>
      <c r="DK18" s="21">
        <v>42754</v>
      </c>
      <c r="DL18" s="22">
        <v>279025</v>
      </c>
      <c r="DM18" s="21">
        <v>42846</v>
      </c>
      <c r="DN18" s="22">
        <v>237555</v>
      </c>
    </row>
    <row r="19" spans="1:118" x14ac:dyDescent="0.3">
      <c r="A19" s="10">
        <v>42993</v>
      </c>
      <c r="B19">
        <f>B8*$F$5</f>
        <v>2539725.8245829819</v>
      </c>
      <c r="C19">
        <f t="shared" ref="C19:AY19" si="13">C8*$F$5</f>
        <v>8630342.2120726667</v>
      </c>
      <c r="D19">
        <f t="shared" si="13"/>
        <v>859013.15965285699</v>
      </c>
      <c r="E19">
        <f t="shared" si="13"/>
        <v>1529945.9029641089</v>
      </c>
      <c r="F19">
        <f t="shared" si="13"/>
        <v>590318.99265173415</v>
      </c>
      <c r="G19">
        <f t="shared" si="13"/>
        <v>1594507.6977256227</v>
      </c>
      <c r="H19">
        <f t="shared" si="13"/>
        <v>1709084.8547708488</v>
      </c>
      <c r="I19">
        <f t="shared" si="13"/>
        <v>1128708.6321492833</v>
      </c>
      <c r="J19">
        <f t="shared" si="13"/>
        <v>3318641.6749660661</v>
      </c>
      <c r="K19">
        <f t="shared" si="13"/>
        <v>3105457.8270079773</v>
      </c>
      <c r="L19">
        <f t="shared" si="13"/>
        <v>477339.5443240903</v>
      </c>
      <c r="M19">
        <f t="shared" si="13"/>
        <v>1883179.5900844634</v>
      </c>
      <c r="N19">
        <f t="shared" si="13"/>
        <v>1953664.6721859456</v>
      </c>
      <c r="O19">
        <f t="shared" si="13"/>
        <v>1365632.4860824882</v>
      </c>
      <c r="P19">
        <f t="shared" si="13"/>
        <v>3495913.4925175761</v>
      </c>
      <c r="Q19">
        <f t="shared" si="13"/>
        <v>352126.44492971909</v>
      </c>
      <c r="R19">
        <f t="shared" si="13"/>
        <v>2710781.5009492543</v>
      </c>
      <c r="S19">
        <f t="shared" si="13"/>
        <v>2270134.760848782</v>
      </c>
      <c r="T19">
        <f t="shared" si="13"/>
        <v>1179432.4460830293</v>
      </c>
      <c r="U19">
        <f t="shared" si="13"/>
        <v>1331698.6197368244</v>
      </c>
      <c r="V19">
        <f t="shared" si="13"/>
        <v>1491515.3294882143</v>
      </c>
      <c r="W19">
        <f t="shared" si="13"/>
        <v>4786603.915629101</v>
      </c>
      <c r="X19">
        <f t="shared" si="13"/>
        <v>1142004.7060355442</v>
      </c>
      <c r="Y19">
        <f t="shared" si="13"/>
        <v>1770748.6697417849</v>
      </c>
      <c r="Z19">
        <f t="shared" si="13"/>
        <v>937100.21826649469</v>
      </c>
      <c r="AA19">
        <f t="shared" si="13"/>
        <v>34918605.990234628</v>
      </c>
      <c r="AB19">
        <f t="shared" si="13"/>
        <v>2499822.8329041773</v>
      </c>
      <c r="AC19">
        <f t="shared" si="13"/>
        <v>16338828.394474935</v>
      </c>
      <c r="AD19">
        <f t="shared" si="13"/>
        <v>1138191.4943146203</v>
      </c>
      <c r="AE19">
        <f t="shared" si="13"/>
        <v>23548332.878732193</v>
      </c>
      <c r="AF19">
        <f t="shared" si="13"/>
        <v>1416510.6212599154</v>
      </c>
      <c r="AG19">
        <f t="shared" si="13"/>
        <v>4078567.863399819</v>
      </c>
      <c r="AH19">
        <f t="shared" si="13"/>
        <v>675181.41596731497</v>
      </c>
      <c r="AI19">
        <f t="shared" si="13"/>
        <v>1518376.9027983837</v>
      </c>
      <c r="AJ19">
        <f t="shared" si="13"/>
        <v>866303.94712247408</v>
      </c>
      <c r="AK19">
        <f t="shared" si="13"/>
        <v>6228097.2617901452</v>
      </c>
      <c r="AL19">
        <f t="shared" si="13"/>
        <v>1905086.5856437117</v>
      </c>
      <c r="AM19">
        <f t="shared" si="13"/>
        <v>713556.47454036702</v>
      </c>
      <c r="AN19">
        <f t="shared" si="13"/>
        <v>1245074.9988613457</v>
      </c>
      <c r="AO19">
        <f t="shared" si="13"/>
        <v>1222061.7797335323</v>
      </c>
      <c r="AP19">
        <f t="shared" si="13"/>
        <v>961203.36300974514</v>
      </c>
      <c r="AQ19">
        <f t="shared" si="13"/>
        <v>2610648.9141747802</v>
      </c>
      <c r="AR19">
        <f t="shared" si="13"/>
        <v>8453399.9187609646</v>
      </c>
      <c r="AS19">
        <f t="shared" si="13"/>
        <v>424733.31680405675</v>
      </c>
      <c r="AT19">
        <f t="shared" si="13"/>
        <v>1322865.6384524675</v>
      </c>
      <c r="AU19">
        <f t="shared" si="13"/>
        <v>1181111.6445662517</v>
      </c>
      <c r="AV19">
        <f t="shared" si="13"/>
        <v>30227575.818303473</v>
      </c>
      <c r="AW19">
        <f t="shared" si="13"/>
        <v>4732355.6693314184</v>
      </c>
      <c r="AX19">
        <f t="shared" si="13"/>
        <v>8606691.3355287183</v>
      </c>
      <c r="AY19">
        <f t="shared" si="13"/>
        <v>3185205.7489075684</v>
      </c>
      <c r="BB19">
        <v>214859</v>
      </c>
      <c r="BD19">
        <v>1329898</v>
      </c>
      <c r="BE19">
        <v>4977310</v>
      </c>
      <c r="BF19">
        <v>546304</v>
      </c>
      <c r="BG19">
        <v>856078</v>
      </c>
      <c r="BH19">
        <v>303190</v>
      </c>
      <c r="BI19">
        <v>861959</v>
      </c>
      <c r="BJ19">
        <v>934808</v>
      </c>
      <c r="BK19">
        <v>593011</v>
      </c>
      <c r="BL19">
        <v>1785151</v>
      </c>
      <c r="BM19">
        <v>1896105</v>
      </c>
      <c r="BN19">
        <v>286852</v>
      </c>
      <c r="BO19">
        <v>1039413</v>
      </c>
      <c r="BP19">
        <v>1013880</v>
      </c>
      <c r="BQ19">
        <v>836069</v>
      </c>
      <c r="BR19">
        <v>2055354</v>
      </c>
      <c r="BS19">
        <v>216614</v>
      </c>
      <c r="BT19">
        <v>1388389</v>
      </c>
      <c r="BU19">
        <v>1294632</v>
      </c>
      <c r="BV19">
        <v>700350</v>
      </c>
      <c r="BW19">
        <v>609191</v>
      </c>
      <c r="BX19">
        <v>742770</v>
      </c>
      <c r="BY19">
        <v>2925972</v>
      </c>
      <c r="BZ19">
        <v>592468</v>
      </c>
      <c r="CA19">
        <v>932340</v>
      </c>
      <c r="CB19">
        <v>499034</v>
      </c>
      <c r="CC19">
        <v>20309320</v>
      </c>
      <c r="CD19">
        <v>1214861</v>
      </c>
      <c r="CE19">
        <v>10814984</v>
      </c>
      <c r="CF19">
        <v>581277</v>
      </c>
      <c r="CG19">
        <v>12231534</v>
      </c>
      <c r="CH19">
        <v>805020</v>
      </c>
      <c r="CI19">
        <v>2457592</v>
      </c>
      <c r="CJ19">
        <v>318095</v>
      </c>
      <c r="CK19">
        <v>848623</v>
      </c>
      <c r="CL19">
        <v>483580</v>
      </c>
      <c r="CM19">
        <v>3585282</v>
      </c>
      <c r="CN19">
        <v>953839</v>
      </c>
      <c r="CO19">
        <v>363778</v>
      </c>
      <c r="CP19">
        <v>691838</v>
      </c>
      <c r="CQ19">
        <v>514088</v>
      </c>
      <c r="CR19">
        <v>481118</v>
      </c>
      <c r="CS19">
        <v>1382776</v>
      </c>
      <c r="CT19">
        <v>4276265</v>
      </c>
      <c r="CU19">
        <v>259880</v>
      </c>
      <c r="CV19">
        <v>645224</v>
      </c>
      <c r="CW19">
        <v>714035</v>
      </c>
      <c r="CX19">
        <v>18975740</v>
      </c>
      <c r="CY19">
        <v>2494424</v>
      </c>
      <c r="CZ19">
        <v>5237298</v>
      </c>
      <c r="DA19">
        <v>1843621</v>
      </c>
      <c r="DE19" s="21">
        <v>42639</v>
      </c>
      <c r="DF19" s="22">
        <v>239953</v>
      </c>
      <c r="DG19" s="21">
        <v>42836</v>
      </c>
      <c r="DH19" s="22">
        <v>273283</v>
      </c>
      <c r="DI19" s="21">
        <v>42697</v>
      </c>
      <c r="DJ19" s="22">
        <v>295418</v>
      </c>
      <c r="DK19" s="21">
        <v>42915</v>
      </c>
      <c r="DL19" s="22">
        <v>282533</v>
      </c>
      <c r="DM19" s="21">
        <v>42699</v>
      </c>
      <c r="DN19" s="22">
        <v>238048</v>
      </c>
    </row>
    <row r="20" spans="1:118" x14ac:dyDescent="0.3">
      <c r="A20" s="10">
        <v>42996</v>
      </c>
      <c r="B20">
        <f>B8*$F$1</f>
        <v>2382553.3573218291</v>
      </c>
      <c r="C20">
        <f t="shared" ref="C20:AY20" si="14">C8*$F$1</f>
        <v>8096248.2694707066</v>
      </c>
      <c r="D20">
        <f t="shared" si="14"/>
        <v>805852.6112166465</v>
      </c>
      <c r="E20">
        <f t="shared" si="14"/>
        <v>1435264.2763029137</v>
      </c>
      <c r="F20">
        <f t="shared" si="14"/>
        <v>553786.7450964587</v>
      </c>
      <c r="G20">
        <f t="shared" si="14"/>
        <v>1495830.6253847186</v>
      </c>
      <c r="H20">
        <f t="shared" si="14"/>
        <v>1603317.1058339684</v>
      </c>
      <c r="I20">
        <f t="shared" si="14"/>
        <v>1058857.8164365308</v>
      </c>
      <c r="J20">
        <f t="shared" si="14"/>
        <v>3113265.5296509517</v>
      </c>
      <c r="K20">
        <f t="shared" si="14"/>
        <v>2913274.6929382016</v>
      </c>
      <c r="L20">
        <f t="shared" si="14"/>
        <v>447799.09819540213</v>
      </c>
      <c r="M20">
        <f t="shared" si="14"/>
        <v>1766637.8832574983</v>
      </c>
      <c r="N20">
        <f t="shared" si="14"/>
        <v>1832760.9534631437</v>
      </c>
      <c r="O20">
        <f t="shared" si="14"/>
        <v>1281119.4945099391</v>
      </c>
      <c r="P20">
        <f t="shared" si="14"/>
        <v>3279566.7736583608</v>
      </c>
      <c r="Q20">
        <f t="shared" si="14"/>
        <v>330334.88711595786</v>
      </c>
      <c r="R20">
        <f t="shared" si="14"/>
        <v>2543023.1497972971</v>
      </c>
      <c r="S20">
        <f t="shared" si="14"/>
        <v>2129646.0994648328</v>
      </c>
      <c r="T20">
        <f t="shared" si="14"/>
        <v>1106442.5564955717</v>
      </c>
      <c r="U20">
        <f t="shared" si="14"/>
        <v>1249285.6459873149</v>
      </c>
      <c r="V20">
        <f t="shared" si="14"/>
        <v>1399212.0020879088</v>
      </c>
      <c r="W20">
        <f t="shared" si="14"/>
        <v>4490382.0400473727</v>
      </c>
      <c r="X20">
        <f t="shared" si="14"/>
        <v>1071331.0547563054</v>
      </c>
      <c r="Y20">
        <f t="shared" si="14"/>
        <v>1661164.8183556141</v>
      </c>
      <c r="Z20">
        <f t="shared" si="14"/>
        <v>879107.20502456569</v>
      </c>
      <c r="AA20">
        <f t="shared" si="14"/>
        <v>32757646.959270563</v>
      </c>
      <c r="AB20">
        <f t="shared" si="14"/>
        <v>2345119.7863940964</v>
      </c>
      <c r="AC20">
        <f t="shared" si="14"/>
        <v>15327690.126690507</v>
      </c>
      <c r="AD20">
        <f t="shared" si="14"/>
        <v>1067753.8259468304</v>
      </c>
      <c r="AE20">
        <f t="shared" si="14"/>
        <v>22091030.069660276</v>
      </c>
      <c r="AF20">
        <f t="shared" si="14"/>
        <v>1328849.0055492485</v>
      </c>
      <c r="AG20">
        <f t="shared" si="14"/>
        <v>3826163.2267348133</v>
      </c>
      <c r="AH20">
        <f t="shared" si="14"/>
        <v>633397.4060677872</v>
      </c>
      <c r="AI20">
        <f t="shared" si="14"/>
        <v>1424411.2307029106</v>
      </c>
      <c r="AJ20">
        <f t="shared" si="14"/>
        <v>812692.20389831252</v>
      </c>
      <c r="AK20">
        <f t="shared" si="14"/>
        <v>5842667.6994716534</v>
      </c>
      <c r="AL20">
        <f t="shared" si="14"/>
        <v>1787189.1511594546</v>
      </c>
      <c r="AM20">
        <f t="shared" si="14"/>
        <v>669397.60095325659</v>
      </c>
      <c r="AN20">
        <f t="shared" si="14"/>
        <v>1168022.7802312709</v>
      </c>
      <c r="AO20">
        <f t="shared" si="14"/>
        <v>1146433.748074716</v>
      </c>
      <c r="AP20">
        <f t="shared" si="14"/>
        <v>901718.71209126827</v>
      </c>
      <c r="AQ20">
        <f t="shared" si="14"/>
        <v>2449087.3286595899</v>
      </c>
      <c r="AR20">
        <f t="shared" si="14"/>
        <v>7930256.1568964124</v>
      </c>
      <c r="AS20">
        <f t="shared" si="14"/>
        <v>398448.43885229289</v>
      </c>
      <c r="AT20">
        <f t="shared" si="14"/>
        <v>1240999.299086991</v>
      </c>
      <c r="AU20">
        <f t="shared" si="14"/>
        <v>1108017.836766019</v>
      </c>
      <c r="AV20">
        <f t="shared" si="14"/>
        <v>28356924.0240428</v>
      </c>
      <c r="AW20">
        <f t="shared" si="14"/>
        <v>4439490.9792508446</v>
      </c>
      <c r="AX20">
        <f t="shared" si="14"/>
        <v>8074061.0417125141</v>
      </c>
      <c r="AY20">
        <f t="shared" si="14"/>
        <v>2988087.366504061</v>
      </c>
      <c r="BB20">
        <v>216119</v>
      </c>
      <c r="BD20">
        <v>1342750</v>
      </c>
      <c r="BE20">
        <v>4993386</v>
      </c>
      <c r="BF20">
        <v>559790</v>
      </c>
      <c r="BG20">
        <v>872571</v>
      </c>
      <c r="BH20">
        <v>304007</v>
      </c>
      <c r="BI20">
        <v>921218</v>
      </c>
      <c r="BJ20">
        <v>952697</v>
      </c>
      <c r="BK20">
        <v>597695</v>
      </c>
      <c r="BL20">
        <v>1786481</v>
      </c>
      <c r="BM20">
        <v>1907926</v>
      </c>
      <c r="BN20">
        <v>294428</v>
      </c>
      <c r="BO20">
        <v>1041376</v>
      </c>
      <c r="BP20">
        <v>1023238</v>
      </c>
      <c r="BQ20">
        <v>843323</v>
      </c>
      <c r="BR20">
        <v>2074052</v>
      </c>
      <c r="BS20">
        <v>216858</v>
      </c>
      <c r="BT20">
        <v>1392621</v>
      </c>
      <c r="BU20">
        <v>1303282</v>
      </c>
      <c r="BV20">
        <v>703983</v>
      </c>
      <c r="BW20">
        <v>614244</v>
      </c>
      <c r="BX20">
        <v>752740</v>
      </c>
      <c r="BY20">
        <v>2937237</v>
      </c>
      <c r="BZ20">
        <v>633688</v>
      </c>
      <c r="CA20">
        <v>933731</v>
      </c>
      <c r="CB20">
        <v>506094</v>
      </c>
      <c r="CC20">
        <v>20626954</v>
      </c>
      <c r="CD20">
        <v>1246235</v>
      </c>
      <c r="CE20">
        <v>10889985</v>
      </c>
      <c r="CF20">
        <v>592247</v>
      </c>
      <c r="CG20">
        <v>12461486</v>
      </c>
      <c r="CH20">
        <v>808101</v>
      </c>
      <c r="CI20">
        <v>2469313</v>
      </c>
      <c r="CJ20">
        <v>325329</v>
      </c>
      <c r="CK20">
        <v>883042</v>
      </c>
      <c r="CL20">
        <v>486825</v>
      </c>
      <c r="CM20">
        <v>3592687</v>
      </c>
      <c r="CN20">
        <v>993052</v>
      </c>
      <c r="CO20">
        <v>381971</v>
      </c>
      <c r="CP20">
        <v>703289</v>
      </c>
      <c r="CQ20">
        <v>523824</v>
      </c>
      <c r="CR20">
        <v>487293</v>
      </c>
      <c r="CS20">
        <v>1450228</v>
      </c>
      <c r="CT20">
        <v>4307010</v>
      </c>
      <c r="CU20">
        <v>263173</v>
      </c>
      <c r="CV20">
        <v>652599</v>
      </c>
      <c r="CW20">
        <v>723525</v>
      </c>
      <c r="CX20">
        <v>19217278</v>
      </c>
      <c r="CY20">
        <v>2562624</v>
      </c>
      <c r="CZ20">
        <v>5307649</v>
      </c>
      <c r="DA20">
        <v>1845208</v>
      </c>
      <c r="DE20" s="21">
        <v>42653</v>
      </c>
      <c r="DF20" s="22">
        <v>249624</v>
      </c>
      <c r="DG20" s="21">
        <v>42731</v>
      </c>
      <c r="DH20" s="22">
        <v>273835</v>
      </c>
      <c r="DI20" s="21">
        <v>42627</v>
      </c>
      <c r="DJ20" s="22">
        <v>295420</v>
      </c>
      <c r="DK20" s="21">
        <v>42775</v>
      </c>
      <c r="DL20" s="22">
        <v>283495</v>
      </c>
      <c r="DM20" s="21">
        <v>42727</v>
      </c>
      <c r="DN20" s="22">
        <v>247692</v>
      </c>
    </row>
    <row r="21" spans="1:118" x14ac:dyDescent="0.3">
      <c r="A21" s="10">
        <v>42997</v>
      </c>
      <c r="B21">
        <f>B8*$F$2</f>
        <v>2492407.9606497716</v>
      </c>
      <c r="C21">
        <f t="shared" ref="C21:AY21" si="15">C8*$F$2</f>
        <v>8469549.5176270176</v>
      </c>
      <c r="D21">
        <f t="shared" si="15"/>
        <v>843008.80697358097</v>
      </c>
      <c r="E21">
        <f t="shared" si="15"/>
        <v>1501441.3410303355</v>
      </c>
      <c r="F21">
        <f t="shared" si="15"/>
        <v>579320.7055527434</v>
      </c>
      <c r="G21">
        <f t="shared" si="15"/>
        <v>1564800.2790936031</v>
      </c>
      <c r="H21">
        <f t="shared" si="15"/>
        <v>1677242.7386551704</v>
      </c>
      <c r="I21">
        <f t="shared" si="15"/>
        <v>1107679.5584755337</v>
      </c>
      <c r="J21">
        <f t="shared" si="15"/>
        <v>3256811.7586423578</v>
      </c>
      <c r="K21">
        <f t="shared" si="15"/>
        <v>3047599.7584375972</v>
      </c>
      <c r="L21">
        <f t="shared" si="15"/>
        <v>468446.1876516327</v>
      </c>
      <c r="M21">
        <f t="shared" si="15"/>
        <v>1848093.8990453344</v>
      </c>
      <c r="N21">
        <f t="shared" si="15"/>
        <v>1917265.7671408337</v>
      </c>
      <c r="O21">
        <f t="shared" si="15"/>
        <v>1340189.2624345839</v>
      </c>
      <c r="P21">
        <f t="shared" si="15"/>
        <v>3430780.8087609019</v>
      </c>
      <c r="Q21">
        <f t="shared" si="15"/>
        <v>345565.94495480333</v>
      </c>
      <c r="R21">
        <f t="shared" si="15"/>
        <v>2660276.6830775687</v>
      </c>
      <c r="S21">
        <f t="shared" si="15"/>
        <v>2227839.6726608546</v>
      </c>
      <c r="T21">
        <f t="shared" si="15"/>
        <v>1157458.3323964332</v>
      </c>
      <c r="U21">
        <f t="shared" si="15"/>
        <v>1306887.6210538866</v>
      </c>
      <c r="V21">
        <f t="shared" si="15"/>
        <v>1463726.7710808874</v>
      </c>
      <c r="W21">
        <f t="shared" si="15"/>
        <v>4697424.2606483903</v>
      </c>
      <c r="X21">
        <f t="shared" si="15"/>
        <v>1120727.9119941446</v>
      </c>
      <c r="Y21">
        <f t="shared" si="15"/>
        <v>1737757.6894541732</v>
      </c>
      <c r="Z21">
        <f t="shared" si="15"/>
        <v>919641.01846212347</v>
      </c>
      <c r="AA21">
        <f t="shared" si="15"/>
        <v>34268034.250958554</v>
      </c>
      <c r="AB21">
        <f t="shared" si="15"/>
        <v>2453248.4052555095</v>
      </c>
      <c r="AC21">
        <f t="shared" si="15"/>
        <v>16034418.189517166</v>
      </c>
      <c r="AD21">
        <f t="shared" si="15"/>
        <v>1116985.7445692674</v>
      </c>
      <c r="AE21">
        <f t="shared" si="15"/>
        <v>23109601.736880392</v>
      </c>
      <c r="AF21">
        <f t="shared" si="15"/>
        <v>1390119.4824259707</v>
      </c>
      <c r="AG21">
        <f t="shared" si="15"/>
        <v>4002579.6928127808</v>
      </c>
      <c r="AH21">
        <f t="shared" si="15"/>
        <v>662602.04930429359</v>
      </c>
      <c r="AI21">
        <f t="shared" si="15"/>
        <v>1490087.883963943</v>
      </c>
      <c r="AJ21">
        <f t="shared" si="15"/>
        <v>850163.7591155757</v>
      </c>
      <c r="AK21">
        <f t="shared" si="15"/>
        <v>6112061.0125447856</v>
      </c>
      <c r="AL21">
        <f t="shared" si="15"/>
        <v>1869592.7433683255</v>
      </c>
      <c r="AM21">
        <f t="shared" si="15"/>
        <v>700262.1386541276</v>
      </c>
      <c r="AN21">
        <f t="shared" si="15"/>
        <v>1221877.892775126</v>
      </c>
      <c r="AO21">
        <f t="shared" si="15"/>
        <v>1199293.4350359691</v>
      </c>
      <c r="AP21">
        <f t="shared" si="15"/>
        <v>943295.09531297209</v>
      </c>
      <c r="AQ21">
        <f t="shared" si="15"/>
        <v>2562009.6756780068</v>
      </c>
      <c r="AR21">
        <f t="shared" si="15"/>
        <v>8295903.8523520539</v>
      </c>
      <c r="AS21">
        <f t="shared" si="15"/>
        <v>416820.071563998</v>
      </c>
      <c r="AT21">
        <f t="shared" si="15"/>
        <v>1298219.2078510495</v>
      </c>
      <c r="AU21">
        <f t="shared" si="15"/>
        <v>1159106.2455792595</v>
      </c>
      <c r="AV21">
        <f t="shared" si="15"/>
        <v>29664403.09085517</v>
      </c>
      <c r="AW21">
        <f t="shared" si="15"/>
        <v>4644186.718385011</v>
      </c>
      <c r="AX21">
        <f t="shared" si="15"/>
        <v>8446339.2827253193</v>
      </c>
      <c r="AY21">
        <f t="shared" si="15"/>
        <v>3125861.8895164328</v>
      </c>
      <c r="BB21">
        <v>216614</v>
      </c>
      <c r="BD21">
        <v>1393082</v>
      </c>
      <c r="BE21">
        <v>4994550</v>
      </c>
      <c r="BF21">
        <v>573537</v>
      </c>
      <c r="BG21">
        <v>873442</v>
      </c>
      <c r="BH21">
        <v>307820</v>
      </c>
      <c r="BI21">
        <v>953618</v>
      </c>
      <c r="BJ21">
        <v>958619</v>
      </c>
      <c r="BK21">
        <v>597837</v>
      </c>
      <c r="BL21">
        <v>1786753</v>
      </c>
      <c r="BM21">
        <v>1938356</v>
      </c>
      <c r="BN21">
        <v>294792</v>
      </c>
      <c r="BO21">
        <v>1044574</v>
      </c>
      <c r="BP21">
        <v>1029774</v>
      </c>
      <c r="BQ21">
        <v>861250</v>
      </c>
      <c r="BR21">
        <v>2092664</v>
      </c>
      <c r="BS21">
        <v>218062</v>
      </c>
      <c r="BT21">
        <v>1445508</v>
      </c>
      <c r="BU21">
        <v>1319877</v>
      </c>
      <c r="BV21">
        <v>707428</v>
      </c>
      <c r="BW21">
        <v>622018</v>
      </c>
      <c r="BX21">
        <v>754976</v>
      </c>
      <c r="BY21">
        <v>3016309</v>
      </c>
      <c r="BZ21">
        <v>641441</v>
      </c>
      <c r="CA21">
        <v>937826</v>
      </c>
      <c r="CB21">
        <v>514018</v>
      </c>
      <c r="CC21">
        <v>20683081</v>
      </c>
      <c r="CD21">
        <v>1250777</v>
      </c>
      <c r="CE21">
        <v>10955450</v>
      </c>
      <c r="CF21">
        <v>599402</v>
      </c>
      <c r="CG21">
        <v>12541609</v>
      </c>
      <c r="CH21">
        <v>822774</v>
      </c>
      <c r="CI21">
        <v>2475868</v>
      </c>
      <c r="CJ21">
        <v>334809</v>
      </c>
      <c r="CK21">
        <v>888424</v>
      </c>
      <c r="CL21">
        <v>503333</v>
      </c>
      <c r="CM21">
        <v>3606714</v>
      </c>
      <c r="CN21">
        <v>1005697</v>
      </c>
      <c r="CO21">
        <v>383372</v>
      </c>
      <c r="CP21">
        <v>721884</v>
      </c>
      <c r="CQ21">
        <v>549716</v>
      </c>
      <c r="CR21">
        <v>490912</v>
      </c>
      <c r="CS21">
        <v>1464047</v>
      </c>
      <c r="CT21">
        <v>4313938</v>
      </c>
      <c r="CU21">
        <v>269370</v>
      </c>
      <c r="CV21">
        <v>697203</v>
      </c>
      <c r="CW21">
        <v>726799</v>
      </c>
      <c r="CX21">
        <v>19614214</v>
      </c>
      <c r="CY21">
        <v>2576248</v>
      </c>
      <c r="CZ21">
        <v>5343052</v>
      </c>
      <c r="DA21">
        <v>1852594</v>
      </c>
      <c r="DE21" s="21">
        <v>42954</v>
      </c>
      <c r="DF21" s="22">
        <v>251904</v>
      </c>
      <c r="DG21" s="21">
        <v>42724</v>
      </c>
      <c r="DH21" s="22">
        <v>275369</v>
      </c>
      <c r="DI21" s="21">
        <v>42774</v>
      </c>
      <c r="DJ21" s="22">
        <v>297576</v>
      </c>
      <c r="DK21" s="21">
        <v>42845</v>
      </c>
      <c r="DL21" s="22">
        <v>288377</v>
      </c>
      <c r="DM21" s="21">
        <v>42776</v>
      </c>
      <c r="DN21" s="22">
        <v>251891</v>
      </c>
    </row>
    <row r="22" spans="1:118" x14ac:dyDescent="0.3">
      <c r="A22" s="10">
        <v>42998</v>
      </c>
      <c r="B22">
        <f>B8*$F$3</f>
        <v>2577088.2095180224</v>
      </c>
      <c r="C22">
        <f t="shared" ref="C22:AY22" si="16">C8*$F$3</f>
        <v>8757304.8017850947</v>
      </c>
      <c r="D22">
        <f t="shared" si="16"/>
        <v>871650.26403024991</v>
      </c>
      <c r="E22">
        <f t="shared" si="16"/>
        <v>1552453.2252912023</v>
      </c>
      <c r="F22">
        <f t="shared" si="16"/>
        <v>599003.28653276397</v>
      </c>
      <c r="G22">
        <f t="shared" si="16"/>
        <v>1617964.8007749612</v>
      </c>
      <c r="H22">
        <f t="shared" si="16"/>
        <v>1734227.5239568348</v>
      </c>
      <c r="I22">
        <f t="shared" si="16"/>
        <v>1145313.2774167655</v>
      </c>
      <c r="J22">
        <f t="shared" si="16"/>
        <v>3367462.8376763784</v>
      </c>
      <c r="K22">
        <f t="shared" si="16"/>
        <v>3151142.8019801308</v>
      </c>
      <c r="L22">
        <f t="shared" si="16"/>
        <v>484361.77626232791</v>
      </c>
      <c r="M22">
        <f t="shared" si="16"/>
        <v>1910883.3997104887</v>
      </c>
      <c r="N22">
        <f t="shared" si="16"/>
        <v>1982405.4011298607</v>
      </c>
      <c r="O22">
        <f t="shared" si="16"/>
        <v>1385722.5627872001</v>
      </c>
      <c r="P22">
        <f t="shared" si="16"/>
        <v>3547342.5343230981</v>
      </c>
      <c r="Q22">
        <f t="shared" si="16"/>
        <v>357306.64338024741</v>
      </c>
      <c r="R22">
        <f t="shared" si="16"/>
        <v>2750660.318155786</v>
      </c>
      <c r="S22">
        <f t="shared" si="16"/>
        <v>2303531.1408706983</v>
      </c>
      <c r="T22">
        <f t="shared" si="16"/>
        <v>1196783.298930567</v>
      </c>
      <c r="U22">
        <f t="shared" si="16"/>
        <v>1351289.4889426525</v>
      </c>
      <c r="V22">
        <f t="shared" si="16"/>
        <v>1513457.2924109257</v>
      </c>
      <c r="W22">
        <f t="shared" si="16"/>
        <v>4857020.5473364508</v>
      </c>
      <c r="X22">
        <f t="shared" si="16"/>
        <v>1158804.9523501373</v>
      </c>
      <c r="Y22">
        <f t="shared" si="16"/>
        <v>1796798.4869235139</v>
      </c>
      <c r="Z22">
        <f t="shared" si="16"/>
        <v>950886.07606999681</v>
      </c>
      <c r="AA22">
        <f t="shared" si="16"/>
        <v>35432300.179494753</v>
      </c>
      <c r="AB22">
        <f t="shared" si="16"/>
        <v>2536598.1974133383</v>
      </c>
      <c r="AC22">
        <f t="shared" si="16"/>
        <v>16579191.976225801</v>
      </c>
      <c r="AD22">
        <f t="shared" si="16"/>
        <v>1154935.6437534103</v>
      </c>
      <c r="AE22">
        <f t="shared" si="16"/>
        <v>23894756.83878234</v>
      </c>
      <c r="AF22">
        <f t="shared" si="16"/>
        <v>1437349.175793563</v>
      </c>
      <c r="AG22">
        <f t="shared" si="16"/>
        <v>4138568.4433919722</v>
      </c>
      <c r="AH22">
        <f t="shared" si="16"/>
        <v>685114.13694065018</v>
      </c>
      <c r="AI22">
        <f t="shared" si="16"/>
        <v>1540714.0313851447</v>
      </c>
      <c r="AJ22">
        <f t="shared" si="16"/>
        <v>879048.3076474726</v>
      </c>
      <c r="AK22">
        <f t="shared" si="16"/>
        <v>6319719.9736023862</v>
      </c>
      <c r="AL22">
        <f t="shared" si="16"/>
        <v>1933112.6732073524</v>
      </c>
      <c r="AM22">
        <f t="shared" si="16"/>
        <v>724053.73822789313</v>
      </c>
      <c r="AN22">
        <f t="shared" si="16"/>
        <v>1263391.5316658625</v>
      </c>
      <c r="AO22">
        <f t="shared" si="16"/>
        <v>1240039.7607371716</v>
      </c>
      <c r="AP22">
        <f t="shared" si="16"/>
        <v>975343.80671512894</v>
      </c>
      <c r="AQ22">
        <f t="shared" si="16"/>
        <v>2649054.6620383942</v>
      </c>
      <c r="AR22">
        <f t="shared" si="16"/>
        <v>8577759.4770713355</v>
      </c>
      <c r="AS22">
        <f t="shared" si="16"/>
        <v>430981.64862143918</v>
      </c>
      <c r="AT22">
        <f t="shared" si="16"/>
        <v>1342326.5640070259</v>
      </c>
      <c r="AU22">
        <f t="shared" si="16"/>
        <v>1198487.2004189345</v>
      </c>
      <c r="AV22">
        <f t="shared" si="16"/>
        <v>30672259.379200056</v>
      </c>
      <c r="AW22">
        <f t="shared" si="16"/>
        <v>4801974.2448704187</v>
      </c>
      <c r="AX22">
        <f t="shared" si="16"/>
        <v>8733305.9927419238</v>
      </c>
      <c r="AY22">
        <f t="shared" si="16"/>
        <v>3232063.9105784362</v>
      </c>
      <c r="BB22">
        <v>216858</v>
      </c>
      <c r="BD22">
        <v>1412796</v>
      </c>
      <c r="BE22">
        <v>5075346</v>
      </c>
      <c r="BF22">
        <v>573626</v>
      </c>
      <c r="BG22">
        <v>885654</v>
      </c>
      <c r="BH22">
        <v>313807</v>
      </c>
      <c r="BI22">
        <v>963322</v>
      </c>
      <c r="BJ22">
        <v>966237</v>
      </c>
      <c r="BK22">
        <v>602621</v>
      </c>
      <c r="BL22">
        <v>1795015</v>
      </c>
      <c r="BM22">
        <v>1945114</v>
      </c>
      <c r="BN22">
        <v>296661</v>
      </c>
      <c r="BO22">
        <v>1049303</v>
      </c>
      <c r="BP22">
        <v>1038891</v>
      </c>
      <c r="BQ22">
        <v>862788</v>
      </c>
      <c r="BR22">
        <v>2098090</v>
      </c>
      <c r="BS22">
        <v>218225</v>
      </c>
      <c r="BT22">
        <v>1460438</v>
      </c>
      <c r="BU22">
        <v>1327308</v>
      </c>
      <c r="BV22">
        <v>707825</v>
      </c>
      <c r="BW22">
        <v>630696</v>
      </c>
      <c r="BX22">
        <v>766035</v>
      </c>
      <c r="BY22">
        <v>3073777</v>
      </c>
      <c r="BZ22">
        <v>645941</v>
      </c>
      <c r="CA22">
        <v>944698</v>
      </c>
      <c r="CB22">
        <v>544400</v>
      </c>
      <c r="CC22">
        <v>20871848</v>
      </c>
      <c r="CD22">
        <v>1263206</v>
      </c>
      <c r="CE22">
        <v>10965614</v>
      </c>
      <c r="CF22">
        <v>601489</v>
      </c>
      <c r="CG22">
        <v>12554728</v>
      </c>
      <c r="CH22">
        <v>824346</v>
      </c>
      <c r="CI22">
        <v>2494779</v>
      </c>
      <c r="CJ22">
        <v>336159</v>
      </c>
      <c r="CK22">
        <v>904803</v>
      </c>
      <c r="CL22">
        <v>506612</v>
      </c>
      <c r="CM22">
        <v>3691132</v>
      </c>
      <c r="CN22">
        <v>1012840</v>
      </c>
      <c r="CO22">
        <v>383617</v>
      </c>
      <c r="CP22">
        <v>728123</v>
      </c>
      <c r="CQ22">
        <v>574382</v>
      </c>
      <c r="CR22">
        <v>500748</v>
      </c>
      <c r="CS22">
        <v>1481304</v>
      </c>
      <c r="CT22">
        <v>4368924</v>
      </c>
      <c r="CU22">
        <v>273984</v>
      </c>
      <c r="CV22">
        <v>697819</v>
      </c>
      <c r="CW22">
        <v>739801</v>
      </c>
      <c r="CX22">
        <v>19794077</v>
      </c>
      <c r="CY22">
        <v>2642570</v>
      </c>
      <c r="CZ22">
        <v>5372585</v>
      </c>
      <c r="DA22">
        <v>1853784</v>
      </c>
      <c r="DE22" s="21">
        <v>42912</v>
      </c>
      <c r="DF22" s="22">
        <v>252047</v>
      </c>
      <c r="DG22" s="21">
        <v>42661</v>
      </c>
      <c r="DH22" s="22">
        <v>276341</v>
      </c>
      <c r="DI22" s="21">
        <v>42627</v>
      </c>
      <c r="DJ22" s="22">
        <v>299471</v>
      </c>
      <c r="DK22" s="21">
        <v>42824</v>
      </c>
      <c r="DL22" s="22">
        <v>289951</v>
      </c>
      <c r="DM22" s="21">
        <v>42748</v>
      </c>
      <c r="DN22" s="22">
        <v>254048</v>
      </c>
    </row>
    <row r="23" spans="1:118" x14ac:dyDescent="0.3">
      <c r="A23" s="10">
        <v>42999</v>
      </c>
      <c r="B23">
        <f>B8*$F$4</f>
        <v>2530170.8977856277</v>
      </c>
      <c r="C23">
        <f t="shared" ref="C23:AY23" si="17">C8*$F$4</f>
        <v>8597873.2395267766</v>
      </c>
      <c r="D23">
        <f t="shared" si="17"/>
        <v>855781.39038902521</v>
      </c>
      <c r="E23">
        <f t="shared" si="17"/>
        <v>1524189.9583793681</v>
      </c>
      <c r="F23">
        <f t="shared" si="17"/>
        <v>588098.10144084867</v>
      </c>
      <c r="G23">
        <f t="shared" si="17"/>
        <v>1588508.8595116246</v>
      </c>
      <c r="H23">
        <f t="shared" si="17"/>
        <v>1702654.9557164954</v>
      </c>
      <c r="I23">
        <f t="shared" si="17"/>
        <v>1124462.21773268</v>
      </c>
      <c r="J23">
        <f t="shared" si="17"/>
        <v>3306156.3200651458</v>
      </c>
      <c r="K23">
        <f t="shared" si="17"/>
        <v>3093774.509886845</v>
      </c>
      <c r="L23">
        <f t="shared" si="17"/>
        <v>475543.70307250635</v>
      </c>
      <c r="M23">
        <f t="shared" si="17"/>
        <v>1876094.7138528002</v>
      </c>
      <c r="N23">
        <f t="shared" si="17"/>
        <v>1946314.6178026623</v>
      </c>
      <c r="O23">
        <f t="shared" si="17"/>
        <v>1360494.7195132365</v>
      </c>
      <c r="P23">
        <f t="shared" si="17"/>
        <v>3482761.2076577037</v>
      </c>
      <c r="Q23">
        <f t="shared" si="17"/>
        <v>350801.67893641803</v>
      </c>
      <c r="R23">
        <f t="shared" si="17"/>
        <v>2700583.0304866228</v>
      </c>
      <c r="S23">
        <f t="shared" si="17"/>
        <v>2261594.0863987748</v>
      </c>
      <c r="T23">
        <f t="shared" si="17"/>
        <v>1174995.1991268157</v>
      </c>
      <c r="U23">
        <f t="shared" si="17"/>
        <v>1326688.5187627112</v>
      </c>
      <c r="V23">
        <f t="shared" si="17"/>
        <v>1485903.9679575926</v>
      </c>
      <c r="W23">
        <f t="shared" si="17"/>
        <v>4768595.8103529038</v>
      </c>
      <c r="X23">
        <f t="shared" si="17"/>
        <v>1137708.2692852521</v>
      </c>
      <c r="Y23">
        <f t="shared" si="17"/>
        <v>1764086.7798038528</v>
      </c>
      <c r="Z23">
        <f t="shared" si="17"/>
        <v>933574.67078390718</v>
      </c>
      <c r="AA23">
        <f t="shared" si="17"/>
        <v>34787235.619120993</v>
      </c>
      <c r="AB23">
        <f t="shared" si="17"/>
        <v>2490418.0286754859</v>
      </c>
      <c r="AC23">
        <f t="shared" si="17"/>
        <v>16277358.645357674</v>
      </c>
      <c r="AD23">
        <f t="shared" si="17"/>
        <v>1133909.4035848726</v>
      </c>
      <c r="AE23">
        <f t="shared" si="17"/>
        <v>23459739.616153166</v>
      </c>
      <c r="AF23">
        <f t="shared" si="17"/>
        <v>1411181.441565475</v>
      </c>
      <c r="AG23">
        <f t="shared" si="17"/>
        <v>4063223.5230794512</v>
      </c>
      <c r="AH23">
        <f t="shared" si="17"/>
        <v>672641.25633982406</v>
      </c>
      <c r="AI23">
        <f t="shared" si="17"/>
        <v>1512664.4829707772</v>
      </c>
      <c r="AJ23">
        <f t="shared" si="17"/>
        <v>863044.74854328355</v>
      </c>
      <c r="AK23">
        <f t="shared" si="17"/>
        <v>6204665.9871040359</v>
      </c>
      <c r="AL23">
        <f t="shared" si="17"/>
        <v>1897919.2911695389</v>
      </c>
      <c r="AM23">
        <f t="shared" si="17"/>
        <v>710871.9407162756</v>
      </c>
      <c r="AN23">
        <f t="shared" si="17"/>
        <v>1240390.7922607022</v>
      </c>
      <c r="AO23">
        <f t="shared" si="17"/>
        <v>1217464.1531967719</v>
      </c>
      <c r="AP23">
        <f t="shared" si="17"/>
        <v>957587.13495786989</v>
      </c>
      <c r="AQ23">
        <f t="shared" si="17"/>
        <v>2600827.1613591476</v>
      </c>
      <c r="AR23">
        <f t="shared" si="17"/>
        <v>8421596.636441784</v>
      </c>
      <c r="AS23">
        <f t="shared" si="17"/>
        <v>423135.39008646447</v>
      </c>
      <c r="AT23">
        <f t="shared" si="17"/>
        <v>1317888.7688172483</v>
      </c>
      <c r="AU23">
        <f t="shared" si="17"/>
        <v>1176668.0801491411</v>
      </c>
      <c r="AV23">
        <f t="shared" si="17"/>
        <v>30113853.986045144</v>
      </c>
      <c r="AW23">
        <f t="shared" si="17"/>
        <v>4714551.6561730569</v>
      </c>
      <c r="AX23">
        <f t="shared" si="17"/>
        <v>8574311.342033986</v>
      </c>
      <c r="AY23">
        <f t="shared" si="17"/>
        <v>3173222.405087248</v>
      </c>
      <c r="BB23">
        <v>218062</v>
      </c>
      <c r="BD23">
        <v>1423994</v>
      </c>
      <c r="BE23">
        <v>5118150</v>
      </c>
      <c r="BF23">
        <v>574823</v>
      </c>
      <c r="BG23">
        <v>914550</v>
      </c>
      <c r="BH23">
        <v>321917</v>
      </c>
      <c r="BI23">
        <v>966418</v>
      </c>
      <c r="BJ23">
        <v>994572</v>
      </c>
      <c r="BK23">
        <v>607749</v>
      </c>
      <c r="BL23">
        <v>1890906</v>
      </c>
      <c r="BM23">
        <v>1946655</v>
      </c>
      <c r="BN23">
        <v>296838</v>
      </c>
      <c r="BO23">
        <v>1057330</v>
      </c>
      <c r="BP23">
        <v>1049907</v>
      </c>
      <c r="BQ23">
        <v>867832</v>
      </c>
      <c r="BR23">
        <v>2105026</v>
      </c>
      <c r="BS23">
        <v>219198</v>
      </c>
      <c r="BT23">
        <v>1475855</v>
      </c>
      <c r="BU23">
        <v>1327347</v>
      </c>
      <c r="BV23">
        <v>718071</v>
      </c>
      <c r="BW23">
        <v>641763</v>
      </c>
      <c r="BX23">
        <v>775881</v>
      </c>
      <c r="BY23">
        <v>3094604</v>
      </c>
      <c r="BZ23">
        <v>647057</v>
      </c>
      <c r="CA23">
        <v>945510</v>
      </c>
      <c r="CB23">
        <v>545790</v>
      </c>
      <c r="CC23">
        <v>21079776</v>
      </c>
      <c r="CD23">
        <v>1284948</v>
      </c>
      <c r="CE23">
        <v>11072991</v>
      </c>
      <c r="CF23">
        <v>605381</v>
      </c>
      <c r="CG23">
        <v>12591035</v>
      </c>
      <c r="CH23">
        <v>831406</v>
      </c>
      <c r="CI23">
        <v>2523604</v>
      </c>
      <c r="CJ23">
        <v>354104</v>
      </c>
      <c r="CK23">
        <v>929861</v>
      </c>
      <c r="CL23">
        <v>509129</v>
      </c>
      <c r="CM23">
        <v>3818071</v>
      </c>
      <c r="CN23">
        <v>1028437</v>
      </c>
      <c r="CO23">
        <v>386024</v>
      </c>
      <c r="CP23">
        <v>731451</v>
      </c>
      <c r="CQ23">
        <v>583984</v>
      </c>
      <c r="CR23">
        <v>504206</v>
      </c>
      <c r="CS23">
        <v>1490562</v>
      </c>
      <c r="CT23">
        <v>4421880</v>
      </c>
      <c r="CU23">
        <v>275369</v>
      </c>
      <c r="CV23">
        <v>705131</v>
      </c>
      <c r="CW23">
        <v>746083</v>
      </c>
      <c r="CX23">
        <v>19994647</v>
      </c>
      <c r="CY23">
        <v>2645449</v>
      </c>
      <c r="CZ23">
        <v>5402777</v>
      </c>
      <c r="DA23">
        <v>1893398</v>
      </c>
      <c r="DE23" s="21">
        <v>42744</v>
      </c>
      <c r="DF23" s="22">
        <v>252443</v>
      </c>
      <c r="DG23" s="21">
        <v>42934</v>
      </c>
      <c r="DH23" s="22">
        <v>279847</v>
      </c>
      <c r="DI23" s="21">
        <v>42746</v>
      </c>
      <c r="DJ23" s="22">
        <v>309445</v>
      </c>
      <c r="DK23" s="21">
        <v>42761</v>
      </c>
      <c r="DL23" s="22">
        <v>295271</v>
      </c>
      <c r="DM23" s="21">
        <v>42748</v>
      </c>
      <c r="DN23" s="22">
        <v>260011</v>
      </c>
    </row>
    <row r="24" spans="1:118" x14ac:dyDescent="0.3">
      <c r="A24" s="10">
        <v>43000</v>
      </c>
      <c r="B24">
        <f>B8*$F$5</f>
        <v>2539725.8245829819</v>
      </c>
      <c r="C24">
        <f t="shared" ref="C24:AY24" si="18">C8*$F$5</f>
        <v>8630342.2120726667</v>
      </c>
      <c r="D24">
        <f t="shared" si="18"/>
        <v>859013.15965285699</v>
      </c>
      <c r="E24">
        <f t="shared" si="18"/>
        <v>1529945.9029641089</v>
      </c>
      <c r="F24">
        <f t="shared" si="18"/>
        <v>590318.99265173415</v>
      </c>
      <c r="G24">
        <f t="shared" si="18"/>
        <v>1594507.6977256227</v>
      </c>
      <c r="H24">
        <f t="shared" si="18"/>
        <v>1709084.8547708488</v>
      </c>
      <c r="I24">
        <f t="shared" si="18"/>
        <v>1128708.6321492833</v>
      </c>
      <c r="J24">
        <f t="shared" si="18"/>
        <v>3318641.6749660661</v>
      </c>
      <c r="K24">
        <f t="shared" si="18"/>
        <v>3105457.8270079773</v>
      </c>
      <c r="L24">
        <f t="shared" si="18"/>
        <v>477339.5443240903</v>
      </c>
      <c r="M24">
        <f t="shared" si="18"/>
        <v>1883179.5900844634</v>
      </c>
      <c r="N24">
        <f t="shared" si="18"/>
        <v>1953664.6721859456</v>
      </c>
      <c r="O24">
        <f t="shared" si="18"/>
        <v>1365632.4860824882</v>
      </c>
      <c r="P24">
        <f t="shared" si="18"/>
        <v>3495913.4925175761</v>
      </c>
      <c r="Q24">
        <f t="shared" si="18"/>
        <v>352126.44492971909</v>
      </c>
      <c r="R24">
        <f t="shared" si="18"/>
        <v>2710781.5009492543</v>
      </c>
      <c r="S24">
        <f t="shared" si="18"/>
        <v>2270134.760848782</v>
      </c>
      <c r="T24">
        <f t="shared" si="18"/>
        <v>1179432.4460830293</v>
      </c>
      <c r="U24">
        <f t="shared" si="18"/>
        <v>1331698.6197368244</v>
      </c>
      <c r="V24">
        <f t="shared" si="18"/>
        <v>1491515.3294882143</v>
      </c>
      <c r="W24">
        <f t="shared" si="18"/>
        <v>4786603.915629101</v>
      </c>
      <c r="X24">
        <f t="shared" si="18"/>
        <v>1142004.7060355442</v>
      </c>
      <c r="Y24">
        <f t="shared" si="18"/>
        <v>1770748.6697417849</v>
      </c>
      <c r="Z24">
        <f t="shared" si="18"/>
        <v>937100.21826649469</v>
      </c>
      <c r="AA24">
        <f t="shared" si="18"/>
        <v>34918605.990234628</v>
      </c>
      <c r="AB24">
        <f t="shared" si="18"/>
        <v>2499822.8329041773</v>
      </c>
      <c r="AC24">
        <f t="shared" si="18"/>
        <v>16338828.394474935</v>
      </c>
      <c r="AD24">
        <f t="shared" si="18"/>
        <v>1138191.4943146203</v>
      </c>
      <c r="AE24">
        <f t="shared" si="18"/>
        <v>23548332.878732193</v>
      </c>
      <c r="AF24">
        <f t="shared" si="18"/>
        <v>1416510.6212599154</v>
      </c>
      <c r="AG24">
        <f t="shared" si="18"/>
        <v>4078567.863399819</v>
      </c>
      <c r="AH24">
        <f t="shared" si="18"/>
        <v>675181.41596731497</v>
      </c>
      <c r="AI24">
        <f t="shared" si="18"/>
        <v>1518376.9027983837</v>
      </c>
      <c r="AJ24">
        <f t="shared" si="18"/>
        <v>866303.94712247408</v>
      </c>
      <c r="AK24">
        <f t="shared" si="18"/>
        <v>6228097.2617901452</v>
      </c>
      <c r="AL24">
        <f t="shared" si="18"/>
        <v>1905086.5856437117</v>
      </c>
      <c r="AM24">
        <f t="shared" si="18"/>
        <v>713556.47454036702</v>
      </c>
      <c r="AN24">
        <f t="shared" si="18"/>
        <v>1245074.9988613457</v>
      </c>
      <c r="AO24">
        <f t="shared" si="18"/>
        <v>1222061.7797335323</v>
      </c>
      <c r="AP24">
        <f t="shared" si="18"/>
        <v>961203.36300974514</v>
      </c>
      <c r="AQ24">
        <f t="shared" si="18"/>
        <v>2610648.9141747802</v>
      </c>
      <c r="AR24">
        <f t="shared" si="18"/>
        <v>8453399.9187609646</v>
      </c>
      <c r="AS24">
        <f t="shared" si="18"/>
        <v>424733.31680405675</v>
      </c>
      <c r="AT24">
        <f t="shared" si="18"/>
        <v>1322865.6384524675</v>
      </c>
      <c r="AU24">
        <f t="shared" si="18"/>
        <v>1181111.6445662517</v>
      </c>
      <c r="AV24">
        <f t="shared" si="18"/>
        <v>30227575.818303473</v>
      </c>
      <c r="AW24">
        <f t="shared" si="18"/>
        <v>4732355.6693314184</v>
      </c>
      <c r="AX24">
        <f t="shared" si="18"/>
        <v>8606691.3355287183</v>
      </c>
      <c r="AY24">
        <f t="shared" si="18"/>
        <v>3185205.7489075684</v>
      </c>
      <c r="BB24">
        <v>218225</v>
      </c>
      <c r="BD24">
        <v>1470065</v>
      </c>
      <c r="BE24">
        <v>5165050</v>
      </c>
      <c r="BF24">
        <v>575853</v>
      </c>
      <c r="BG24">
        <v>919630</v>
      </c>
      <c r="BH24">
        <v>324937</v>
      </c>
      <c r="BI24">
        <v>968024</v>
      </c>
      <c r="BJ24">
        <v>1005620</v>
      </c>
      <c r="BK24">
        <v>610134</v>
      </c>
      <c r="BL24">
        <v>1927550</v>
      </c>
      <c r="BM24">
        <v>1963552</v>
      </c>
      <c r="BN24">
        <v>301570</v>
      </c>
      <c r="BO24">
        <v>1065392</v>
      </c>
      <c r="BP24">
        <v>1059911</v>
      </c>
      <c r="BQ24">
        <v>872342</v>
      </c>
      <c r="BR24">
        <v>2133836</v>
      </c>
      <c r="BS24">
        <v>220722</v>
      </c>
      <c r="BT24">
        <v>1501451</v>
      </c>
      <c r="BU24">
        <v>1357187</v>
      </c>
      <c r="BV24">
        <v>718515</v>
      </c>
      <c r="BW24">
        <v>644700</v>
      </c>
      <c r="BX24">
        <v>786603</v>
      </c>
      <c r="BY24">
        <v>3133948</v>
      </c>
      <c r="BZ24">
        <v>651113</v>
      </c>
      <c r="CA24">
        <v>953561</v>
      </c>
      <c r="CB24">
        <v>546457</v>
      </c>
      <c r="CC24">
        <v>22093202</v>
      </c>
      <c r="CD24">
        <v>1310500</v>
      </c>
      <c r="CE24">
        <v>11083808</v>
      </c>
      <c r="CF24">
        <v>611528</v>
      </c>
      <c r="CG24">
        <v>12784662</v>
      </c>
      <c r="CH24">
        <v>834105</v>
      </c>
      <c r="CI24">
        <v>2556258</v>
      </c>
      <c r="CJ24">
        <v>358233</v>
      </c>
      <c r="CK24">
        <v>931362</v>
      </c>
      <c r="CL24">
        <v>510673</v>
      </c>
      <c r="CM24">
        <v>3881620</v>
      </c>
      <c r="CN24">
        <v>1029727</v>
      </c>
      <c r="CO24">
        <v>386523</v>
      </c>
      <c r="CP24">
        <v>747447</v>
      </c>
      <c r="CQ24">
        <v>588883</v>
      </c>
      <c r="CR24">
        <v>504485</v>
      </c>
      <c r="CS24">
        <v>1503073</v>
      </c>
      <c r="CT24">
        <v>4520062</v>
      </c>
      <c r="CU24">
        <v>276341</v>
      </c>
      <c r="CV24">
        <v>705431</v>
      </c>
      <c r="CW24">
        <v>749265</v>
      </c>
      <c r="CX24">
        <v>19998013</v>
      </c>
      <c r="CY24">
        <v>2663093</v>
      </c>
      <c r="CZ24">
        <v>5455289</v>
      </c>
      <c r="DA24">
        <v>1926803</v>
      </c>
      <c r="DE24" s="21">
        <v>42772</v>
      </c>
      <c r="DF24" s="22">
        <v>253304</v>
      </c>
      <c r="DG24" s="21">
        <v>42843</v>
      </c>
      <c r="DH24" s="22">
        <v>285705</v>
      </c>
      <c r="DI24" s="21">
        <v>42767</v>
      </c>
      <c r="DJ24" s="22">
        <v>314074</v>
      </c>
      <c r="DK24" s="21">
        <v>42831</v>
      </c>
      <c r="DL24" s="22">
        <v>296744</v>
      </c>
      <c r="DM24" s="21">
        <v>42937</v>
      </c>
      <c r="DN24" s="22">
        <v>268700</v>
      </c>
    </row>
    <row r="25" spans="1:118" x14ac:dyDescent="0.3">
      <c r="A25" s="10">
        <v>43003</v>
      </c>
      <c r="B25">
        <f>B8*$F$1</f>
        <v>2382553.3573218291</v>
      </c>
      <c r="C25">
        <f t="shared" ref="C25:AY25" si="19">C8*$F$1</f>
        <v>8096248.2694707066</v>
      </c>
      <c r="D25">
        <f t="shared" si="19"/>
        <v>805852.6112166465</v>
      </c>
      <c r="E25">
        <f t="shared" si="19"/>
        <v>1435264.2763029137</v>
      </c>
      <c r="F25">
        <f t="shared" si="19"/>
        <v>553786.7450964587</v>
      </c>
      <c r="G25">
        <f t="shared" si="19"/>
        <v>1495830.6253847186</v>
      </c>
      <c r="H25">
        <f t="shared" si="19"/>
        <v>1603317.1058339684</v>
      </c>
      <c r="I25">
        <f t="shared" si="19"/>
        <v>1058857.8164365308</v>
      </c>
      <c r="J25">
        <f t="shared" si="19"/>
        <v>3113265.5296509517</v>
      </c>
      <c r="K25">
        <f t="shared" si="19"/>
        <v>2913274.6929382016</v>
      </c>
      <c r="L25">
        <f t="shared" si="19"/>
        <v>447799.09819540213</v>
      </c>
      <c r="M25">
        <f t="shared" si="19"/>
        <v>1766637.8832574983</v>
      </c>
      <c r="N25">
        <f t="shared" si="19"/>
        <v>1832760.9534631437</v>
      </c>
      <c r="O25">
        <f t="shared" si="19"/>
        <v>1281119.4945099391</v>
      </c>
      <c r="P25">
        <f t="shared" si="19"/>
        <v>3279566.7736583608</v>
      </c>
      <c r="Q25">
        <f t="shared" si="19"/>
        <v>330334.88711595786</v>
      </c>
      <c r="R25">
        <f t="shared" si="19"/>
        <v>2543023.1497972971</v>
      </c>
      <c r="S25">
        <f t="shared" si="19"/>
        <v>2129646.0994648328</v>
      </c>
      <c r="T25">
        <f t="shared" si="19"/>
        <v>1106442.5564955717</v>
      </c>
      <c r="U25">
        <f t="shared" si="19"/>
        <v>1249285.6459873149</v>
      </c>
      <c r="V25">
        <f t="shared" si="19"/>
        <v>1399212.0020879088</v>
      </c>
      <c r="W25">
        <f t="shared" si="19"/>
        <v>4490382.0400473727</v>
      </c>
      <c r="X25">
        <f t="shared" si="19"/>
        <v>1071331.0547563054</v>
      </c>
      <c r="Y25">
        <f t="shared" si="19"/>
        <v>1661164.8183556141</v>
      </c>
      <c r="Z25">
        <f t="shared" si="19"/>
        <v>879107.20502456569</v>
      </c>
      <c r="AA25">
        <f t="shared" si="19"/>
        <v>32757646.959270563</v>
      </c>
      <c r="AB25">
        <f t="shared" si="19"/>
        <v>2345119.7863940964</v>
      </c>
      <c r="AC25">
        <f t="shared" si="19"/>
        <v>15327690.126690507</v>
      </c>
      <c r="AD25">
        <f t="shared" si="19"/>
        <v>1067753.8259468304</v>
      </c>
      <c r="AE25">
        <f t="shared" si="19"/>
        <v>22091030.069660276</v>
      </c>
      <c r="AF25">
        <f t="shared" si="19"/>
        <v>1328849.0055492485</v>
      </c>
      <c r="AG25">
        <f t="shared" si="19"/>
        <v>3826163.2267348133</v>
      </c>
      <c r="AH25">
        <f t="shared" si="19"/>
        <v>633397.4060677872</v>
      </c>
      <c r="AI25">
        <f t="shared" si="19"/>
        <v>1424411.2307029106</v>
      </c>
      <c r="AJ25">
        <f t="shared" si="19"/>
        <v>812692.20389831252</v>
      </c>
      <c r="AK25">
        <f t="shared" si="19"/>
        <v>5842667.6994716534</v>
      </c>
      <c r="AL25">
        <f t="shared" si="19"/>
        <v>1787189.1511594546</v>
      </c>
      <c r="AM25">
        <f t="shared" si="19"/>
        <v>669397.60095325659</v>
      </c>
      <c r="AN25">
        <f t="shared" si="19"/>
        <v>1168022.7802312709</v>
      </c>
      <c r="AO25">
        <f t="shared" si="19"/>
        <v>1146433.748074716</v>
      </c>
      <c r="AP25">
        <f t="shared" si="19"/>
        <v>901718.71209126827</v>
      </c>
      <c r="AQ25">
        <f t="shared" si="19"/>
        <v>2449087.3286595899</v>
      </c>
      <c r="AR25">
        <f t="shared" si="19"/>
        <v>7930256.1568964124</v>
      </c>
      <c r="AS25">
        <f t="shared" si="19"/>
        <v>398448.43885229289</v>
      </c>
      <c r="AT25">
        <f t="shared" si="19"/>
        <v>1240999.299086991</v>
      </c>
      <c r="AU25">
        <f t="shared" si="19"/>
        <v>1108017.836766019</v>
      </c>
      <c r="AV25">
        <f t="shared" si="19"/>
        <v>28356924.0240428</v>
      </c>
      <c r="AW25">
        <f t="shared" si="19"/>
        <v>4439490.9792508446</v>
      </c>
      <c r="AX25">
        <f t="shared" si="19"/>
        <v>8074061.0417125141</v>
      </c>
      <c r="AY25">
        <f t="shared" si="19"/>
        <v>2988087.366504061</v>
      </c>
      <c r="BB25">
        <v>219198</v>
      </c>
      <c r="BD25">
        <v>1493181</v>
      </c>
      <c r="BE25">
        <v>5182474</v>
      </c>
      <c r="BF25">
        <v>577185</v>
      </c>
      <c r="BG25">
        <v>929581</v>
      </c>
      <c r="BH25">
        <v>327364</v>
      </c>
      <c r="BI25">
        <v>979122</v>
      </c>
      <c r="BJ25">
        <v>1013906</v>
      </c>
      <c r="BK25">
        <v>615201</v>
      </c>
      <c r="BL25">
        <v>1946428</v>
      </c>
      <c r="BM25">
        <v>1977903</v>
      </c>
      <c r="BN25">
        <v>302467</v>
      </c>
      <c r="BO25">
        <v>1075014</v>
      </c>
      <c r="BP25">
        <v>1060461</v>
      </c>
      <c r="BQ25">
        <v>883110</v>
      </c>
      <c r="BR25">
        <v>2135144</v>
      </c>
      <c r="BS25">
        <v>222032</v>
      </c>
      <c r="BT25">
        <v>1517826</v>
      </c>
      <c r="BU25">
        <v>1372129</v>
      </c>
      <c r="BV25">
        <v>723137</v>
      </c>
      <c r="BW25">
        <v>645325</v>
      </c>
      <c r="BX25">
        <v>800217</v>
      </c>
      <c r="BY25">
        <v>3140558</v>
      </c>
      <c r="BZ25">
        <v>656840</v>
      </c>
      <c r="CA25">
        <v>983598</v>
      </c>
      <c r="CB25">
        <v>546675</v>
      </c>
      <c r="CC25">
        <v>22307395</v>
      </c>
      <c r="CD25">
        <v>1355633</v>
      </c>
      <c r="CE25">
        <v>11120986</v>
      </c>
      <c r="CF25">
        <v>618616</v>
      </c>
      <c r="CG25">
        <v>12965548</v>
      </c>
      <c r="CH25">
        <v>836046</v>
      </c>
      <c r="CI25">
        <v>2558086</v>
      </c>
      <c r="CJ25">
        <v>362474</v>
      </c>
      <c r="CK25">
        <v>943679</v>
      </c>
      <c r="CL25">
        <v>510699</v>
      </c>
      <c r="CM25">
        <v>3905272</v>
      </c>
      <c r="CN25">
        <v>1030702</v>
      </c>
      <c r="CO25">
        <v>388408</v>
      </c>
      <c r="CP25">
        <v>761022</v>
      </c>
      <c r="CQ25">
        <v>593427</v>
      </c>
      <c r="CR25">
        <v>510216</v>
      </c>
      <c r="CS25">
        <v>1512063</v>
      </c>
      <c r="CT25">
        <v>4596911</v>
      </c>
      <c r="CU25">
        <v>276580</v>
      </c>
      <c r="CV25">
        <v>710550</v>
      </c>
      <c r="CW25">
        <v>750575</v>
      </c>
      <c r="CX25">
        <v>20664991</v>
      </c>
      <c r="CY25">
        <v>2670827</v>
      </c>
      <c r="CZ25">
        <v>5531782</v>
      </c>
      <c r="DA25">
        <v>1936554</v>
      </c>
      <c r="DE25" s="21">
        <v>42919</v>
      </c>
      <c r="DF25" s="22">
        <v>253337</v>
      </c>
      <c r="DG25" s="21">
        <v>42801</v>
      </c>
      <c r="DH25" s="22">
        <v>286720</v>
      </c>
      <c r="DI25" s="21">
        <v>42690</v>
      </c>
      <c r="DJ25" s="22">
        <v>317110</v>
      </c>
      <c r="DK25" s="21">
        <v>42908</v>
      </c>
      <c r="DL25" s="22">
        <v>298483</v>
      </c>
      <c r="DM25" s="21">
        <v>42615</v>
      </c>
      <c r="DN25" s="22">
        <v>269370</v>
      </c>
    </row>
    <row r="26" spans="1:118" x14ac:dyDescent="0.3">
      <c r="A26" s="10">
        <v>43004</v>
      </c>
      <c r="B26">
        <f>B8*$F$2</f>
        <v>2492407.9606497716</v>
      </c>
      <c r="C26">
        <f t="shared" ref="C26:AY26" si="20">C8*$F$2</f>
        <v>8469549.5176270176</v>
      </c>
      <c r="D26">
        <f t="shared" si="20"/>
        <v>843008.80697358097</v>
      </c>
      <c r="E26">
        <f t="shared" si="20"/>
        <v>1501441.3410303355</v>
      </c>
      <c r="F26">
        <f t="shared" si="20"/>
        <v>579320.7055527434</v>
      </c>
      <c r="G26">
        <f t="shared" si="20"/>
        <v>1564800.2790936031</v>
      </c>
      <c r="H26">
        <f t="shared" si="20"/>
        <v>1677242.7386551704</v>
      </c>
      <c r="I26">
        <f t="shared" si="20"/>
        <v>1107679.5584755337</v>
      </c>
      <c r="J26">
        <f t="shared" si="20"/>
        <v>3256811.7586423578</v>
      </c>
      <c r="K26">
        <f t="shared" si="20"/>
        <v>3047599.7584375972</v>
      </c>
      <c r="L26">
        <f t="shared" si="20"/>
        <v>468446.1876516327</v>
      </c>
      <c r="M26">
        <f t="shared" si="20"/>
        <v>1848093.8990453344</v>
      </c>
      <c r="N26">
        <f t="shared" si="20"/>
        <v>1917265.7671408337</v>
      </c>
      <c r="O26">
        <f t="shared" si="20"/>
        <v>1340189.2624345839</v>
      </c>
      <c r="P26">
        <f t="shared" si="20"/>
        <v>3430780.8087609019</v>
      </c>
      <c r="Q26">
        <f t="shared" si="20"/>
        <v>345565.94495480333</v>
      </c>
      <c r="R26">
        <f t="shared" si="20"/>
        <v>2660276.6830775687</v>
      </c>
      <c r="S26">
        <f t="shared" si="20"/>
        <v>2227839.6726608546</v>
      </c>
      <c r="T26">
        <f t="shared" si="20"/>
        <v>1157458.3323964332</v>
      </c>
      <c r="U26">
        <f t="shared" si="20"/>
        <v>1306887.6210538866</v>
      </c>
      <c r="V26">
        <f t="shared" si="20"/>
        <v>1463726.7710808874</v>
      </c>
      <c r="W26">
        <f t="shared" si="20"/>
        <v>4697424.2606483903</v>
      </c>
      <c r="X26">
        <f t="shared" si="20"/>
        <v>1120727.9119941446</v>
      </c>
      <c r="Y26">
        <f t="shared" si="20"/>
        <v>1737757.6894541732</v>
      </c>
      <c r="Z26">
        <f t="shared" si="20"/>
        <v>919641.01846212347</v>
      </c>
      <c r="AA26">
        <f t="shared" si="20"/>
        <v>34268034.250958554</v>
      </c>
      <c r="AB26">
        <f t="shared" si="20"/>
        <v>2453248.4052555095</v>
      </c>
      <c r="AC26">
        <f t="shared" si="20"/>
        <v>16034418.189517166</v>
      </c>
      <c r="AD26">
        <f t="shared" si="20"/>
        <v>1116985.7445692674</v>
      </c>
      <c r="AE26">
        <f t="shared" si="20"/>
        <v>23109601.736880392</v>
      </c>
      <c r="AF26">
        <f t="shared" si="20"/>
        <v>1390119.4824259707</v>
      </c>
      <c r="AG26">
        <f t="shared" si="20"/>
        <v>4002579.6928127808</v>
      </c>
      <c r="AH26">
        <f t="shared" si="20"/>
        <v>662602.04930429359</v>
      </c>
      <c r="AI26">
        <f t="shared" si="20"/>
        <v>1490087.883963943</v>
      </c>
      <c r="AJ26">
        <f t="shared" si="20"/>
        <v>850163.7591155757</v>
      </c>
      <c r="AK26">
        <f t="shared" si="20"/>
        <v>6112061.0125447856</v>
      </c>
      <c r="AL26">
        <f t="shared" si="20"/>
        <v>1869592.7433683255</v>
      </c>
      <c r="AM26">
        <f t="shared" si="20"/>
        <v>700262.1386541276</v>
      </c>
      <c r="AN26">
        <f t="shared" si="20"/>
        <v>1221877.892775126</v>
      </c>
      <c r="AO26">
        <f t="shared" si="20"/>
        <v>1199293.4350359691</v>
      </c>
      <c r="AP26">
        <f t="shared" si="20"/>
        <v>943295.09531297209</v>
      </c>
      <c r="AQ26">
        <f t="shared" si="20"/>
        <v>2562009.6756780068</v>
      </c>
      <c r="AR26">
        <f t="shared" si="20"/>
        <v>8295903.8523520539</v>
      </c>
      <c r="AS26">
        <f t="shared" si="20"/>
        <v>416820.071563998</v>
      </c>
      <c r="AT26">
        <f t="shared" si="20"/>
        <v>1298219.2078510495</v>
      </c>
      <c r="AU26">
        <f t="shared" si="20"/>
        <v>1159106.2455792595</v>
      </c>
      <c r="AV26">
        <f t="shared" si="20"/>
        <v>29664403.09085517</v>
      </c>
      <c r="AW26">
        <f t="shared" si="20"/>
        <v>4644186.718385011</v>
      </c>
      <c r="AX26">
        <f t="shared" si="20"/>
        <v>8446339.2827253193</v>
      </c>
      <c r="AY26">
        <f t="shared" si="20"/>
        <v>3125861.8895164328</v>
      </c>
      <c r="BB26">
        <v>220722</v>
      </c>
      <c r="BD26">
        <v>1516449</v>
      </c>
      <c r="BE26">
        <v>5313611</v>
      </c>
      <c r="BF26">
        <v>577499</v>
      </c>
      <c r="BG26">
        <v>930220</v>
      </c>
      <c r="BH26">
        <v>332006</v>
      </c>
      <c r="BI26">
        <v>979440</v>
      </c>
      <c r="BJ26">
        <v>1018692</v>
      </c>
      <c r="BK26">
        <v>629888</v>
      </c>
      <c r="BL26">
        <v>1957014</v>
      </c>
      <c r="BM26">
        <v>2001462</v>
      </c>
      <c r="BN26">
        <v>304901</v>
      </c>
      <c r="BO26">
        <v>1084168</v>
      </c>
      <c r="BP26">
        <v>1075117</v>
      </c>
      <c r="BQ26">
        <v>886389</v>
      </c>
      <c r="BR26">
        <v>2149611</v>
      </c>
      <c r="BS26">
        <v>226924</v>
      </c>
      <c r="BT26">
        <v>1541766</v>
      </c>
      <c r="BU26">
        <v>1386652</v>
      </c>
      <c r="BV26">
        <v>726642</v>
      </c>
      <c r="BW26">
        <v>645489</v>
      </c>
      <c r="BX26">
        <v>805522</v>
      </c>
      <c r="BY26">
        <v>3149840</v>
      </c>
      <c r="BZ26">
        <v>666991</v>
      </c>
      <c r="CA26">
        <v>991525</v>
      </c>
      <c r="CB26">
        <v>551517</v>
      </c>
      <c r="CC26">
        <v>22418351</v>
      </c>
      <c r="CD26">
        <v>1359906</v>
      </c>
      <c r="CE26">
        <v>11138293</v>
      </c>
      <c r="CF26">
        <v>620663</v>
      </c>
      <c r="CG26">
        <v>13142573</v>
      </c>
      <c r="CH26">
        <v>889156</v>
      </c>
      <c r="CI26">
        <v>2566774</v>
      </c>
      <c r="CJ26">
        <v>366586</v>
      </c>
      <c r="CK26">
        <v>949094</v>
      </c>
      <c r="CL26">
        <v>514255</v>
      </c>
      <c r="CM26">
        <v>3915793</v>
      </c>
      <c r="CN26">
        <v>1037649</v>
      </c>
      <c r="CO26">
        <v>392702</v>
      </c>
      <c r="CP26">
        <v>765083</v>
      </c>
      <c r="CQ26">
        <v>638625</v>
      </c>
      <c r="CR26">
        <v>515419</v>
      </c>
      <c r="CS26">
        <v>1523378</v>
      </c>
      <c r="CT26">
        <v>4691214</v>
      </c>
      <c r="CU26">
        <v>278371</v>
      </c>
      <c r="CV26">
        <v>719897</v>
      </c>
      <c r="CW26">
        <v>751603</v>
      </c>
      <c r="CX26">
        <v>20807497</v>
      </c>
      <c r="CY26">
        <v>2712609</v>
      </c>
      <c r="CZ26">
        <v>5557392</v>
      </c>
      <c r="DA26">
        <v>1938083</v>
      </c>
      <c r="DE26" s="21">
        <v>42758</v>
      </c>
      <c r="DF26" s="22">
        <v>259426</v>
      </c>
      <c r="DG26" s="21">
        <v>42913</v>
      </c>
      <c r="DH26" s="22">
        <v>291312</v>
      </c>
      <c r="DI26" s="21">
        <v>42760</v>
      </c>
      <c r="DJ26" s="22">
        <v>317290</v>
      </c>
      <c r="DK26" s="21">
        <v>42775</v>
      </c>
      <c r="DL26" s="22">
        <v>298907</v>
      </c>
      <c r="DM26" s="21">
        <v>42699</v>
      </c>
      <c r="DN26" s="22">
        <v>269974</v>
      </c>
    </row>
    <row r="27" spans="1:118" x14ac:dyDescent="0.3">
      <c r="A27" s="10">
        <v>43005</v>
      </c>
      <c r="B27">
        <f>B8*$F$3</f>
        <v>2577088.2095180224</v>
      </c>
      <c r="C27">
        <f t="shared" ref="C27:AY27" si="21">C8*$F$3</f>
        <v>8757304.8017850947</v>
      </c>
      <c r="D27">
        <f t="shared" si="21"/>
        <v>871650.26403024991</v>
      </c>
      <c r="E27">
        <f t="shared" si="21"/>
        <v>1552453.2252912023</v>
      </c>
      <c r="F27">
        <f t="shared" si="21"/>
        <v>599003.28653276397</v>
      </c>
      <c r="G27">
        <f t="shared" si="21"/>
        <v>1617964.8007749612</v>
      </c>
      <c r="H27">
        <f t="shared" si="21"/>
        <v>1734227.5239568348</v>
      </c>
      <c r="I27">
        <f t="shared" si="21"/>
        <v>1145313.2774167655</v>
      </c>
      <c r="J27">
        <f t="shared" si="21"/>
        <v>3367462.8376763784</v>
      </c>
      <c r="K27">
        <f t="shared" si="21"/>
        <v>3151142.8019801308</v>
      </c>
      <c r="L27">
        <f t="shared" si="21"/>
        <v>484361.77626232791</v>
      </c>
      <c r="M27">
        <f t="shared" si="21"/>
        <v>1910883.3997104887</v>
      </c>
      <c r="N27">
        <f t="shared" si="21"/>
        <v>1982405.4011298607</v>
      </c>
      <c r="O27">
        <f t="shared" si="21"/>
        <v>1385722.5627872001</v>
      </c>
      <c r="P27">
        <f t="shared" si="21"/>
        <v>3547342.5343230981</v>
      </c>
      <c r="Q27">
        <f t="shared" si="21"/>
        <v>357306.64338024741</v>
      </c>
      <c r="R27">
        <f t="shared" si="21"/>
        <v>2750660.318155786</v>
      </c>
      <c r="S27">
        <f t="shared" si="21"/>
        <v>2303531.1408706983</v>
      </c>
      <c r="T27">
        <f t="shared" si="21"/>
        <v>1196783.298930567</v>
      </c>
      <c r="U27">
        <f t="shared" si="21"/>
        <v>1351289.4889426525</v>
      </c>
      <c r="V27">
        <f t="shared" si="21"/>
        <v>1513457.2924109257</v>
      </c>
      <c r="W27">
        <f t="shared" si="21"/>
        <v>4857020.5473364508</v>
      </c>
      <c r="X27">
        <f t="shared" si="21"/>
        <v>1158804.9523501373</v>
      </c>
      <c r="Y27">
        <f t="shared" si="21"/>
        <v>1796798.4869235139</v>
      </c>
      <c r="Z27">
        <f t="shared" si="21"/>
        <v>950886.07606999681</v>
      </c>
      <c r="AA27">
        <f t="shared" si="21"/>
        <v>35432300.179494753</v>
      </c>
      <c r="AB27">
        <f t="shared" si="21"/>
        <v>2536598.1974133383</v>
      </c>
      <c r="AC27">
        <f t="shared" si="21"/>
        <v>16579191.976225801</v>
      </c>
      <c r="AD27">
        <f t="shared" si="21"/>
        <v>1154935.6437534103</v>
      </c>
      <c r="AE27">
        <f t="shared" si="21"/>
        <v>23894756.83878234</v>
      </c>
      <c r="AF27">
        <f t="shared" si="21"/>
        <v>1437349.175793563</v>
      </c>
      <c r="AG27">
        <f t="shared" si="21"/>
        <v>4138568.4433919722</v>
      </c>
      <c r="AH27">
        <f t="shared" si="21"/>
        <v>685114.13694065018</v>
      </c>
      <c r="AI27">
        <f t="shared" si="21"/>
        <v>1540714.0313851447</v>
      </c>
      <c r="AJ27">
        <f t="shared" si="21"/>
        <v>879048.3076474726</v>
      </c>
      <c r="AK27">
        <f t="shared" si="21"/>
        <v>6319719.9736023862</v>
      </c>
      <c r="AL27">
        <f t="shared" si="21"/>
        <v>1933112.6732073524</v>
      </c>
      <c r="AM27">
        <f t="shared" si="21"/>
        <v>724053.73822789313</v>
      </c>
      <c r="AN27">
        <f t="shared" si="21"/>
        <v>1263391.5316658625</v>
      </c>
      <c r="AO27">
        <f t="shared" si="21"/>
        <v>1240039.7607371716</v>
      </c>
      <c r="AP27">
        <f t="shared" si="21"/>
        <v>975343.80671512894</v>
      </c>
      <c r="AQ27">
        <f t="shared" si="21"/>
        <v>2649054.6620383942</v>
      </c>
      <c r="AR27">
        <f t="shared" si="21"/>
        <v>8577759.4770713355</v>
      </c>
      <c r="AS27">
        <f t="shared" si="21"/>
        <v>430981.64862143918</v>
      </c>
      <c r="AT27">
        <f t="shared" si="21"/>
        <v>1342326.5640070259</v>
      </c>
      <c r="AU27">
        <f t="shared" si="21"/>
        <v>1198487.2004189345</v>
      </c>
      <c r="AV27">
        <f t="shared" si="21"/>
        <v>30672259.379200056</v>
      </c>
      <c r="AW27">
        <f t="shared" si="21"/>
        <v>4801974.2448704187</v>
      </c>
      <c r="AX27">
        <f t="shared" si="21"/>
        <v>8733305.9927419238</v>
      </c>
      <c r="AY27">
        <f t="shared" si="21"/>
        <v>3232063.9105784362</v>
      </c>
      <c r="BB27">
        <v>221695</v>
      </c>
      <c r="BD27">
        <v>1519361</v>
      </c>
      <c r="BE27">
        <v>5328342</v>
      </c>
      <c r="BF27">
        <v>583362</v>
      </c>
      <c r="BG27">
        <v>932937</v>
      </c>
      <c r="BH27">
        <v>335040</v>
      </c>
      <c r="BI27">
        <v>982170</v>
      </c>
      <c r="BJ27">
        <v>1023571</v>
      </c>
      <c r="BK27">
        <v>634508</v>
      </c>
      <c r="BL27">
        <v>1967542</v>
      </c>
      <c r="BM27">
        <v>2004620</v>
      </c>
      <c r="BN27">
        <v>307918</v>
      </c>
      <c r="BO27">
        <v>1098716</v>
      </c>
      <c r="BP27">
        <v>1076283</v>
      </c>
      <c r="BQ27">
        <v>892440</v>
      </c>
      <c r="BR27">
        <v>2150487</v>
      </c>
      <c r="BS27">
        <v>227086</v>
      </c>
      <c r="BT27">
        <v>1554089</v>
      </c>
      <c r="BU27">
        <v>1386832</v>
      </c>
      <c r="BV27">
        <v>730696</v>
      </c>
      <c r="BW27">
        <v>662716</v>
      </c>
      <c r="BX27">
        <v>821114</v>
      </c>
      <c r="BY27">
        <v>3186531</v>
      </c>
      <c r="BZ27">
        <v>670780</v>
      </c>
      <c r="CA27">
        <v>998654</v>
      </c>
      <c r="CB27">
        <v>565795</v>
      </c>
      <c r="CC27">
        <v>22520597</v>
      </c>
      <c r="CD27">
        <v>1364917</v>
      </c>
      <c r="CE27">
        <v>11160563</v>
      </c>
      <c r="CF27">
        <v>633916</v>
      </c>
      <c r="CG27">
        <v>13210943</v>
      </c>
      <c r="CH27">
        <v>897538</v>
      </c>
      <c r="CI27">
        <v>2578876</v>
      </c>
      <c r="CJ27">
        <v>374133</v>
      </c>
      <c r="CK27">
        <v>949230</v>
      </c>
      <c r="CL27">
        <v>527931</v>
      </c>
      <c r="CM27">
        <v>3965698</v>
      </c>
      <c r="CN27">
        <v>1050520</v>
      </c>
      <c r="CO27">
        <v>396918</v>
      </c>
      <c r="CP27">
        <v>767591</v>
      </c>
      <c r="CQ27">
        <v>656160</v>
      </c>
      <c r="CR27">
        <v>522187</v>
      </c>
      <c r="CS27">
        <v>1526203</v>
      </c>
      <c r="CT27">
        <v>4731048</v>
      </c>
      <c r="CU27">
        <v>279025</v>
      </c>
      <c r="CV27">
        <v>743335</v>
      </c>
      <c r="CW27">
        <v>765703</v>
      </c>
      <c r="CX27">
        <v>21058280</v>
      </c>
      <c r="CY27">
        <v>2743294</v>
      </c>
      <c r="CZ27">
        <v>5585245</v>
      </c>
      <c r="DA27">
        <v>1938701</v>
      </c>
      <c r="DE27" s="21">
        <v>42919</v>
      </c>
      <c r="DF27" s="22">
        <v>261422</v>
      </c>
      <c r="DG27" s="21">
        <v>42731</v>
      </c>
      <c r="DH27" s="22">
        <v>294792</v>
      </c>
      <c r="DI27" s="21">
        <v>42907</v>
      </c>
      <c r="DJ27" s="22">
        <v>317640</v>
      </c>
      <c r="DK27" s="21">
        <v>42726</v>
      </c>
      <c r="DL27" s="22">
        <v>299342</v>
      </c>
      <c r="DM27" s="21">
        <v>42762</v>
      </c>
      <c r="DN27" s="22">
        <v>273810</v>
      </c>
    </row>
    <row r="28" spans="1:118" x14ac:dyDescent="0.3">
      <c r="A28" s="10">
        <v>43006</v>
      </c>
      <c r="B28">
        <f>B8*$F$4</f>
        <v>2530170.8977856277</v>
      </c>
      <c r="C28">
        <f t="shared" ref="C28:AY28" si="22">C8*$F$4</f>
        <v>8597873.2395267766</v>
      </c>
      <c r="D28">
        <f t="shared" si="22"/>
        <v>855781.39038902521</v>
      </c>
      <c r="E28">
        <f t="shared" si="22"/>
        <v>1524189.9583793681</v>
      </c>
      <c r="F28">
        <f t="shared" si="22"/>
        <v>588098.10144084867</v>
      </c>
      <c r="G28">
        <f t="shared" si="22"/>
        <v>1588508.8595116246</v>
      </c>
      <c r="H28">
        <f t="shared" si="22"/>
        <v>1702654.9557164954</v>
      </c>
      <c r="I28">
        <f t="shared" si="22"/>
        <v>1124462.21773268</v>
      </c>
      <c r="J28">
        <f t="shared" si="22"/>
        <v>3306156.3200651458</v>
      </c>
      <c r="K28">
        <f t="shared" si="22"/>
        <v>3093774.509886845</v>
      </c>
      <c r="L28">
        <f t="shared" si="22"/>
        <v>475543.70307250635</v>
      </c>
      <c r="M28">
        <f t="shared" si="22"/>
        <v>1876094.7138528002</v>
      </c>
      <c r="N28">
        <f t="shared" si="22"/>
        <v>1946314.6178026623</v>
      </c>
      <c r="O28">
        <f t="shared" si="22"/>
        <v>1360494.7195132365</v>
      </c>
      <c r="P28">
        <f t="shared" si="22"/>
        <v>3482761.2076577037</v>
      </c>
      <c r="Q28">
        <f t="shared" si="22"/>
        <v>350801.67893641803</v>
      </c>
      <c r="R28">
        <f t="shared" si="22"/>
        <v>2700583.0304866228</v>
      </c>
      <c r="S28">
        <f t="shared" si="22"/>
        <v>2261594.0863987748</v>
      </c>
      <c r="T28">
        <f t="shared" si="22"/>
        <v>1174995.1991268157</v>
      </c>
      <c r="U28">
        <f t="shared" si="22"/>
        <v>1326688.5187627112</v>
      </c>
      <c r="V28">
        <f t="shared" si="22"/>
        <v>1485903.9679575926</v>
      </c>
      <c r="W28">
        <f t="shared" si="22"/>
        <v>4768595.8103529038</v>
      </c>
      <c r="X28">
        <f t="shared" si="22"/>
        <v>1137708.2692852521</v>
      </c>
      <c r="Y28">
        <f t="shared" si="22"/>
        <v>1764086.7798038528</v>
      </c>
      <c r="Z28">
        <f t="shared" si="22"/>
        <v>933574.67078390718</v>
      </c>
      <c r="AA28">
        <f t="shared" si="22"/>
        <v>34787235.619120993</v>
      </c>
      <c r="AB28">
        <f t="shared" si="22"/>
        <v>2490418.0286754859</v>
      </c>
      <c r="AC28">
        <f t="shared" si="22"/>
        <v>16277358.645357674</v>
      </c>
      <c r="AD28">
        <f t="shared" si="22"/>
        <v>1133909.4035848726</v>
      </c>
      <c r="AE28">
        <f t="shared" si="22"/>
        <v>23459739.616153166</v>
      </c>
      <c r="AF28">
        <f t="shared" si="22"/>
        <v>1411181.441565475</v>
      </c>
      <c r="AG28">
        <f t="shared" si="22"/>
        <v>4063223.5230794512</v>
      </c>
      <c r="AH28">
        <f t="shared" si="22"/>
        <v>672641.25633982406</v>
      </c>
      <c r="AI28">
        <f t="shared" si="22"/>
        <v>1512664.4829707772</v>
      </c>
      <c r="AJ28">
        <f t="shared" si="22"/>
        <v>863044.74854328355</v>
      </c>
      <c r="AK28">
        <f t="shared" si="22"/>
        <v>6204665.9871040359</v>
      </c>
      <c r="AL28">
        <f t="shared" si="22"/>
        <v>1897919.2911695389</v>
      </c>
      <c r="AM28">
        <f t="shared" si="22"/>
        <v>710871.9407162756</v>
      </c>
      <c r="AN28">
        <f t="shared" si="22"/>
        <v>1240390.7922607022</v>
      </c>
      <c r="AO28">
        <f t="shared" si="22"/>
        <v>1217464.1531967719</v>
      </c>
      <c r="AP28">
        <f t="shared" si="22"/>
        <v>957587.13495786989</v>
      </c>
      <c r="AQ28">
        <f t="shared" si="22"/>
        <v>2600827.1613591476</v>
      </c>
      <c r="AR28">
        <f t="shared" si="22"/>
        <v>8421596.636441784</v>
      </c>
      <c r="AS28">
        <f t="shared" si="22"/>
        <v>423135.39008646447</v>
      </c>
      <c r="AT28">
        <f t="shared" si="22"/>
        <v>1317888.7688172483</v>
      </c>
      <c r="AU28">
        <f t="shared" si="22"/>
        <v>1176668.0801491411</v>
      </c>
      <c r="AV28">
        <f t="shared" si="22"/>
        <v>30113853.986045144</v>
      </c>
      <c r="AW28">
        <f t="shared" si="22"/>
        <v>4714551.6561730569</v>
      </c>
      <c r="AX28">
        <f t="shared" si="22"/>
        <v>8574311.342033986</v>
      </c>
      <c r="AY28">
        <f t="shared" si="22"/>
        <v>3173222.405087248</v>
      </c>
      <c r="BB28">
        <v>221816</v>
      </c>
      <c r="BD28">
        <v>1522269</v>
      </c>
      <c r="BE28">
        <v>5339846</v>
      </c>
      <c r="BF28">
        <v>584193</v>
      </c>
      <c r="BG28">
        <v>937411</v>
      </c>
      <c r="BH28">
        <v>336795</v>
      </c>
      <c r="BI28">
        <v>991771</v>
      </c>
      <c r="BJ28">
        <v>1035301</v>
      </c>
      <c r="BK28">
        <v>643696</v>
      </c>
      <c r="BL28">
        <v>1968064</v>
      </c>
      <c r="BM28">
        <v>2005741</v>
      </c>
      <c r="BN28">
        <v>311183</v>
      </c>
      <c r="BO28">
        <v>1108327</v>
      </c>
      <c r="BP28">
        <v>1076441</v>
      </c>
      <c r="BQ28">
        <v>899743</v>
      </c>
      <c r="BR28">
        <v>2151647</v>
      </c>
      <c r="BS28">
        <v>228738</v>
      </c>
      <c r="BT28">
        <v>1567151</v>
      </c>
      <c r="BU28">
        <v>1389961</v>
      </c>
      <c r="BV28">
        <v>737133</v>
      </c>
      <c r="BW28">
        <v>677065</v>
      </c>
      <c r="BX28">
        <v>821642</v>
      </c>
      <c r="BY28">
        <v>3193260</v>
      </c>
      <c r="BZ28">
        <v>675180</v>
      </c>
      <c r="CA28">
        <v>1005078</v>
      </c>
      <c r="CB28">
        <v>573226</v>
      </c>
      <c r="CC28">
        <v>22625831</v>
      </c>
      <c r="CD28">
        <v>1365224</v>
      </c>
      <c r="CE28">
        <v>11275112</v>
      </c>
      <c r="CF28">
        <v>635625</v>
      </c>
      <c r="CG28">
        <v>13263674</v>
      </c>
      <c r="CH28">
        <v>898328</v>
      </c>
      <c r="CI28">
        <v>2588282</v>
      </c>
      <c r="CJ28">
        <v>377124</v>
      </c>
      <c r="CK28">
        <v>952077</v>
      </c>
      <c r="CL28">
        <v>536148</v>
      </c>
      <c r="CM28">
        <v>3990251</v>
      </c>
      <c r="CN28">
        <v>1077620</v>
      </c>
      <c r="CO28">
        <v>406524</v>
      </c>
      <c r="CP28">
        <v>778412</v>
      </c>
      <c r="CQ28">
        <v>684590</v>
      </c>
      <c r="CR28">
        <v>528933</v>
      </c>
      <c r="CS28">
        <v>1549647</v>
      </c>
      <c r="CT28">
        <v>4766605</v>
      </c>
      <c r="CU28">
        <v>279477</v>
      </c>
      <c r="CV28">
        <v>759918</v>
      </c>
      <c r="CW28">
        <v>773479</v>
      </c>
      <c r="CX28">
        <v>21207002</v>
      </c>
      <c r="CY28">
        <v>2800350</v>
      </c>
      <c r="CZ28">
        <v>5659024</v>
      </c>
      <c r="DA28">
        <v>1957115</v>
      </c>
      <c r="DE28" s="21">
        <v>42975</v>
      </c>
      <c r="DF28" s="22">
        <v>262832</v>
      </c>
      <c r="DG28" s="21">
        <v>42871</v>
      </c>
      <c r="DH28" s="22">
        <v>303190</v>
      </c>
      <c r="DI28" s="21">
        <v>42697</v>
      </c>
      <c r="DJ28" s="22">
        <v>322282</v>
      </c>
      <c r="DK28" s="21">
        <v>42922</v>
      </c>
      <c r="DL28" s="22">
        <v>299620</v>
      </c>
      <c r="DM28" s="21">
        <v>42650</v>
      </c>
      <c r="DN28" s="22">
        <v>276267</v>
      </c>
    </row>
    <row r="29" spans="1:118" x14ac:dyDescent="0.3">
      <c r="A29" s="10">
        <v>43007</v>
      </c>
      <c r="B29">
        <f>B8*$F$5</f>
        <v>2539725.8245829819</v>
      </c>
      <c r="C29">
        <f t="shared" ref="C29:AY29" si="23">C8*$F$5</f>
        <v>8630342.2120726667</v>
      </c>
      <c r="D29">
        <f t="shared" si="23"/>
        <v>859013.15965285699</v>
      </c>
      <c r="E29">
        <f t="shared" si="23"/>
        <v>1529945.9029641089</v>
      </c>
      <c r="F29">
        <f t="shared" si="23"/>
        <v>590318.99265173415</v>
      </c>
      <c r="G29">
        <f t="shared" si="23"/>
        <v>1594507.6977256227</v>
      </c>
      <c r="H29">
        <f t="shared" si="23"/>
        <v>1709084.8547708488</v>
      </c>
      <c r="I29">
        <f t="shared" si="23"/>
        <v>1128708.6321492833</v>
      </c>
      <c r="J29">
        <f t="shared" si="23"/>
        <v>3318641.6749660661</v>
      </c>
      <c r="K29">
        <f t="shared" si="23"/>
        <v>3105457.8270079773</v>
      </c>
      <c r="L29">
        <f t="shared" si="23"/>
        <v>477339.5443240903</v>
      </c>
      <c r="M29">
        <f t="shared" si="23"/>
        <v>1883179.5900844634</v>
      </c>
      <c r="N29">
        <f t="shared" si="23"/>
        <v>1953664.6721859456</v>
      </c>
      <c r="O29">
        <f t="shared" si="23"/>
        <v>1365632.4860824882</v>
      </c>
      <c r="P29">
        <f t="shared" si="23"/>
        <v>3495913.4925175761</v>
      </c>
      <c r="Q29">
        <f t="shared" si="23"/>
        <v>352126.44492971909</v>
      </c>
      <c r="R29">
        <f t="shared" si="23"/>
        <v>2710781.5009492543</v>
      </c>
      <c r="S29">
        <f t="shared" si="23"/>
        <v>2270134.760848782</v>
      </c>
      <c r="T29">
        <f t="shared" si="23"/>
        <v>1179432.4460830293</v>
      </c>
      <c r="U29">
        <f t="shared" si="23"/>
        <v>1331698.6197368244</v>
      </c>
      <c r="V29">
        <f t="shared" si="23"/>
        <v>1491515.3294882143</v>
      </c>
      <c r="W29">
        <f t="shared" si="23"/>
        <v>4786603.915629101</v>
      </c>
      <c r="X29">
        <f t="shared" si="23"/>
        <v>1142004.7060355442</v>
      </c>
      <c r="Y29">
        <f t="shared" si="23"/>
        <v>1770748.6697417849</v>
      </c>
      <c r="Z29">
        <f t="shared" si="23"/>
        <v>937100.21826649469</v>
      </c>
      <c r="AA29">
        <f t="shared" si="23"/>
        <v>34918605.990234628</v>
      </c>
      <c r="AB29">
        <f t="shared" si="23"/>
        <v>2499822.8329041773</v>
      </c>
      <c r="AC29">
        <f t="shared" si="23"/>
        <v>16338828.394474935</v>
      </c>
      <c r="AD29">
        <f t="shared" si="23"/>
        <v>1138191.4943146203</v>
      </c>
      <c r="AE29">
        <f t="shared" si="23"/>
        <v>23548332.878732193</v>
      </c>
      <c r="AF29">
        <f t="shared" si="23"/>
        <v>1416510.6212599154</v>
      </c>
      <c r="AG29">
        <f t="shared" si="23"/>
        <v>4078567.863399819</v>
      </c>
      <c r="AH29">
        <f t="shared" si="23"/>
        <v>675181.41596731497</v>
      </c>
      <c r="AI29">
        <f t="shared" si="23"/>
        <v>1518376.9027983837</v>
      </c>
      <c r="AJ29">
        <f t="shared" si="23"/>
        <v>866303.94712247408</v>
      </c>
      <c r="AK29">
        <f t="shared" si="23"/>
        <v>6228097.2617901452</v>
      </c>
      <c r="AL29">
        <f t="shared" si="23"/>
        <v>1905086.5856437117</v>
      </c>
      <c r="AM29">
        <f t="shared" si="23"/>
        <v>713556.47454036702</v>
      </c>
      <c r="AN29">
        <f t="shared" si="23"/>
        <v>1245074.9988613457</v>
      </c>
      <c r="AO29">
        <f t="shared" si="23"/>
        <v>1222061.7797335323</v>
      </c>
      <c r="AP29">
        <f t="shared" si="23"/>
        <v>961203.36300974514</v>
      </c>
      <c r="AQ29">
        <f t="shared" si="23"/>
        <v>2610648.9141747802</v>
      </c>
      <c r="AR29">
        <f t="shared" si="23"/>
        <v>8453399.9187609646</v>
      </c>
      <c r="AS29">
        <f t="shared" si="23"/>
        <v>424733.31680405675</v>
      </c>
      <c r="AT29">
        <f t="shared" si="23"/>
        <v>1322865.6384524675</v>
      </c>
      <c r="AU29">
        <f t="shared" si="23"/>
        <v>1181111.6445662517</v>
      </c>
      <c r="AV29">
        <f t="shared" si="23"/>
        <v>30227575.818303473</v>
      </c>
      <c r="AW29">
        <f t="shared" si="23"/>
        <v>4732355.6693314184</v>
      </c>
      <c r="AX29">
        <f t="shared" si="23"/>
        <v>8606691.3355287183</v>
      </c>
      <c r="AY29">
        <f t="shared" si="23"/>
        <v>3185205.7489075684</v>
      </c>
      <c r="BB29">
        <v>222032</v>
      </c>
      <c r="BD29">
        <v>1543015</v>
      </c>
      <c r="BE29">
        <v>5380208</v>
      </c>
      <c r="BF29">
        <v>588722</v>
      </c>
      <c r="BG29">
        <v>965606</v>
      </c>
      <c r="BH29">
        <v>341151</v>
      </c>
      <c r="BI29">
        <v>993000</v>
      </c>
      <c r="BJ29">
        <v>1043529</v>
      </c>
      <c r="BK29">
        <v>643947</v>
      </c>
      <c r="BL29">
        <v>2013669</v>
      </c>
      <c r="BM29">
        <v>2007762</v>
      </c>
      <c r="BN29">
        <v>313007</v>
      </c>
      <c r="BO29">
        <v>1118939</v>
      </c>
      <c r="BP29">
        <v>1100892</v>
      </c>
      <c r="BQ29">
        <v>900023</v>
      </c>
      <c r="BR29">
        <v>2155440</v>
      </c>
      <c r="BS29">
        <v>229732</v>
      </c>
      <c r="BT29">
        <v>1581001</v>
      </c>
      <c r="BU29">
        <v>1391909</v>
      </c>
      <c r="BV29">
        <v>739752</v>
      </c>
      <c r="BW29">
        <v>687665</v>
      </c>
      <c r="BX29">
        <v>832796</v>
      </c>
      <c r="BY29">
        <v>3228382</v>
      </c>
      <c r="BZ29">
        <v>682264</v>
      </c>
      <c r="CA29">
        <v>1007330</v>
      </c>
      <c r="CB29">
        <v>575235</v>
      </c>
      <c r="CC29">
        <v>22830013</v>
      </c>
      <c r="CD29">
        <v>1386951</v>
      </c>
      <c r="CE29">
        <v>11351681</v>
      </c>
      <c r="CF29">
        <v>650740</v>
      </c>
      <c r="CG29">
        <v>13379262</v>
      </c>
      <c r="CH29">
        <v>900285</v>
      </c>
      <c r="CI29">
        <v>2590521</v>
      </c>
      <c r="CJ29">
        <v>385235</v>
      </c>
      <c r="CK29">
        <v>953960</v>
      </c>
      <c r="CL29">
        <v>549335</v>
      </c>
      <c r="CM29">
        <v>4004443</v>
      </c>
      <c r="CN29">
        <v>1079945</v>
      </c>
      <c r="CO29">
        <v>414583</v>
      </c>
      <c r="CP29">
        <v>790184</v>
      </c>
      <c r="CQ29">
        <v>688214</v>
      </c>
      <c r="CR29">
        <v>531575</v>
      </c>
      <c r="CS29">
        <v>1568031</v>
      </c>
      <c r="CT29">
        <v>4774729</v>
      </c>
      <c r="CU29">
        <v>279484</v>
      </c>
      <c r="CV29">
        <v>764013</v>
      </c>
      <c r="CW29">
        <v>778944</v>
      </c>
      <c r="CX29">
        <v>21262544</v>
      </c>
      <c r="CY29">
        <v>2810686</v>
      </c>
      <c r="CZ29">
        <v>5684319</v>
      </c>
      <c r="DA29">
        <v>1977886</v>
      </c>
      <c r="DE29" s="21">
        <v>42702</v>
      </c>
      <c r="DF29" s="22">
        <v>263173</v>
      </c>
      <c r="DG29" s="21">
        <v>42822</v>
      </c>
      <c r="DH29" s="22">
        <v>305678</v>
      </c>
      <c r="DI29" s="21">
        <v>42844</v>
      </c>
      <c r="DJ29" s="22">
        <v>325479</v>
      </c>
      <c r="DK29" s="21">
        <v>42866</v>
      </c>
      <c r="DL29" s="22">
        <v>300556</v>
      </c>
      <c r="DM29" s="21">
        <v>42930</v>
      </c>
      <c r="DN29" s="22">
        <v>277200</v>
      </c>
    </row>
    <row r="30" spans="1:118" x14ac:dyDescent="0.3">
      <c r="A30" s="12" t="s">
        <v>72</v>
      </c>
      <c r="B30" s="13">
        <f>(B9-B8)*$F$4</f>
        <v>37420.778372023655</v>
      </c>
      <c r="C30" s="13">
        <f t="shared" ref="C30:AY30" si="24">(C9-C8)*$F$4</f>
        <v>127161.01874725716</v>
      </c>
      <c r="D30" s="13">
        <f t="shared" si="24"/>
        <v>12656.854828532259</v>
      </c>
      <c r="E30" s="13">
        <f t="shared" si="24"/>
        <v>22542.498879935516</v>
      </c>
      <c r="F30" s="13">
        <f t="shared" si="24"/>
        <v>8697.8665094465359</v>
      </c>
      <c r="G30" s="13">
        <f t="shared" si="24"/>
        <v>23493.764008512</v>
      </c>
      <c r="H30" s="13">
        <f t="shared" si="24"/>
        <v>25181.964505898224</v>
      </c>
      <c r="I30" s="13">
        <f t="shared" si="24"/>
        <v>16630.596563384235</v>
      </c>
      <c r="J30" s="13">
        <f t="shared" si="24"/>
        <v>48897.464999182404</v>
      </c>
      <c r="K30" s="13">
        <f t="shared" si="24"/>
        <v>45756.375732885484</v>
      </c>
      <c r="L30" s="13">
        <f t="shared" si="24"/>
        <v>7033.2069404725617</v>
      </c>
      <c r="M30" s="13">
        <f t="shared" si="24"/>
        <v>27747.107736261099</v>
      </c>
      <c r="N30" s="13">
        <f t="shared" si="24"/>
        <v>28785.647648846665</v>
      </c>
      <c r="O30" s="13">
        <f t="shared" si="24"/>
        <v>20121.475359537693</v>
      </c>
      <c r="P30" s="13">
        <f t="shared" si="24"/>
        <v>51509.419932266472</v>
      </c>
      <c r="Q30" s="13">
        <f t="shared" si="24"/>
        <v>5188.294550183271</v>
      </c>
      <c r="R30" s="13">
        <f t="shared" si="24"/>
        <v>39941.143559722608</v>
      </c>
      <c r="S30" s="13">
        <f t="shared" si="24"/>
        <v>33448.575014705464</v>
      </c>
      <c r="T30" s="13">
        <f t="shared" si="24"/>
        <v>17377.970386584311</v>
      </c>
      <c r="U30" s="13">
        <f t="shared" si="24"/>
        <v>19621.487652386109</v>
      </c>
      <c r="V30" s="13">
        <f t="shared" si="24"/>
        <v>21976.25587888751</v>
      </c>
      <c r="W30" s="13">
        <f t="shared" si="24"/>
        <v>70526.685419213114</v>
      </c>
      <c r="X30" s="13">
        <f t="shared" si="24"/>
        <v>16826.50331414448</v>
      </c>
      <c r="Y30" s="13">
        <f t="shared" si="24"/>
        <v>26090.530277551894</v>
      </c>
      <c r="Z30" s="13">
        <f t="shared" si="24"/>
        <v>13807.403634163296</v>
      </c>
      <c r="AA30" s="13">
        <f t="shared" si="24"/>
        <v>514497.03868532053</v>
      </c>
      <c r="AB30" s="13">
        <f t="shared" si="24"/>
        <v>36832.840495603894</v>
      </c>
      <c r="AC30" s="13">
        <f t="shared" si="24"/>
        <v>240739.24448461478</v>
      </c>
      <c r="AD30" s="13">
        <f t="shared" si="24"/>
        <v>16770.318764886008</v>
      </c>
      <c r="AE30" s="13">
        <f t="shared" si="24"/>
        <v>346965.38388365792</v>
      </c>
      <c r="AF30" s="13">
        <f t="shared" si="24"/>
        <v>20871.122979776093</v>
      </c>
      <c r="AG30" s="13">
        <f t="shared" si="24"/>
        <v>60094.354522147049</v>
      </c>
      <c r="AH30" s="13">
        <f t="shared" si="24"/>
        <v>9948.2447606211481</v>
      </c>
      <c r="AI30" s="13">
        <f t="shared" si="24"/>
        <v>22372.039144873925</v>
      </c>
      <c r="AJ30" s="13">
        <f t="shared" si="24"/>
        <v>12764.278606098038</v>
      </c>
      <c r="AK30" s="13">
        <f t="shared" si="24"/>
        <v>91765.908373642276</v>
      </c>
      <c r="AL30" s="13">
        <f t="shared" si="24"/>
        <v>28069.889360042922</v>
      </c>
      <c r="AM30" s="13">
        <f t="shared" si="24"/>
        <v>10513.669795077958</v>
      </c>
      <c r="AN30" s="13">
        <f t="shared" si="24"/>
        <v>18345.159598709033</v>
      </c>
      <c r="AO30" s="13">
        <f t="shared" si="24"/>
        <v>18006.07867734614</v>
      </c>
      <c r="AP30" s="13">
        <f t="shared" si="24"/>
        <v>14162.54371612632</v>
      </c>
      <c r="AQ30" s="13">
        <f t="shared" si="24"/>
        <v>38465.771965971806</v>
      </c>
      <c r="AR30" s="13">
        <f t="shared" si="24"/>
        <v>124553.91908375574</v>
      </c>
      <c r="AS30" s="13">
        <f t="shared" si="24"/>
        <v>6258.0972959743794</v>
      </c>
      <c r="AT30" s="13">
        <f t="shared" si="24"/>
        <v>19491.34091299928</v>
      </c>
      <c r="AU30" s="13">
        <f t="shared" si="24"/>
        <v>17402.711999901385</v>
      </c>
      <c r="AV30" s="13">
        <f t="shared" si="24"/>
        <v>445378.55404372263</v>
      </c>
      <c r="AW30" s="13">
        <f t="shared" si="24"/>
        <v>69727.381973886324</v>
      </c>
      <c r="AX30" s="13">
        <f t="shared" si="24"/>
        <v>126812.54246651495</v>
      </c>
      <c r="AY30" s="13">
        <f t="shared" si="24"/>
        <v>46931.395997729815</v>
      </c>
      <c r="BB30">
        <v>222434</v>
      </c>
      <c r="BD30">
        <v>1584977</v>
      </c>
      <c r="BE30">
        <v>5418918</v>
      </c>
      <c r="BF30">
        <v>595394</v>
      </c>
      <c r="BG30">
        <v>969497</v>
      </c>
      <c r="BH30">
        <v>350588</v>
      </c>
      <c r="BI30">
        <v>993211</v>
      </c>
      <c r="BJ30">
        <v>1046309</v>
      </c>
      <c r="BK30">
        <v>653296</v>
      </c>
      <c r="BL30">
        <v>2015904</v>
      </c>
      <c r="BM30">
        <v>2040694</v>
      </c>
      <c r="BN30">
        <v>315601</v>
      </c>
      <c r="BO30">
        <v>1127010</v>
      </c>
      <c r="BP30">
        <v>1132751</v>
      </c>
      <c r="BQ30">
        <v>902066</v>
      </c>
      <c r="BR30">
        <v>2167741</v>
      </c>
      <c r="BS30">
        <v>231391</v>
      </c>
      <c r="BT30">
        <v>1587366</v>
      </c>
      <c r="BU30">
        <v>1394811</v>
      </c>
      <c r="BV30">
        <v>740274</v>
      </c>
      <c r="BW30">
        <v>692506</v>
      </c>
      <c r="BX30">
        <v>842862</v>
      </c>
      <c r="BY30">
        <v>3247216</v>
      </c>
      <c r="BZ30">
        <v>688229</v>
      </c>
      <c r="CA30">
        <v>1028454</v>
      </c>
      <c r="CB30">
        <v>581160</v>
      </c>
      <c r="CC30">
        <v>22879114</v>
      </c>
      <c r="CD30">
        <v>1408120</v>
      </c>
      <c r="CE30">
        <v>11390975</v>
      </c>
      <c r="CF30">
        <v>656818</v>
      </c>
      <c r="CG30">
        <v>13966991</v>
      </c>
      <c r="CH30">
        <v>902954</v>
      </c>
      <c r="CI30">
        <v>2610691</v>
      </c>
      <c r="CJ30">
        <v>387908</v>
      </c>
      <c r="CK30">
        <v>958528</v>
      </c>
      <c r="CL30">
        <v>551268</v>
      </c>
      <c r="CM30">
        <v>4073564</v>
      </c>
      <c r="CN30">
        <v>1080187</v>
      </c>
      <c r="CO30">
        <v>414606</v>
      </c>
      <c r="CP30">
        <v>791462</v>
      </c>
      <c r="CQ30">
        <v>708603</v>
      </c>
      <c r="CR30">
        <v>534702</v>
      </c>
      <c r="CS30">
        <v>1574354</v>
      </c>
      <c r="CT30">
        <v>4775173</v>
      </c>
      <c r="CU30">
        <v>280970</v>
      </c>
      <c r="CV30">
        <v>769499</v>
      </c>
      <c r="CW30">
        <v>787327</v>
      </c>
      <c r="CX30">
        <v>21270222</v>
      </c>
      <c r="CY30">
        <v>2882213</v>
      </c>
      <c r="CZ30">
        <v>5788814</v>
      </c>
      <c r="DA30">
        <v>2012004</v>
      </c>
      <c r="DE30" s="21">
        <v>42933</v>
      </c>
      <c r="DF30" s="22">
        <v>264315</v>
      </c>
      <c r="DG30" s="21">
        <v>42780</v>
      </c>
      <c r="DH30" s="22">
        <v>311127</v>
      </c>
      <c r="DI30" s="21">
        <v>42942</v>
      </c>
      <c r="DJ30" s="22">
        <v>326655</v>
      </c>
      <c r="DK30" s="21">
        <v>42929</v>
      </c>
      <c r="DL30" s="22">
        <v>301570</v>
      </c>
      <c r="DM30" s="21">
        <v>42762</v>
      </c>
      <c r="DN30" s="22">
        <v>279484</v>
      </c>
    </row>
    <row r="31" spans="1:118" s="13" customFormat="1" x14ac:dyDescent="0.3">
      <c r="A31" s="12" t="s">
        <v>74</v>
      </c>
      <c r="B31" s="19">
        <v>-1.2365405707872963E-5</v>
      </c>
      <c r="C31" s="19">
        <v>0.29427874946448945</v>
      </c>
      <c r="D31" s="19">
        <v>10.046802945418557</v>
      </c>
      <c r="E31" s="19">
        <v>0.56146656027887754</v>
      </c>
      <c r="F31" s="19">
        <v>2.5917255227904636</v>
      </c>
      <c r="G31" s="19">
        <v>0.37022049496582049</v>
      </c>
      <c r="H31" s="19">
        <v>0.93295996376782675</v>
      </c>
      <c r="I31" s="19">
        <v>1.5141945846392102</v>
      </c>
      <c r="J31" s="19">
        <v>0.34011176860260167</v>
      </c>
      <c r="K31" s="19">
        <v>1.0686481067406566</v>
      </c>
      <c r="L31" s="19">
        <v>6.5057547570730154</v>
      </c>
      <c r="M31" s="19">
        <v>0.25347559211210041</v>
      </c>
      <c r="N31" s="19">
        <v>0.96392161966000123</v>
      </c>
      <c r="O31" s="19">
        <v>1.4305930722211389</v>
      </c>
      <c r="P31" s="19">
        <v>0.39063692830910723</v>
      </c>
      <c r="Q31" s="19">
        <v>9.9279885250498445</v>
      </c>
      <c r="R31" s="19">
        <v>0.1298987202627496</v>
      </c>
      <c r="S31" s="19">
        <v>1.1941059241016878</v>
      </c>
      <c r="T31" s="19">
        <v>1.9247682455479826</v>
      </c>
      <c r="U31" s="19">
        <v>0.88566024462231097</v>
      </c>
      <c r="V31" s="19">
        <v>0.89284948512569029</v>
      </c>
      <c r="W31" s="19">
        <v>0.31160209468202893</v>
      </c>
      <c r="X31" s="19">
        <v>4.1914027838093544</v>
      </c>
      <c r="Y31" s="19">
        <v>0.64492774813738907</v>
      </c>
      <c r="Z31" s="19">
        <v>1.8896037144435016</v>
      </c>
      <c r="AA31" s="19">
        <v>2.6836721170582726E-2</v>
      </c>
      <c r="AB31" s="19">
        <v>13.968428699763184</v>
      </c>
      <c r="AC31" s="19">
        <v>0.15299893967212949</v>
      </c>
      <c r="AD31" s="19">
        <v>14.355070496556143</v>
      </c>
      <c r="AE31" s="19">
        <v>4.8334298637557317E-2</v>
      </c>
      <c r="AF31" s="19">
        <v>16.624176125433017</v>
      </c>
      <c r="AG31" s="19">
        <v>0.34730599587811067</v>
      </c>
      <c r="AH31" s="19">
        <v>6.0406940618066542</v>
      </c>
      <c r="AI31" s="19">
        <v>0.44467338745483836</v>
      </c>
      <c r="AJ31" s="19">
        <v>1.7527062946090544</v>
      </c>
      <c r="AK31" s="19">
        <v>0.13909618094931861</v>
      </c>
      <c r="AL31" s="19">
        <v>3.2691929785346372</v>
      </c>
      <c r="AM31" s="19">
        <v>2.6698453400393323</v>
      </c>
      <c r="AN31" s="19">
        <v>0.57310344439406002</v>
      </c>
      <c r="AO31" s="19">
        <v>1.0188314588177043</v>
      </c>
      <c r="AP31" s="19">
        <v>1.2713871368851148</v>
      </c>
      <c r="AQ31" s="19">
        <v>0.36818577772773781</v>
      </c>
      <c r="AR31" s="19">
        <v>0.30882833158467188</v>
      </c>
      <c r="AS31" s="19">
        <v>19.902810736577152</v>
      </c>
      <c r="AT31" s="19">
        <v>0.32107099538237061</v>
      </c>
      <c r="AU31" s="19">
        <v>1.1200173678474934</v>
      </c>
      <c r="AV31" s="19">
        <v>3.9074000427458878E-2</v>
      </c>
      <c r="AW31" s="19">
        <v>6.3874260932886795</v>
      </c>
      <c r="AX31" s="19">
        <v>0.54984613677669314</v>
      </c>
      <c r="AY31" s="19">
        <v>2.7020829530367836</v>
      </c>
      <c r="BB31">
        <v>222663</v>
      </c>
      <c r="BC31"/>
      <c r="BD31">
        <v>1656433</v>
      </c>
      <c r="BE31">
        <v>5423500</v>
      </c>
      <c r="BF31">
        <v>596227</v>
      </c>
      <c r="BG31">
        <v>988100</v>
      </c>
      <c r="BH31">
        <v>351561</v>
      </c>
      <c r="BI31">
        <v>1013630</v>
      </c>
      <c r="BJ31">
        <v>1048869</v>
      </c>
      <c r="BK31">
        <v>657853</v>
      </c>
      <c r="BL31">
        <v>2039008</v>
      </c>
      <c r="BM31">
        <v>2064842</v>
      </c>
      <c r="BN31">
        <v>323132</v>
      </c>
      <c r="BO31">
        <v>1133124</v>
      </c>
      <c r="BP31">
        <v>1138794</v>
      </c>
      <c r="BQ31">
        <v>903239</v>
      </c>
      <c r="BR31">
        <v>2171452</v>
      </c>
      <c r="BS31">
        <v>231829</v>
      </c>
      <c r="BT31">
        <v>1631223</v>
      </c>
      <c r="BU31">
        <v>1397505</v>
      </c>
      <c r="BV31">
        <v>742003</v>
      </c>
      <c r="BW31">
        <v>696926</v>
      </c>
      <c r="BX31">
        <v>848749</v>
      </c>
      <c r="BY31">
        <v>3262688</v>
      </c>
      <c r="BZ31">
        <v>688419</v>
      </c>
      <c r="CA31">
        <v>1031079</v>
      </c>
      <c r="CB31">
        <v>585293</v>
      </c>
      <c r="CC31">
        <v>22896525</v>
      </c>
      <c r="CD31">
        <v>1434690</v>
      </c>
      <c r="CE31">
        <v>11478265</v>
      </c>
      <c r="CF31">
        <v>656841</v>
      </c>
      <c r="CG31">
        <v>13970151</v>
      </c>
      <c r="CH31">
        <v>907028</v>
      </c>
      <c r="CI31">
        <v>2679970</v>
      </c>
      <c r="CJ31">
        <v>389457</v>
      </c>
      <c r="CK31">
        <v>960249</v>
      </c>
      <c r="CL31">
        <v>551376</v>
      </c>
      <c r="CM31">
        <v>4222102</v>
      </c>
      <c r="CN31">
        <v>1120014</v>
      </c>
      <c r="CO31">
        <v>416289</v>
      </c>
      <c r="CP31">
        <v>793463</v>
      </c>
      <c r="CQ31">
        <v>719245</v>
      </c>
      <c r="CR31">
        <v>535584</v>
      </c>
      <c r="CS31">
        <v>1581410</v>
      </c>
      <c r="CT31">
        <v>4779544</v>
      </c>
      <c r="CU31">
        <v>283495</v>
      </c>
      <c r="CV31">
        <v>771725</v>
      </c>
      <c r="CW31">
        <v>790010</v>
      </c>
      <c r="CX31">
        <v>21401028</v>
      </c>
      <c r="CY31">
        <v>2887563</v>
      </c>
      <c r="CZ31">
        <v>5895010</v>
      </c>
      <c r="DA31">
        <v>2083117</v>
      </c>
      <c r="DE31" s="26">
        <v>42919</v>
      </c>
      <c r="DF31" s="27">
        <v>273984</v>
      </c>
      <c r="DG31" s="26">
        <v>42731</v>
      </c>
      <c r="DH31" s="27">
        <v>312236</v>
      </c>
      <c r="DI31" s="26">
        <v>42655</v>
      </c>
      <c r="DJ31" s="27">
        <v>326746</v>
      </c>
      <c r="DK31" s="26">
        <v>42782</v>
      </c>
      <c r="DL31" s="27">
        <v>302317</v>
      </c>
      <c r="DM31" s="26">
        <v>42713</v>
      </c>
      <c r="DN31" s="27">
        <v>280970</v>
      </c>
    </row>
    <row r="32" spans="1:118" s="13" customFormat="1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B32">
        <v>226713</v>
      </c>
      <c r="BC32"/>
      <c r="BD32">
        <v>1686650</v>
      </c>
      <c r="BE32">
        <v>5486131</v>
      </c>
      <c r="BF32">
        <v>597111</v>
      </c>
      <c r="BG32">
        <v>989415</v>
      </c>
      <c r="BH32">
        <v>355681</v>
      </c>
      <c r="BI32">
        <v>1014252</v>
      </c>
      <c r="BJ32">
        <v>1048992</v>
      </c>
      <c r="BK32">
        <v>661439</v>
      </c>
      <c r="BL32">
        <v>2063512</v>
      </c>
      <c r="BM32">
        <v>2075353</v>
      </c>
      <c r="BN32">
        <v>325371</v>
      </c>
      <c r="BO32">
        <v>1162621</v>
      </c>
      <c r="BP32">
        <v>1144258</v>
      </c>
      <c r="BQ32">
        <v>905254</v>
      </c>
      <c r="BR32">
        <v>2190092</v>
      </c>
      <c r="BS32">
        <v>232598</v>
      </c>
      <c r="BT32">
        <v>1657726</v>
      </c>
      <c r="BU32">
        <v>1405817</v>
      </c>
      <c r="BV32">
        <v>745826</v>
      </c>
      <c r="BW32">
        <v>709127</v>
      </c>
      <c r="BX32">
        <v>864239</v>
      </c>
      <c r="BY32">
        <v>3300076</v>
      </c>
      <c r="BZ32">
        <v>702209</v>
      </c>
      <c r="CA32">
        <v>1033353</v>
      </c>
      <c r="CB32">
        <v>586392</v>
      </c>
      <c r="CC32">
        <v>23397424</v>
      </c>
      <c r="CD32">
        <v>1436362</v>
      </c>
      <c r="CE32">
        <v>11519663</v>
      </c>
      <c r="CF32">
        <v>667894</v>
      </c>
      <c r="CG32">
        <v>14094964</v>
      </c>
      <c r="CH32">
        <v>924658</v>
      </c>
      <c r="CI32">
        <v>2693212</v>
      </c>
      <c r="CJ32">
        <v>397033</v>
      </c>
      <c r="CK32">
        <v>963590</v>
      </c>
      <c r="CL32">
        <v>557233</v>
      </c>
      <c r="CM32">
        <v>4230043</v>
      </c>
      <c r="CN32">
        <v>1127672</v>
      </c>
      <c r="CO32">
        <v>417134</v>
      </c>
      <c r="CP32">
        <v>796078</v>
      </c>
      <c r="CQ32">
        <v>724090</v>
      </c>
      <c r="CR32">
        <v>542004</v>
      </c>
      <c r="CS32">
        <v>1585948</v>
      </c>
      <c r="CT32">
        <v>4823454</v>
      </c>
      <c r="CU32">
        <v>286652</v>
      </c>
      <c r="CV32">
        <v>777852</v>
      </c>
      <c r="CW32">
        <v>794529</v>
      </c>
      <c r="CX32">
        <v>21442858</v>
      </c>
      <c r="CY32">
        <v>2906270</v>
      </c>
      <c r="CZ32">
        <v>5960979</v>
      </c>
      <c r="DA32">
        <v>2114849</v>
      </c>
      <c r="DE32" s="26">
        <v>42667</v>
      </c>
      <c r="DF32" s="27">
        <v>279477</v>
      </c>
      <c r="DG32" s="26">
        <v>42640</v>
      </c>
      <c r="DH32" s="27">
        <v>312580</v>
      </c>
      <c r="DI32" s="26">
        <v>42942</v>
      </c>
      <c r="DJ32" s="27">
        <v>327311</v>
      </c>
      <c r="DK32" s="26">
        <v>42782</v>
      </c>
      <c r="DL32" s="27">
        <v>304694</v>
      </c>
      <c r="DM32" s="26">
        <v>42790</v>
      </c>
      <c r="DN32" s="27">
        <v>284016</v>
      </c>
    </row>
    <row r="33" spans="54:118" x14ac:dyDescent="0.3">
      <c r="BB33">
        <v>226924</v>
      </c>
      <c r="BD33">
        <v>1709417</v>
      </c>
      <c r="BE33">
        <v>5515430</v>
      </c>
      <c r="BF33">
        <v>598036</v>
      </c>
      <c r="BG33">
        <v>1011169</v>
      </c>
      <c r="BH33">
        <v>363691</v>
      </c>
      <c r="BI33">
        <v>1016842</v>
      </c>
      <c r="BJ33">
        <v>1065264</v>
      </c>
      <c r="BK33">
        <v>664936</v>
      </c>
      <c r="BL33">
        <v>2070785</v>
      </c>
      <c r="BM33">
        <v>2093995</v>
      </c>
      <c r="BN33">
        <v>325479</v>
      </c>
      <c r="BO33">
        <v>1171473</v>
      </c>
      <c r="BP33">
        <v>1146411</v>
      </c>
      <c r="BQ33">
        <v>908389</v>
      </c>
      <c r="BR33">
        <v>2195305</v>
      </c>
      <c r="BS33">
        <v>235772</v>
      </c>
      <c r="BT33">
        <v>1661745</v>
      </c>
      <c r="BU33">
        <v>1415651</v>
      </c>
      <c r="BV33">
        <v>747396</v>
      </c>
      <c r="BW33">
        <v>714367</v>
      </c>
      <c r="BX33">
        <v>867953</v>
      </c>
      <c r="BY33">
        <v>3311739</v>
      </c>
      <c r="BZ33">
        <v>703669</v>
      </c>
      <c r="CA33">
        <v>1036030</v>
      </c>
      <c r="CB33">
        <v>590903</v>
      </c>
      <c r="CC33">
        <v>23629293</v>
      </c>
      <c r="CD33">
        <v>1449570</v>
      </c>
      <c r="CE33">
        <v>11612456</v>
      </c>
      <c r="CF33">
        <v>675593</v>
      </c>
      <c r="CG33">
        <v>14190092</v>
      </c>
      <c r="CH33">
        <v>925133</v>
      </c>
      <c r="CI33">
        <v>2710212</v>
      </c>
      <c r="CJ33">
        <v>398196</v>
      </c>
      <c r="CK33">
        <v>964769</v>
      </c>
      <c r="CL33">
        <v>558467</v>
      </c>
      <c r="CM33">
        <v>4240081</v>
      </c>
      <c r="CN33">
        <v>1134476</v>
      </c>
      <c r="CO33">
        <v>419500</v>
      </c>
      <c r="CP33">
        <v>799568</v>
      </c>
      <c r="CQ33">
        <v>725959</v>
      </c>
      <c r="CR33">
        <v>542480</v>
      </c>
      <c r="CS33">
        <v>1592146</v>
      </c>
      <c r="CT33">
        <v>4835374</v>
      </c>
      <c r="CU33">
        <v>288377</v>
      </c>
      <c r="CV33">
        <v>786005</v>
      </c>
      <c r="CW33">
        <v>799711</v>
      </c>
      <c r="CX33">
        <v>21549950</v>
      </c>
      <c r="CY33">
        <v>2938020</v>
      </c>
      <c r="CZ33">
        <v>5993126</v>
      </c>
      <c r="DA33">
        <v>2115477</v>
      </c>
      <c r="DE33" s="21">
        <v>42940</v>
      </c>
      <c r="DF33" s="22">
        <v>280797</v>
      </c>
      <c r="DG33" s="21">
        <v>42703</v>
      </c>
      <c r="DH33" s="22">
        <v>314531</v>
      </c>
      <c r="DI33" s="21">
        <v>42746</v>
      </c>
      <c r="DJ33" s="22">
        <v>328559</v>
      </c>
      <c r="DK33" s="21">
        <v>42831</v>
      </c>
      <c r="DL33" s="22">
        <v>307820</v>
      </c>
      <c r="DM33" s="21">
        <v>42664</v>
      </c>
      <c r="DN33" s="22">
        <v>285394</v>
      </c>
    </row>
    <row r="34" spans="54:118" x14ac:dyDescent="0.3">
      <c r="BB34">
        <v>227086</v>
      </c>
      <c r="BD34">
        <v>1709488</v>
      </c>
      <c r="BE34">
        <v>5527324</v>
      </c>
      <c r="BF34">
        <v>600452</v>
      </c>
      <c r="BG34">
        <v>1023607</v>
      </c>
      <c r="BH34">
        <v>366648</v>
      </c>
      <c r="BI34">
        <v>1027447</v>
      </c>
      <c r="BJ34">
        <v>1074607</v>
      </c>
      <c r="BK34">
        <v>665071</v>
      </c>
      <c r="BL34">
        <v>2080402</v>
      </c>
      <c r="BM34">
        <v>2099930</v>
      </c>
      <c r="BN34">
        <v>327311</v>
      </c>
      <c r="BO34">
        <v>1187477</v>
      </c>
      <c r="BP34">
        <v>1154102</v>
      </c>
      <c r="BQ34">
        <v>909659</v>
      </c>
      <c r="BR34">
        <v>2196113</v>
      </c>
      <c r="BS34">
        <v>236526</v>
      </c>
      <c r="BT34">
        <v>1661971</v>
      </c>
      <c r="BU34">
        <v>1431074</v>
      </c>
      <c r="BV34">
        <v>768726</v>
      </c>
      <c r="BW34">
        <v>722823</v>
      </c>
      <c r="BX34">
        <v>876815</v>
      </c>
      <c r="BY34">
        <v>3317967</v>
      </c>
      <c r="BZ34">
        <v>706586</v>
      </c>
      <c r="CA34">
        <v>1037101</v>
      </c>
      <c r="CB34">
        <v>595756</v>
      </c>
      <c r="CC34">
        <v>23690847</v>
      </c>
      <c r="CD34">
        <v>1465688</v>
      </c>
      <c r="CE34">
        <v>11682729</v>
      </c>
      <c r="CF34">
        <v>680675</v>
      </c>
      <c r="CG34">
        <v>14260521</v>
      </c>
      <c r="CH34">
        <v>930437</v>
      </c>
      <c r="CI34">
        <v>2718663</v>
      </c>
      <c r="CJ34">
        <v>398998</v>
      </c>
      <c r="CK34">
        <v>967563</v>
      </c>
      <c r="CL34">
        <v>564230</v>
      </c>
      <c r="CM34">
        <v>4254002</v>
      </c>
      <c r="CN34">
        <v>1136136</v>
      </c>
      <c r="CO34">
        <v>419521</v>
      </c>
      <c r="CP34">
        <v>804075</v>
      </c>
      <c r="CQ34">
        <v>726514</v>
      </c>
      <c r="CR34">
        <v>543209</v>
      </c>
      <c r="CS34">
        <v>1594715</v>
      </c>
      <c r="CT34">
        <v>4861846</v>
      </c>
      <c r="CU34">
        <v>289062</v>
      </c>
      <c r="CV34">
        <v>807188</v>
      </c>
      <c r="CW34">
        <v>800701</v>
      </c>
      <c r="CX34">
        <v>21630294</v>
      </c>
      <c r="CY34">
        <v>3001085</v>
      </c>
      <c r="CZ34">
        <v>6019644</v>
      </c>
      <c r="DA34">
        <v>2116360</v>
      </c>
      <c r="DE34" s="21">
        <v>42905</v>
      </c>
      <c r="DF34" s="22">
        <v>281081</v>
      </c>
      <c r="DG34" s="21">
        <v>42773</v>
      </c>
      <c r="DH34" s="22">
        <v>315050</v>
      </c>
      <c r="DI34" s="21">
        <v>42844</v>
      </c>
      <c r="DJ34" s="22">
        <v>328786</v>
      </c>
      <c r="DK34" s="21">
        <v>42901</v>
      </c>
      <c r="DL34" s="22">
        <v>314335</v>
      </c>
      <c r="DM34" s="21">
        <v>42769</v>
      </c>
      <c r="DN34" s="22">
        <v>286168</v>
      </c>
    </row>
    <row r="35" spans="54:118" x14ac:dyDescent="0.3">
      <c r="BB35">
        <v>228738</v>
      </c>
      <c r="BD35">
        <v>1710772</v>
      </c>
      <c r="BE35">
        <v>5545782</v>
      </c>
      <c r="BF35">
        <v>604609</v>
      </c>
      <c r="BG35">
        <v>1044688</v>
      </c>
      <c r="BH35">
        <v>370951</v>
      </c>
      <c r="BI35">
        <v>1036858</v>
      </c>
      <c r="BJ35">
        <v>1085348</v>
      </c>
      <c r="BK35">
        <v>672956</v>
      </c>
      <c r="BL35">
        <v>2125725</v>
      </c>
      <c r="BM35">
        <v>2100090</v>
      </c>
      <c r="BN35">
        <v>327544</v>
      </c>
      <c r="BO35">
        <v>1191219</v>
      </c>
      <c r="BP35">
        <v>1177744</v>
      </c>
      <c r="BQ35">
        <v>926481</v>
      </c>
      <c r="BR35">
        <v>2202318</v>
      </c>
      <c r="BS35">
        <v>237555</v>
      </c>
      <c r="BT35">
        <v>1669219</v>
      </c>
      <c r="BU35">
        <v>1444482</v>
      </c>
      <c r="BV35">
        <v>769864</v>
      </c>
      <c r="BW35">
        <v>723023</v>
      </c>
      <c r="BX35">
        <v>882316</v>
      </c>
      <c r="BY35">
        <v>3319207</v>
      </c>
      <c r="BZ35">
        <v>712842</v>
      </c>
      <c r="CA35">
        <v>1044240</v>
      </c>
      <c r="CB35">
        <v>609756</v>
      </c>
      <c r="CC35">
        <v>23774842</v>
      </c>
      <c r="CD35">
        <v>1470947</v>
      </c>
      <c r="CE35">
        <v>11818341</v>
      </c>
      <c r="CF35">
        <v>684514</v>
      </c>
      <c r="CG35">
        <v>14693946</v>
      </c>
      <c r="CH35">
        <v>931753</v>
      </c>
      <c r="CI35">
        <v>2735097</v>
      </c>
      <c r="CJ35">
        <v>399888</v>
      </c>
      <c r="CK35">
        <v>973712</v>
      </c>
      <c r="CL35">
        <v>568683</v>
      </c>
      <c r="CM35">
        <v>4267335</v>
      </c>
      <c r="CN35">
        <v>1136336</v>
      </c>
      <c r="CO35">
        <v>426751</v>
      </c>
      <c r="CP35">
        <v>811285</v>
      </c>
      <c r="CQ35">
        <v>739648</v>
      </c>
      <c r="CR35">
        <v>546056</v>
      </c>
      <c r="CS35">
        <v>1595015</v>
      </c>
      <c r="CT35">
        <v>4923965</v>
      </c>
      <c r="CU35">
        <v>289951</v>
      </c>
      <c r="CV35">
        <v>817860</v>
      </c>
      <c r="CW35">
        <v>808647</v>
      </c>
      <c r="CX35">
        <v>21665972</v>
      </c>
      <c r="CY35">
        <v>3019495</v>
      </c>
      <c r="CZ35">
        <v>6037791</v>
      </c>
      <c r="DA35">
        <v>2132974</v>
      </c>
      <c r="DE35" s="21">
        <v>42891</v>
      </c>
      <c r="DF35" s="22">
        <v>283498</v>
      </c>
      <c r="DG35" s="21">
        <v>42710</v>
      </c>
      <c r="DH35" s="22">
        <v>315911</v>
      </c>
      <c r="DI35" s="21">
        <v>42662</v>
      </c>
      <c r="DJ35" s="22">
        <v>330317</v>
      </c>
      <c r="DK35" s="21">
        <v>42901</v>
      </c>
      <c r="DL35" s="22">
        <v>315601</v>
      </c>
      <c r="DM35" s="21">
        <v>42657</v>
      </c>
      <c r="DN35" s="22">
        <v>286852</v>
      </c>
    </row>
    <row r="36" spans="54:118" x14ac:dyDescent="0.3">
      <c r="BB36">
        <v>229732</v>
      </c>
      <c r="BD36">
        <v>1724816</v>
      </c>
      <c r="BE36">
        <v>5595877</v>
      </c>
      <c r="BF36">
        <v>605701</v>
      </c>
      <c r="BG36">
        <v>1047713</v>
      </c>
      <c r="BH36">
        <v>374502</v>
      </c>
      <c r="BI36">
        <v>1037246</v>
      </c>
      <c r="BJ36">
        <v>1096342</v>
      </c>
      <c r="BK36">
        <v>681566</v>
      </c>
      <c r="BL36">
        <v>2130881</v>
      </c>
      <c r="BM36">
        <v>2131450</v>
      </c>
      <c r="BN36">
        <v>329605</v>
      </c>
      <c r="BO36">
        <v>1201909</v>
      </c>
      <c r="BP36">
        <v>1190600</v>
      </c>
      <c r="BQ36">
        <v>932541</v>
      </c>
      <c r="BR36">
        <v>2207277</v>
      </c>
      <c r="BS36">
        <v>239036</v>
      </c>
      <c r="BT36">
        <v>1670945</v>
      </c>
      <c r="BU36">
        <v>1470580</v>
      </c>
      <c r="BV36">
        <v>778875</v>
      </c>
      <c r="BW36">
        <v>727814</v>
      </c>
      <c r="BX36">
        <v>887139</v>
      </c>
      <c r="BY36">
        <v>3379606</v>
      </c>
      <c r="BZ36">
        <v>716814</v>
      </c>
      <c r="CA36">
        <v>1058334</v>
      </c>
      <c r="CB36">
        <v>613634</v>
      </c>
      <c r="CC36">
        <v>23923916</v>
      </c>
      <c r="CD36">
        <v>1471841</v>
      </c>
      <c r="CE36">
        <v>11841864</v>
      </c>
      <c r="CF36">
        <v>685207</v>
      </c>
      <c r="CG36">
        <v>14713188</v>
      </c>
      <c r="CH36">
        <v>945344</v>
      </c>
      <c r="CI36">
        <v>2766450</v>
      </c>
      <c r="CJ36">
        <v>400644</v>
      </c>
      <c r="CK36">
        <v>974001</v>
      </c>
      <c r="CL36">
        <v>572912</v>
      </c>
      <c r="CM36">
        <v>4285010</v>
      </c>
      <c r="CN36">
        <v>1142236</v>
      </c>
      <c r="CO36">
        <v>431279</v>
      </c>
      <c r="CP36">
        <v>814870</v>
      </c>
      <c r="CQ36">
        <v>740502</v>
      </c>
      <c r="CR36">
        <v>549302</v>
      </c>
      <c r="CS36">
        <v>1611000</v>
      </c>
      <c r="CT36">
        <v>4930196</v>
      </c>
      <c r="CU36">
        <v>295271</v>
      </c>
      <c r="CV36">
        <v>819529</v>
      </c>
      <c r="CW36">
        <v>810587</v>
      </c>
      <c r="CX36">
        <v>21709543</v>
      </c>
      <c r="CY36">
        <v>3020782</v>
      </c>
      <c r="CZ36">
        <v>6052601</v>
      </c>
      <c r="DA36">
        <v>2137222</v>
      </c>
      <c r="DE36" s="21">
        <v>42919</v>
      </c>
      <c r="DF36" s="22">
        <v>284505</v>
      </c>
      <c r="DG36" s="21">
        <v>42794</v>
      </c>
      <c r="DH36" s="22">
        <v>316956</v>
      </c>
      <c r="DI36" s="21">
        <v>42844</v>
      </c>
      <c r="DJ36" s="22">
        <v>334961</v>
      </c>
      <c r="DK36" s="21">
        <v>42761</v>
      </c>
      <c r="DL36" s="22">
        <v>316069</v>
      </c>
      <c r="DM36" s="21">
        <v>42741</v>
      </c>
      <c r="DN36" s="22">
        <v>287604</v>
      </c>
    </row>
    <row r="37" spans="54:118" x14ac:dyDescent="0.3">
      <c r="BB37">
        <v>231391</v>
      </c>
      <c r="BD37">
        <v>1737741</v>
      </c>
      <c r="BE37">
        <v>5633920</v>
      </c>
      <c r="BF37">
        <v>606062</v>
      </c>
      <c r="BG37">
        <v>1054103</v>
      </c>
      <c r="BH37">
        <v>380052</v>
      </c>
      <c r="BI37">
        <v>1047290</v>
      </c>
      <c r="BJ37">
        <v>1096458</v>
      </c>
      <c r="BK37">
        <v>682537</v>
      </c>
      <c r="BL37">
        <v>2148902</v>
      </c>
      <c r="BM37">
        <v>2131956</v>
      </c>
      <c r="BN37">
        <v>329828</v>
      </c>
      <c r="BO37">
        <v>1206611</v>
      </c>
      <c r="BP37">
        <v>1193235</v>
      </c>
      <c r="BQ37">
        <v>938884</v>
      </c>
      <c r="BR37">
        <v>2209141</v>
      </c>
      <c r="BS37">
        <v>244081</v>
      </c>
      <c r="BT37">
        <v>1679453</v>
      </c>
      <c r="BU37">
        <v>1478093</v>
      </c>
      <c r="BV37">
        <v>780798</v>
      </c>
      <c r="BW37">
        <v>749544</v>
      </c>
      <c r="BX37">
        <v>890901</v>
      </c>
      <c r="BY37">
        <v>3388028</v>
      </c>
      <c r="BZ37">
        <v>718974</v>
      </c>
      <c r="CA37">
        <v>1062461</v>
      </c>
      <c r="CB37">
        <v>614595</v>
      </c>
      <c r="CC37">
        <v>23948703</v>
      </c>
      <c r="CD37">
        <v>1478192</v>
      </c>
      <c r="CE37">
        <v>11907488</v>
      </c>
      <c r="CF37">
        <v>685562</v>
      </c>
      <c r="CG37">
        <v>14719257</v>
      </c>
      <c r="CH37">
        <v>955647</v>
      </c>
      <c r="CI37">
        <v>2770799</v>
      </c>
      <c r="CJ37">
        <v>406158</v>
      </c>
      <c r="CK37">
        <v>976197</v>
      </c>
      <c r="CL37">
        <v>576663</v>
      </c>
      <c r="CM37">
        <v>4294094</v>
      </c>
      <c r="CN37">
        <v>1144423</v>
      </c>
      <c r="CO37">
        <v>440108</v>
      </c>
      <c r="CP37">
        <v>816262</v>
      </c>
      <c r="CQ37">
        <v>741454</v>
      </c>
      <c r="CR37">
        <v>551307</v>
      </c>
      <c r="CS37">
        <v>1627574</v>
      </c>
      <c r="CT37">
        <v>4937905</v>
      </c>
      <c r="CU37">
        <v>295418</v>
      </c>
      <c r="CV37">
        <v>821079</v>
      </c>
      <c r="CW37">
        <v>827543</v>
      </c>
      <c r="CX37">
        <v>21776555</v>
      </c>
      <c r="CY37">
        <v>3028330</v>
      </c>
      <c r="CZ37">
        <v>6096667</v>
      </c>
      <c r="DA37">
        <v>2167891</v>
      </c>
      <c r="DE37" s="21">
        <v>42660</v>
      </c>
      <c r="DF37" s="22">
        <v>286255</v>
      </c>
      <c r="DG37" s="21">
        <v>42913</v>
      </c>
      <c r="DH37" s="22">
        <v>318182</v>
      </c>
      <c r="DI37" s="21">
        <v>42900</v>
      </c>
      <c r="DJ37" s="22">
        <v>337865</v>
      </c>
      <c r="DK37" s="21">
        <v>42691</v>
      </c>
      <c r="DL37" s="22">
        <v>321292</v>
      </c>
      <c r="DM37" s="21">
        <v>42650</v>
      </c>
      <c r="DN37" s="22">
        <v>290327</v>
      </c>
    </row>
    <row r="38" spans="54:118" x14ac:dyDescent="0.3">
      <c r="BB38">
        <v>231829</v>
      </c>
      <c r="BD38">
        <v>1740835</v>
      </c>
      <c r="BE38">
        <v>5661480</v>
      </c>
      <c r="BF38">
        <v>607116</v>
      </c>
      <c r="BG38">
        <v>1060467</v>
      </c>
      <c r="BH38">
        <v>380205</v>
      </c>
      <c r="BI38">
        <v>1047536</v>
      </c>
      <c r="BJ38">
        <v>1107725</v>
      </c>
      <c r="BK38">
        <v>684080</v>
      </c>
      <c r="BL38">
        <v>2155211</v>
      </c>
      <c r="BM38">
        <v>2178158</v>
      </c>
      <c r="BN38">
        <v>331500</v>
      </c>
      <c r="BO38">
        <v>1212197</v>
      </c>
      <c r="BP38">
        <v>1197446</v>
      </c>
      <c r="BQ38">
        <v>944843</v>
      </c>
      <c r="BR38">
        <v>2222240</v>
      </c>
      <c r="BS38">
        <v>249679</v>
      </c>
      <c r="BT38">
        <v>1686174</v>
      </c>
      <c r="BU38">
        <v>1509518</v>
      </c>
      <c r="BV38">
        <v>782328</v>
      </c>
      <c r="BW38">
        <v>754214</v>
      </c>
      <c r="BX38">
        <v>892161</v>
      </c>
      <c r="BY38">
        <v>3391520</v>
      </c>
      <c r="BZ38">
        <v>720050</v>
      </c>
      <c r="CA38">
        <v>1074871</v>
      </c>
      <c r="CB38">
        <v>616330</v>
      </c>
      <c r="CC38">
        <v>24274734</v>
      </c>
      <c r="CD38">
        <v>1488236</v>
      </c>
      <c r="CE38">
        <v>12047636</v>
      </c>
      <c r="CF38">
        <v>695754</v>
      </c>
      <c r="CG38">
        <v>14726490</v>
      </c>
      <c r="CH38">
        <v>966457</v>
      </c>
      <c r="CI38">
        <v>2773886</v>
      </c>
      <c r="CJ38">
        <v>408054</v>
      </c>
      <c r="CK38">
        <v>986257</v>
      </c>
      <c r="CL38">
        <v>578984</v>
      </c>
      <c r="CM38">
        <v>4312462</v>
      </c>
      <c r="CN38">
        <v>1146564</v>
      </c>
      <c r="CO38">
        <v>441956</v>
      </c>
      <c r="CP38">
        <v>818296</v>
      </c>
      <c r="CQ38">
        <v>746731</v>
      </c>
      <c r="CR38">
        <v>551592</v>
      </c>
      <c r="CS38">
        <v>1640217</v>
      </c>
      <c r="CT38">
        <v>4968497</v>
      </c>
      <c r="CU38">
        <v>297576</v>
      </c>
      <c r="CV38">
        <v>826693</v>
      </c>
      <c r="CW38">
        <v>831294</v>
      </c>
      <c r="CX38">
        <v>21849428</v>
      </c>
      <c r="CY38">
        <v>3082737</v>
      </c>
      <c r="CZ38">
        <v>6098366</v>
      </c>
      <c r="DA38">
        <v>2206324</v>
      </c>
      <c r="DE38" s="21">
        <v>42639</v>
      </c>
      <c r="DF38" s="22">
        <v>286652</v>
      </c>
      <c r="DG38" s="21">
        <v>42801</v>
      </c>
      <c r="DH38" s="22">
        <v>322991</v>
      </c>
      <c r="DI38" s="21">
        <v>42935</v>
      </c>
      <c r="DJ38" s="22">
        <v>339418</v>
      </c>
      <c r="DK38" s="21">
        <v>42929</v>
      </c>
      <c r="DL38" s="22">
        <v>322926</v>
      </c>
      <c r="DM38" s="21">
        <v>42615</v>
      </c>
      <c r="DN38" s="22">
        <v>291773</v>
      </c>
    </row>
    <row r="39" spans="54:118" x14ac:dyDescent="0.3">
      <c r="BB39">
        <v>232598</v>
      </c>
      <c r="BD39">
        <v>1746183</v>
      </c>
      <c r="BE39">
        <v>5676706</v>
      </c>
      <c r="BF39">
        <v>607520</v>
      </c>
      <c r="BG39">
        <v>1060910</v>
      </c>
      <c r="BH39">
        <v>381584</v>
      </c>
      <c r="BI39">
        <v>1048826</v>
      </c>
      <c r="BJ39">
        <v>1111220</v>
      </c>
      <c r="BK39">
        <v>708727</v>
      </c>
      <c r="BL39">
        <v>2162145</v>
      </c>
      <c r="BM39">
        <v>2182240</v>
      </c>
      <c r="BN39">
        <v>332619</v>
      </c>
      <c r="BO39">
        <v>1238468</v>
      </c>
      <c r="BP39">
        <v>1198675</v>
      </c>
      <c r="BQ39">
        <v>952020</v>
      </c>
      <c r="BR39">
        <v>2244914</v>
      </c>
      <c r="BS39">
        <v>249754</v>
      </c>
      <c r="BT39">
        <v>1700040</v>
      </c>
      <c r="BU39">
        <v>1530099</v>
      </c>
      <c r="BV39">
        <v>786728</v>
      </c>
      <c r="BW39">
        <v>762124</v>
      </c>
      <c r="BX39">
        <v>898391</v>
      </c>
      <c r="BY39">
        <v>3392769</v>
      </c>
      <c r="BZ39">
        <v>736160</v>
      </c>
      <c r="CA39">
        <v>1085775</v>
      </c>
      <c r="CB39">
        <v>616564</v>
      </c>
      <c r="CC39">
        <v>24364204</v>
      </c>
      <c r="CD39">
        <v>1502607</v>
      </c>
      <c r="CE39">
        <v>12051481</v>
      </c>
      <c r="CF39">
        <v>697139</v>
      </c>
      <c r="CG39">
        <v>14786935</v>
      </c>
      <c r="CH39">
        <v>970993</v>
      </c>
      <c r="CI39">
        <v>2782320</v>
      </c>
      <c r="CJ39">
        <v>416468</v>
      </c>
      <c r="CK39">
        <v>993118</v>
      </c>
      <c r="CL39">
        <v>585252</v>
      </c>
      <c r="CM39">
        <v>4321748</v>
      </c>
      <c r="CN39">
        <v>1156728</v>
      </c>
      <c r="CO39">
        <v>444607</v>
      </c>
      <c r="CP39">
        <v>823928</v>
      </c>
      <c r="CQ39">
        <v>747233</v>
      </c>
      <c r="CR39">
        <v>552200</v>
      </c>
      <c r="CS39">
        <v>1643023</v>
      </c>
      <c r="CT39">
        <v>4993331</v>
      </c>
      <c r="CU39">
        <v>299342</v>
      </c>
      <c r="CV39">
        <v>830173</v>
      </c>
      <c r="CW39">
        <v>835755</v>
      </c>
      <c r="CX39">
        <v>22040223</v>
      </c>
      <c r="CY39">
        <v>3088633</v>
      </c>
      <c r="CZ39">
        <v>6109500</v>
      </c>
      <c r="DA39">
        <v>2217216</v>
      </c>
      <c r="DE39" s="21">
        <v>42926</v>
      </c>
      <c r="DF39" s="22">
        <v>301751</v>
      </c>
      <c r="DG39" s="21">
        <v>42941</v>
      </c>
      <c r="DH39" s="22">
        <v>326238</v>
      </c>
      <c r="DI39" s="21">
        <v>42641</v>
      </c>
      <c r="DJ39" s="22">
        <v>340231</v>
      </c>
      <c r="DK39" s="21">
        <v>42642</v>
      </c>
      <c r="DL39" s="22">
        <v>322963</v>
      </c>
      <c r="DM39" s="21">
        <v>42713</v>
      </c>
      <c r="DN39" s="22">
        <v>295432</v>
      </c>
    </row>
    <row r="40" spans="54:118" x14ac:dyDescent="0.3">
      <c r="BB40">
        <v>233526</v>
      </c>
      <c r="BD40">
        <v>1751399</v>
      </c>
      <c r="BE40">
        <v>5726264</v>
      </c>
      <c r="BF40">
        <v>611502</v>
      </c>
      <c r="BG40">
        <v>1071608</v>
      </c>
      <c r="BH40">
        <v>382625</v>
      </c>
      <c r="BI40">
        <v>1053753</v>
      </c>
      <c r="BJ40">
        <v>1123724</v>
      </c>
      <c r="BK40">
        <v>711283</v>
      </c>
      <c r="BL40">
        <v>2162276</v>
      </c>
      <c r="BM40">
        <v>2198601</v>
      </c>
      <c r="BN40">
        <v>333620</v>
      </c>
      <c r="BO40">
        <v>1242635</v>
      </c>
      <c r="BP40">
        <v>1199621</v>
      </c>
      <c r="BQ40">
        <v>961937</v>
      </c>
      <c r="BR40">
        <v>2264678</v>
      </c>
      <c r="BS40">
        <v>251396</v>
      </c>
      <c r="BT40">
        <v>1730319</v>
      </c>
      <c r="BU40">
        <v>1559863</v>
      </c>
      <c r="BV40">
        <v>787483</v>
      </c>
      <c r="BW40">
        <v>765299</v>
      </c>
      <c r="BX40">
        <v>899809</v>
      </c>
      <c r="BY40">
        <v>3445128</v>
      </c>
      <c r="BZ40">
        <v>737273</v>
      </c>
      <c r="CA40">
        <v>1091456</v>
      </c>
      <c r="CB40">
        <v>626615</v>
      </c>
      <c r="CC40">
        <v>24394237</v>
      </c>
      <c r="CD40">
        <v>1504561</v>
      </c>
      <c r="CE40">
        <v>12066657</v>
      </c>
      <c r="CF40">
        <v>697456</v>
      </c>
      <c r="CG40">
        <v>14791053</v>
      </c>
      <c r="CH40">
        <v>977773</v>
      </c>
      <c r="CI40">
        <v>2794693</v>
      </c>
      <c r="CJ40">
        <v>420531</v>
      </c>
      <c r="CK40">
        <v>1002109</v>
      </c>
      <c r="CL40">
        <v>586040</v>
      </c>
      <c r="CM40">
        <v>4345297</v>
      </c>
      <c r="CN40">
        <v>1157999</v>
      </c>
      <c r="CO40">
        <v>450176</v>
      </c>
      <c r="CP40">
        <v>830738</v>
      </c>
      <c r="CQ40">
        <v>750832</v>
      </c>
      <c r="CR40">
        <v>562854</v>
      </c>
      <c r="CS40">
        <v>1658307</v>
      </c>
      <c r="CT40">
        <v>5004146</v>
      </c>
      <c r="CU40">
        <v>299471</v>
      </c>
      <c r="CV40">
        <v>839559</v>
      </c>
      <c r="CW40">
        <v>835908</v>
      </c>
      <c r="CX40">
        <v>22092675</v>
      </c>
      <c r="CY40">
        <v>3100290</v>
      </c>
      <c r="CZ40">
        <v>6140797</v>
      </c>
      <c r="DA40">
        <v>2219659</v>
      </c>
      <c r="DE40" s="21">
        <v>42968</v>
      </c>
      <c r="DF40" s="22">
        <v>302467</v>
      </c>
      <c r="DG40" s="21">
        <v>42780</v>
      </c>
      <c r="DH40" s="22">
        <v>329605</v>
      </c>
      <c r="DI40" s="21">
        <v>42830</v>
      </c>
      <c r="DJ40" s="22">
        <v>345280</v>
      </c>
      <c r="DK40" s="21">
        <v>42775</v>
      </c>
      <c r="DL40" s="22">
        <v>323632</v>
      </c>
      <c r="DM40" s="21">
        <v>42818</v>
      </c>
      <c r="DN40" s="22">
        <v>295754</v>
      </c>
    </row>
    <row r="41" spans="54:118" x14ac:dyDescent="0.3">
      <c r="BB41">
        <v>235573</v>
      </c>
      <c r="BD41">
        <v>1763935</v>
      </c>
      <c r="BE41">
        <v>5736123</v>
      </c>
      <c r="BF41">
        <v>617609</v>
      </c>
      <c r="BG41">
        <v>1084932</v>
      </c>
      <c r="BH41">
        <v>383266</v>
      </c>
      <c r="BI41">
        <v>1054820</v>
      </c>
      <c r="BJ41">
        <v>1126020</v>
      </c>
      <c r="BK41">
        <v>726111</v>
      </c>
      <c r="BL41">
        <v>2168003</v>
      </c>
      <c r="BM41">
        <v>2208436</v>
      </c>
      <c r="BN41">
        <v>334052</v>
      </c>
      <c r="BO41">
        <v>1247013</v>
      </c>
      <c r="BP41">
        <v>1200811</v>
      </c>
      <c r="BQ41">
        <v>966263</v>
      </c>
      <c r="BR41">
        <v>2282980</v>
      </c>
      <c r="BS41">
        <v>251463</v>
      </c>
      <c r="BT41">
        <v>1731244</v>
      </c>
      <c r="BU41">
        <v>1560308</v>
      </c>
      <c r="BV41">
        <v>789363</v>
      </c>
      <c r="BW41">
        <v>772239</v>
      </c>
      <c r="BX41">
        <v>915044</v>
      </c>
      <c r="BY41">
        <v>3460021</v>
      </c>
      <c r="BZ41">
        <v>743674</v>
      </c>
      <c r="CA41">
        <v>1109812</v>
      </c>
      <c r="CB41">
        <v>627530</v>
      </c>
      <c r="CC41">
        <v>24407192</v>
      </c>
      <c r="CD41">
        <v>1513799</v>
      </c>
      <c r="CE41">
        <v>12080650</v>
      </c>
      <c r="CF41">
        <v>708960</v>
      </c>
      <c r="CG41">
        <v>14822840</v>
      </c>
      <c r="CH41">
        <v>980770</v>
      </c>
      <c r="CI41">
        <v>2805087</v>
      </c>
      <c r="CJ41">
        <v>423170</v>
      </c>
      <c r="CK41">
        <v>1022956</v>
      </c>
      <c r="CL41">
        <v>592971</v>
      </c>
      <c r="CM41">
        <v>4345823</v>
      </c>
      <c r="CN41">
        <v>1158977</v>
      </c>
      <c r="CO41">
        <v>452335</v>
      </c>
      <c r="CP41">
        <v>831029</v>
      </c>
      <c r="CQ41">
        <v>756301</v>
      </c>
      <c r="CR41">
        <v>567815</v>
      </c>
      <c r="CS41">
        <v>1667930</v>
      </c>
      <c r="CT41">
        <v>5027863</v>
      </c>
      <c r="CU41">
        <v>300683</v>
      </c>
      <c r="CV41">
        <v>840803</v>
      </c>
      <c r="CW41">
        <v>838427</v>
      </c>
      <c r="CX41">
        <v>22120800</v>
      </c>
      <c r="CY41">
        <v>3121047</v>
      </c>
      <c r="CZ41">
        <v>6174908</v>
      </c>
      <c r="DA41">
        <v>2226435</v>
      </c>
      <c r="DE41" s="21">
        <v>42975</v>
      </c>
      <c r="DF41" s="22">
        <v>304901</v>
      </c>
      <c r="DG41" s="21">
        <v>42710</v>
      </c>
      <c r="DH41" s="22">
        <v>330400</v>
      </c>
      <c r="DI41" s="21">
        <v>42893</v>
      </c>
      <c r="DJ41" s="22">
        <v>350588</v>
      </c>
      <c r="DK41" s="21">
        <v>42670</v>
      </c>
      <c r="DL41" s="22">
        <v>325708</v>
      </c>
      <c r="DM41" s="21">
        <v>42699</v>
      </c>
      <c r="DN41" s="22">
        <v>296468</v>
      </c>
    </row>
    <row r="42" spans="54:118" x14ac:dyDescent="0.3">
      <c r="BB42">
        <v>235772</v>
      </c>
      <c r="BD42">
        <v>1771994</v>
      </c>
      <c r="BE42">
        <v>5778079</v>
      </c>
      <c r="BF42">
        <v>618651</v>
      </c>
      <c r="BG42">
        <v>1088239</v>
      </c>
      <c r="BH42">
        <v>384515</v>
      </c>
      <c r="BI42">
        <v>1061808</v>
      </c>
      <c r="BJ42">
        <v>1126678</v>
      </c>
      <c r="BK42">
        <v>727060</v>
      </c>
      <c r="BL42">
        <v>2200203</v>
      </c>
      <c r="BM42">
        <v>2211256</v>
      </c>
      <c r="BN42">
        <v>337885</v>
      </c>
      <c r="BO42">
        <v>1249607</v>
      </c>
      <c r="BP42">
        <v>1202340</v>
      </c>
      <c r="BQ42">
        <v>979401</v>
      </c>
      <c r="BR42">
        <v>2283839</v>
      </c>
      <c r="BS42">
        <v>252017</v>
      </c>
      <c r="BT42">
        <v>1737625</v>
      </c>
      <c r="BU42">
        <v>1560531</v>
      </c>
      <c r="BV42">
        <v>807208</v>
      </c>
      <c r="BW42">
        <v>772811</v>
      </c>
      <c r="BX42">
        <v>916485</v>
      </c>
      <c r="BY42">
        <v>3468368</v>
      </c>
      <c r="BZ42">
        <v>750688</v>
      </c>
      <c r="CA42">
        <v>1110402</v>
      </c>
      <c r="CB42">
        <v>628597</v>
      </c>
      <c r="CC42">
        <v>24473996</v>
      </c>
      <c r="CD42">
        <v>1521964</v>
      </c>
      <c r="CE42">
        <v>12087377</v>
      </c>
      <c r="CF42">
        <v>715761</v>
      </c>
      <c r="CG42">
        <v>14907246</v>
      </c>
      <c r="CH42">
        <v>988585</v>
      </c>
      <c r="CI42">
        <v>2828697</v>
      </c>
      <c r="CJ42">
        <v>424280</v>
      </c>
      <c r="CK42">
        <v>1028137</v>
      </c>
      <c r="CL42">
        <v>598919</v>
      </c>
      <c r="CM42">
        <v>4413662</v>
      </c>
      <c r="CN42">
        <v>1159718</v>
      </c>
      <c r="CO42">
        <v>453151</v>
      </c>
      <c r="CP42">
        <v>836034</v>
      </c>
      <c r="CQ42">
        <v>757578</v>
      </c>
      <c r="CR42">
        <v>571440</v>
      </c>
      <c r="CS42">
        <v>1678711</v>
      </c>
      <c r="CT42">
        <v>5098722</v>
      </c>
      <c r="CU42">
        <v>304334</v>
      </c>
      <c r="CV42">
        <v>850841</v>
      </c>
      <c r="CW42">
        <v>842702</v>
      </c>
      <c r="CX42">
        <v>22136288</v>
      </c>
      <c r="CY42">
        <v>3140480</v>
      </c>
      <c r="CZ42">
        <v>6184771</v>
      </c>
      <c r="DA42">
        <v>2227876</v>
      </c>
      <c r="DE42" s="21">
        <v>42828</v>
      </c>
      <c r="DF42" s="22">
        <v>305860</v>
      </c>
      <c r="DG42" s="21">
        <v>42661</v>
      </c>
      <c r="DH42" s="22">
        <v>332619</v>
      </c>
      <c r="DI42" s="21">
        <v>42788</v>
      </c>
      <c r="DJ42" s="22">
        <v>350817</v>
      </c>
      <c r="DK42" s="21">
        <v>42838</v>
      </c>
      <c r="DL42" s="22">
        <v>327364</v>
      </c>
      <c r="DM42" s="21">
        <v>42881</v>
      </c>
      <c r="DN42" s="22">
        <v>296838</v>
      </c>
    </row>
    <row r="43" spans="54:118" x14ac:dyDescent="0.3">
      <c r="BB43">
        <v>236526</v>
      </c>
      <c r="BD43">
        <v>1773693</v>
      </c>
      <c r="BE43">
        <v>5840715</v>
      </c>
      <c r="BF43">
        <v>619769</v>
      </c>
      <c r="BG43">
        <v>1099029</v>
      </c>
      <c r="BH43">
        <v>386671</v>
      </c>
      <c r="BI43">
        <v>1105129</v>
      </c>
      <c r="BJ43">
        <v>1138539</v>
      </c>
      <c r="BK43">
        <v>728828</v>
      </c>
      <c r="BL43">
        <v>2261964</v>
      </c>
      <c r="BM43">
        <v>2232138</v>
      </c>
      <c r="BN43">
        <v>338162</v>
      </c>
      <c r="BO43">
        <v>1251373</v>
      </c>
      <c r="BP43">
        <v>1211591</v>
      </c>
      <c r="BQ43">
        <v>985341</v>
      </c>
      <c r="BR43">
        <v>2311990</v>
      </c>
      <c r="BS43">
        <v>252068</v>
      </c>
      <c r="BT43">
        <v>1740928</v>
      </c>
      <c r="BU43">
        <v>1574211</v>
      </c>
      <c r="BV43">
        <v>808653</v>
      </c>
      <c r="BW43">
        <v>774798</v>
      </c>
      <c r="BX43">
        <v>929201</v>
      </c>
      <c r="BY43">
        <v>3481538</v>
      </c>
      <c r="BZ43">
        <v>760028</v>
      </c>
      <c r="CA43">
        <v>1110933</v>
      </c>
      <c r="CB43">
        <v>636682</v>
      </c>
      <c r="CC43">
        <v>24625242</v>
      </c>
      <c r="CD43">
        <v>1530576</v>
      </c>
      <c r="CE43">
        <v>12099471</v>
      </c>
      <c r="CF43">
        <v>754309</v>
      </c>
      <c r="CG43">
        <v>14922720</v>
      </c>
      <c r="CH43">
        <v>991703</v>
      </c>
      <c r="CI43">
        <v>2830193</v>
      </c>
      <c r="CJ43">
        <v>425478</v>
      </c>
      <c r="CK43">
        <v>1031353</v>
      </c>
      <c r="CL43">
        <v>603570</v>
      </c>
      <c r="CM43">
        <v>4487220</v>
      </c>
      <c r="CN43">
        <v>1160727</v>
      </c>
      <c r="CO43">
        <v>453257</v>
      </c>
      <c r="CP43">
        <v>837862</v>
      </c>
      <c r="CQ43">
        <v>774393</v>
      </c>
      <c r="CR43">
        <v>584302</v>
      </c>
      <c r="CS43">
        <v>1681118</v>
      </c>
      <c r="CT43">
        <v>5113948</v>
      </c>
      <c r="CU43">
        <v>304637</v>
      </c>
      <c r="CV43">
        <v>869379</v>
      </c>
      <c r="CW43">
        <v>843173</v>
      </c>
      <c r="CX43">
        <v>22138326</v>
      </c>
      <c r="CY43">
        <v>3157440</v>
      </c>
      <c r="CZ43">
        <v>6202813</v>
      </c>
      <c r="DA43">
        <v>2239528</v>
      </c>
      <c r="DE43" s="21">
        <v>42821</v>
      </c>
      <c r="DF43" s="22">
        <v>306252</v>
      </c>
      <c r="DG43" s="21">
        <v>42766</v>
      </c>
      <c r="DH43" s="22">
        <v>333620</v>
      </c>
      <c r="DI43" s="21">
        <v>42725</v>
      </c>
      <c r="DJ43" s="22">
        <v>351608</v>
      </c>
      <c r="DK43" s="21">
        <v>42880</v>
      </c>
      <c r="DL43" s="22">
        <v>328676</v>
      </c>
      <c r="DM43" s="21">
        <v>42867</v>
      </c>
      <c r="DN43" s="22">
        <v>297377</v>
      </c>
    </row>
    <row r="44" spans="54:118" x14ac:dyDescent="0.3">
      <c r="BB44">
        <v>237555</v>
      </c>
      <c r="BD44">
        <v>1775285</v>
      </c>
      <c r="BE44">
        <v>5870526</v>
      </c>
      <c r="BF44">
        <v>621073</v>
      </c>
      <c r="BG44">
        <v>1104284</v>
      </c>
      <c r="BH44">
        <v>387359</v>
      </c>
      <c r="BI44">
        <v>1106292</v>
      </c>
      <c r="BJ44">
        <v>1141429</v>
      </c>
      <c r="BK44">
        <v>738589</v>
      </c>
      <c r="BL44">
        <v>2270091</v>
      </c>
      <c r="BM44">
        <v>2238892</v>
      </c>
      <c r="BN44">
        <v>338974</v>
      </c>
      <c r="BO44">
        <v>1260508</v>
      </c>
      <c r="BP44">
        <v>1227081</v>
      </c>
      <c r="BQ44">
        <v>995591</v>
      </c>
      <c r="BR44">
        <v>2319734</v>
      </c>
      <c r="BS44">
        <v>252443</v>
      </c>
      <c r="BT44">
        <v>1750992</v>
      </c>
      <c r="BU44">
        <v>1583540</v>
      </c>
      <c r="BV44">
        <v>821855</v>
      </c>
      <c r="BW44">
        <v>777066</v>
      </c>
      <c r="BX44">
        <v>930128</v>
      </c>
      <c r="BY44">
        <v>3487420</v>
      </c>
      <c r="BZ44">
        <v>761488</v>
      </c>
      <c r="CA44">
        <v>1116629</v>
      </c>
      <c r="CB44">
        <v>642602</v>
      </c>
      <c r="CC44">
        <v>24752417</v>
      </c>
      <c r="CD44">
        <v>1551611</v>
      </c>
      <c r="CE44">
        <v>12118773</v>
      </c>
      <c r="CF44">
        <v>756493</v>
      </c>
      <c r="CG44">
        <v>14954864</v>
      </c>
      <c r="CH44">
        <v>992888</v>
      </c>
      <c r="CI44">
        <v>2855475</v>
      </c>
      <c r="CJ44">
        <v>426212</v>
      </c>
      <c r="CK44">
        <v>1033350</v>
      </c>
      <c r="CL44">
        <v>608398</v>
      </c>
      <c r="CM44">
        <v>4488878</v>
      </c>
      <c r="CN44">
        <v>1168196</v>
      </c>
      <c r="CO44">
        <v>455211</v>
      </c>
      <c r="CP44">
        <v>841798</v>
      </c>
      <c r="CQ44">
        <v>782172</v>
      </c>
      <c r="CR44">
        <v>588858</v>
      </c>
      <c r="CS44">
        <v>1681656</v>
      </c>
      <c r="CT44">
        <v>5125973</v>
      </c>
      <c r="CU44">
        <v>304694</v>
      </c>
      <c r="CV44">
        <v>872344</v>
      </c>
      <c r="CW44">
        <v>843945</v>
      </c>
      <c r="CX44">
        <v>22754703</v>
      </c>
      <c r="CY44">
        <v>3221201</v>
      </c>
      <c r="CZ44">
        <v>6257542</v>
      </c>
      <c r="DA44">
        <v>2246082</v>
      </c>
      <c r="DE44" s="21">
        <v>42842</v>
      </c>
      <c r="DF44" s="22">
        <v>310039</v>
      </c>
      <c r="DG44" s="21">
        <v>42808</v>
      </c>
      <c r="DH44" s="22">
        <v>334809</v>
      </c>
      <c r="DI44" s="21">
        <v>42865</v>
      </c>
      <c r="DJ44" s="22">
        <v>351796</v>
      </c>
      <c r="DK44" s="21">
        <v>42943</v>
      </c>
      <c r="DL44" s="22">
        <v>329384</v>
      </c>
      <c r="DM44" s="21">
        <v>42748</v>
      </c>
      <c r="DN44" s="22">
        <v>300683</v>
      </c>
    </row>
    <row r="45" spans="54:118" x14ac:dyDescent="0.3">
      <c r="BB45">
        <v>238048</v>
      </c>
      <c r="BD45">
        <v>1793863</v>
      </c>
      <c r="BE45">
        <v>5914060</v>
      </c>
      <c r="BF45">
        <v>621153</v>
      </c>
      <c r="BG45">
        <v>1108933</v>
      </c>
      <c r="BH45">
        <v>387854</v>
      </c>
      <c r="BI45">
        <v>1114547</v>
      </c>
      <c r="BJ45">
        <v>1163164</v>
      </c>
      <c r="BK45">
        <v>738955</v>
      </c>
      <c r="BL45">
        <v>2280835</v>
      </c>
      <c r="BM45">
        <v>2245659</v>
      </c>
      <c r="BN45">
        <v>339234</v>
      </c>
      <c r="BO45">
        <v>1263034</v>
      </c>
      <c r="BP45">
        <v>1246891</v>
      </c>
      <c r="BQ45">
        <v>1003939</v>
      </c>
      <c r="BR45">
        <v>2329041</v>
      </c>
      <c r="BS45">
        <v>253461</v>
      </c>
      <c r="BT45">
        <v>1781297</v>
      </c>
      <c r="BU45">
        <v>1592474</v>
      </c>
      <c r="BV45">
        <v>822958</v>
      </c>
      <c r="BW45">
        <v>777335</v>
      </c>
      <c r="BX45">
        <v>931557</v>
      </c>
      <c r="BY45">
        <v>3509111</v>
      </c>
      <c r="BZ45">
        <v>768944</v>
      </c>
      <c r="CA45">
        <v>1128568</v>
      </c>
      <c r="CB45">
        <v>644442</v>
      </c>
      <c r="CC45">
        <v>24787512</v>
      </c>
      <c r="CD45">
        <v>1563900</v>
      </c>
      <c r="CE45">
        <v>12195465</v>
      </c>
      <c r="CF45">
        <v>756903</v>
      </c>
      <c r="CG45">
        <v>15014110</v>
      </c>
      <c r="CH45">
        <v>1000064</v>
      </c>
      <c r="CI45">
        <v>2877630</v>
      </c>
      <c r="CJ45">
        <v>433730</v>
      </c>
      <c r="CK45">
        <v>1052790</v>
      </c>
      <c r="CL45">
        <v>608495</v>
      </c>
      <c r="CM45">
        <v>4526279</v>
      </c>
      <c r="CN45">
        <v>1169355</v>
      </c>
      <c r="CO45">
        <v>461368</v>
      </c>
      <c r="CP45">
        <v>851771</v>
      </c>
      <c r="CQ45">
        <v>793075</v>
      </c>
      <c r="CR45">
        <v>588905</v>
      </c>
      <c r="CS45">
        <v>1699584</v>
      </c>
      <c r="CT45">
        <v>5170587</v>
      </c>
      <c r="CU45">
        <v>309445</v>
      </c>
      <c r="CV45">
        <v>879644</v>
      </c>
      <c r="CW45">
        <v>852973</v>
      </c>
      <c r="CX45">
        <v>22787056</v>
      </c>
      <c r="CY45">
        <v>3223226</v>
      </c>
      <c r="CZ45">
        <v>6287436</v>
      </c>
      <c r="DA45">
        <v>2272068</v>
      </c>
      <c r="DE45" s="21">
        <v>42765</v>
      </c>
      <c r="DF45" s="22">
        <v>313007</v>
      </c>
      <c r="DG45" s="21">
        <v>42703</v>
      </c>
      <c r="DH45" s="22">
        <v>336159</v>
      </c>
      <c r="DI45" s="21">
        <v>42753</v>
      </c>
      <c r="DJ45" s="22">
        <v>353081</v>
      </c>
      <c r="DK45" s="21">
        <v>42747</v>
      </c>
      <c r="DL45" s="22">
        <v>329599</v>
      </c>
      <c r="DM45" s="21">
        <v>42636</v>
      </c>
      <c r="DN45" s="22">
        <v>304334</v>
      </c>
    </row>
    <row r="46" spans="54:118" x14ac:dyDescent="0.3">
      <c r="BB46">
        <v>239036</v>
      </c>
      <c r="BD46">
        <v>1795101</v>
      </c>
      <c r="BE46">
        <v>6028585</v>
      </c>
      <c r="BF46">
        <v>628210</v>
      </c>
      <c r="BG46">
        <v>1111407</v>
      </c>
      <c r="BH46">
        <v>389139</v>
      </c>
      <c r="BI46">
        <v>1118322</v>
      </c>
      <c r="BJ46">
        <v>1184086</v>
      </c>
      <c r="BK46">
        <v>740097</v>
      </c>
      <c r="BL46">
        <v>2283165</v>
      </c>
      <c r="BM46">
        <v>2252434</v>
      </c>
      <c r="BN46">
        <v>340139</v>
      </c>
      <c r="BO46">
        <v>1275433</v>
      </c>
      <c r="BP46">
        <v>1249348</v>
      </c>
      <c r="BQ46">
        <v>1004425</v>
      </c>
      <c r="BR46">
        <v>2336432</v>
      </c>
      <c r="BS46">
        <v>253544</v>
      </c>
      <c r="BT46">
        <v>1784880</v>
      </c>
      <c r="BU46">
        <v>1608561</v>
      </c>
      <c r="BV46">
        <v>826776</v>
      </c>
      <c r="BW46">
        <v>779964</v>
      </c>
      <c r="BX46">
        <v>943562</v>
      </c>
      <c r="BY46">
        <v>3519095</v>
      </c>
      <c r="BZ46">
        <v>769908</v>
      </c>
      <c r="CA46">
        <v>1130060</v>
      </c>
      <c r="CB46">
        <v>644963</v>
      </c>
      <c r="CC46">
        <v>24864110</v>
      </c>
      <c r="CD46">
        <v>1570606</v>
      </c>
      <c r="CE46">
        <v>12276490</v>
      </c>
      <c r="CF46">
        <v>763701</v>
      </c>
      <c r="CG46">
        <v>15204577</v>
      </c>
      <c r="CH46">
        <v>1010673</v>
      </c>
      <c r="CI46">
        <v>2884815</v>
      </c>
      <c r="CJ46">
        <v>434368</v>
      </c>
      <c r="CK46">
        <v>1057989</v>
      </c>
      <c r="CL46">
        <v>609078</v>
      </c>
      <c r="CM46">
        <v>4538277</v>
      </c>
      <c r="CN46">
        <v>1187070</v>
      </c>
      <c r="CO46">
        <v>467188</v>
      </c>
      <c r="CP46">
        <v>854377</v>
      </c>
      <c r="CQ46">
        <v>806524</v>
      </c>
      <c r="CR46">
        <v>590520</v>
      </c>
      <c r="CS46">
        <v>1705322</v>
      </c>
      <c r="CT46">
        <v>5235110</v>
      </c>
      <c r="CU46">
        <v>312236</v>
      </c>
      <c r="CV46">
        <v>879788</v>
      </c>
      <c r="CW46">
        <v>862647</v>
      </c>
      <c r="CX46">
        <v>22801581</v>
      </c>
      <c r="CY46">
        <v>3233930</v>
      </c>
      <c r="CZ46">
        <v>6326426</v>
      </c>
      <c r="DA46">
        <v>2277540</v>
      </c>
      <c r="DE46" s="21">
        <v>42800</v>
      </c>
      <c r="DF46" s="22">
        <v>313781</v>
      </c>
      <c r="DG46" s="21">
        <v>42857</v>
      </c>
      <c r="DH46" s="22">
        <v>337485</v>
      </c>
      <c r="DI46" s="21">
        <v>42690</v>
      </c>
      <c r="DJ46" s="22">
        <v>354769</v>
      </c>
      <c r="DK46" s="21">
        <v>42796</v>
      </c>
      <c r="DL46" s="22">
        <v>333813</v>
      </c>
      <c r="DM46" s="21">
        <v>42846</v>
      </c>
      <c r="DN46" s="22">
        <v>304637</v>
      </c>
    </row>
    <row r="47" spans="54:118" x14ac:dyDescent="0.3">
      <c r="BB47">
        <v>239953</v>
      </c>
      <c r="BD47">
        <v>1813935</v>
      </c>
      <c r="BE47">
        <v>6033410</v>
      </c>
      <c r="BF47">
        <v>630297</v>
      </c>
      <c r="BG47">
        <v>1121570</v>
      </c>
      <c r="BH47">
        <v>391294</v>
      </c>
      <c r="BI47">
        <v>1130622</v>
      </c>
      <c r="BJ47">
        <v>1185119</v>
      </c>
      <c r="BK47">
        <v>762190</v>
      </c>
      <c r="BL47">
        <v>2304403</v>
      </c>
      <c r="BM47">
        <v>2255369</v>
      </c>
      <c r="BN47">
        <v>341006</v>
      </c>
      <c r="BO47">
        <v>1276065</v>
      </c>
      <c r="BP47">
        <v>1259670</v>
      </c>
      <c r="BQ47">
        <v>1008688</v>
      </c>
      <c r="BR47">
        <v>2363734</v>
      </c>
      <c r="BS47">
        <v>254048</v>
      </c>
      <c r="BT47">
        <v>1789170</v>
      </c>
      <c r="BU47">
        <v>1621836</v>
      </c>
      <c r="BV47">
        <v>828928</v>
      </c>
      <c r="BW47">
        <v>791701</v>
      </c>
      <c r="BX47">
        <v>944822</v>
      </c>
      <c r="BY47">
        <v>3525877</v>
      </c>
      <c r="BZ47">
        <v>770370</v>
      </c>
      <c r="CA47">
        <v>1130574</v>
      </c>
      <c r="CB47">
        <v>652618</v>
      </c>
      <c r="CC47">
        <v>24951437</v>
      </c>
      <c r="CD47">
        <v>1603552</v>
      </c>
      <c r="CE47">
        <v>12294804</v>
      </c>
      <c r="CF47">
        <v>769050</v>
      </c>
      <c r="CG47">
        <v>15290842</v>
      </c>
      <c r="CH47">
        <v>1015822</v>
      </c>
      <c r="CI47">
        <v>2909424</v>
      </c>
      <c r="CJ47">
        <v>438361</v>
      </c>
      <c r="CK47">
        <v>1059083</v>
      </c>
      <c r="CL47">
        <v>612290</v>
      </c>
      <c r="CM47">
        <v>4574172</v>
      </c>
      <c r="CN47">
        <v>1187794</v>
      </c>
      <c r="CO47">
        <v>467657</v>
      </c>
      <c r="CP47">
        <v>856032</v>
      </c>
      <c r="CQ47">
        <v>812310</v>
      </c>
      <c r="CR47">
        <v>591496</v>
      </c>
      <c r="CS47">
        <v>1706121</v>
      </c>
      <c r="CT47">
        <v>5237626</v>
      </c>
      <c r="CU47">
        <v>312580</v>
      </c>
      <c r="CV47">
        <v>884504</v>
      </c>
      <c r="CW47">
        <v>869704</v>
      </c>
      <c r="CX47">
        <v>22821677</v>
      </c>
      <c r="CY47">
        <v>3236616</v>
      </c>
      <c r="CZ47">
        <v>6353498</v>
      </c>
      <c r="DA47">
        <v>2282018</v>
      </c>
      <c r="DE47" s="21">
        <v>42667</v>
      </c>
      <c r="DF47" s="22">
        <v>313807</v>
      </c>
      <c r="DG47" s="21">
        <v>42682</v>
      </c>
      <c r="DH47" s="22">
        <v>338995</v>
      </c>
      <c r="DI47" s="21">
        <v>42781</v>
      </c>
      <c r="DJ47" s="22">
        <v>356047</v>
      </c>
      <c r="DK47" s="21">
        <v>42873</v>
      </c>
      <c r="DL47" s="22">
        <v>336039</v>
      </c>
      <c r="DM47" s="21">
        <v>42706</v>
      </c>
      <c r="DN47" s="22">
        <v>310416</v>
      </c>
    </row>
    <row r="48" spans="54:118" x14ac:dyDescent="0.3">
      <c r="BB48">
        <v>244081</v>
      </c>
      <c r="BD48">
        <v>1815869</v>
      </c>
      <c r="BE48">
        <v>6050066</v>
      </c>
      <c r="BF48">
        <v>634136</v>
      </c>
      <c r="BG48">
        <v>1123820</v>
      </c>
      <c r="BH48">
        <v>391781</v>
      </c>
      <c r="BI48">
        <v>1134429</v>
      </c>
      <c r="BJ48">
        <v>1188589</v>
      </c>
      <c r="BK48">
        <v>765099</v>
      </c>
      <c r="BL48">
        <v>2304994</v>
      </c>
      <c r="BM48">
        <v>2273945</v>
      </c>
      <c r="BN48">
        <v>341121</v>
      </c>
      <c r="BO48">
        <v>1283508</v>
      </c>
      <c r="BP48">
        <v>1260162</v>
      </c>
      <c r="BQ48">
        <v>1008784</v>
      </c>
      <c r="BR48">
        <v>2382740</v>
      </c>
      <c r="BS48">
        <v>254521</v>
      </c>
      <c r="BT48">
        <v>1814072</v>
      </c>
      <c r="BU48">
        <v>1635025</v>
      </c>
      <c r="BV48">
        <v>858049</v>
      </c>
      <c r="BW48">
        <v>806833</v>
      </c>
      <c r="BX48">
        <v>950537</v>
      </c>
      <c r="BY48">
        <v>3545719</v>
      </c>
      <c r="BZ48">
        <v>774069</v>
      </c>
      <c r="CA48">
        <v>1130896</v>
      </c>
      <c r="CB48">
        <v>655951</v>
      </c>
      <c r="CC48">
        <v>25114438</v>
      </c>
      <c r="CD48">
        <v>1647094</v>
      </c>
      <c r="CE48">
        <v>12382002</v>
      </c>
      <c r="CF48">
        <v>775188</v>
      </c>
      <c r="CG48">
        <v>15330898</v>
      </c>
      <c r="CH48">
        <v>1018246</v>
      </c>
      <c r="CI48">
        <v>2927871</v>
      </c>
      <c r="CJ48">
        <v>438930</v>
      </c>
      <c r="CK48">
        <v>1067533</v>
      </c>
      <c r="CL48">
        <v>614427</v>
      </c>
      <c r="CM48">
        <v>4592722</v>
      </c>
      <c r="CN48">
        <v>1191027</v>
      </c>
      <c r="CO48">
        <v>476739</v>
      </c>
      <c r="CP48">
        <v>856848</v>
      </c>
      <c r="CQ48">
        <v>819309</v>
      </c>
      <c r="CR48">
        <v>593208</v>
      </c>
      <c r="CS48">
        <v>1719687</v>
      </c>
      <c r="CT48">
        <v>5244927</v>
      </c>
      <c r="CU48">
        <v>313068</v>
      </c>
      <c r="CV48">
        <v>890119</v>
      </c>
      <c r="CW48">
        <v>876402</v>
      </c>
      <c r="CX48">
        <v>22867795</v>
      </c>
      <c r="CY48">
        <v>3247343</v>
      </c>
      <c r="CZ48">
        <v>6354158</v>
      </c>
      <c r="DA48">
        <v>2282442</v>
      </c>
      <c r="DE48" s="21">
        <v>42660</v>
      </c>
      <c r="DF48" s="22">
        <v>318095</v>
      </c>
      <c r="DG48" s="21">
        <v>42878</v>
      </c>
      <c r="DH48" s="22">
        <v>341006</v>
      </c>
      <c r="DI48" s="21">
        <v>42774</v>
      </c>
      <c r="DJ48" s="22">
        <v>356193</v>
      </c>
      <c r="DK48" s="21">
        <v>42663</v>
      </c>
      <c r="DL48" s="22">
        <v>336795</v>
      </c>
      <c r="DM48" s="21">
        <v>42930</v>
      </c>
      <c r="DN48" s="22">
        <v>311183</v>
      </c>
    </row>
    <row r="49" spans="54:118" x14ac:dyDescent="0.3">
      <c r="BB49">
        <v>247692</v>
      </c>
      <c r="BD49">
        <v>1831778</v>
      </c>
      <c r="BE49">
        <v>6116114</v>
      </c>
      <c r="BF49">
        <v>636925</v>
      </c>
      <c r="BG49">
        <v>1124794</v>
      </c>
      <c r="BH49">
        <v>394583</v>
      </c>
      <c r="BI49">
        <v>1144770</v>
      </c>
      <c r="BJ49">
        <v>1189056</v>
      </c>
      <c r="BK49">
        <v>766918</v>
      </c>
      <c r="BL49">
        <v>2311901</v>
      </c>
      <c r="BM49">
        <v>2281963</v>
      </c>
      <c r="BN49">
        <v>345271</v>
      </c>
      <c r="BO49">
        <v>1285190</v>
      </c>
      <c r="BP49">
        <v>1260500</v>
      </c>
      <c r="BQ49">
        <v>1009410</v>
      </c>
      <c r="BR49">
        <v>2384325</v>
      </c>
      <c r="BS49">
        <v>257453</v>
      </c>
      <c r="BT49">
        <v>1849194</v>
      </c>
      <c r="BU49">
        <v>1642021</v>
      </c>
      <c r="BV49">
        <v>865713</v>
      </c>
      <c r="BW49">
        <v>809647</v>
      </c>
      <c r="BX49">
        <v>950891</v>
      </c>
      <c r="BY49">
        <v>3584464</v>
      </c>
      <c r="BZ49">
        <v>775740</v>
      </c>
      <c r="CA49">
        <v>1133232</v>
      </c>
      <c r="CB49">
        <v>656484</v>
      </c>
      <c r="CC49">
        <v>25120693</v>
      </c>
      <c r="CD49">
        <v>1652133</v>
      </c>
      <c r="CE49">
        <v>12386753</v>
      </c>
      <c r="CF49">
        <v>775875</v>
      </c>
      <c r="CG49">
        <v>15434337</v>
      </c>
      <c r="CH49">
        <v>1018730</v>
      </c>
      <c r="CI49">
        <v>2933786</v>
      </c>
      <c r="CJ49">
        <v>446651</v>
      </c>
      <c r="CK49">
        <v>1068805</v>
      </c>
      <c r="CL49">
        <v>614634</v>
      </c>
      <c r="CM49">
        <v>4619311</v>
      </c>
      <c r="CN49">
        <v>1200646</v>
      </c>
      <c r="CO49">
        <v>479221</v>
      </c>
      <c r="CP49">
        <v>859740</v>
      </c>
      <c r="CQ49">
        <v>820396</v>
      </c>
      <c r="CR49">
        <v>595335</v>
      </c>
      <c r="CS49">
        <v>1749741</v>
      </c>
      <c r="CT49">
        <v>5352321</v>
      </c>
      <c r="CU49">
        <v>313214</v>
      </c>
      <c r="CV49">
        <v>891555</v>
      </c>
      <c r="CW49">
        <v>876828</v>
      </c>
      <c r="CX49">
        <v>23000683</v>
      </c>
      <c r="CY49">
        <v>3256432</v>
      </c>
      <c r="CZ49">
        <v>6380448</v>
      </c>
      <c r="DA49">
        <v>2303385</v>
      </c>
      <c r="DE49" s="21">
        <v>42723</v>
      </c>
      <c r="DF49" s="22">
        <v>318800</v>
      </c>
      <c r="DG49" s="21">
        <v>42864</v>
      </c>
      <c r="DH49" s="22">
        <v>341121</v>
      </c>
      <c r="DI49" s="21">
        <v>42914</v>
      </c>
      <c r="DJ49" s="22">
        <v>357609</v>
      </c>
      <c r="DK49" s="21">
        <v>42866</v>
      </c>
      <c r="DL49" s="22">
        <v>336952</v>
      </c>
      <c r="DM49" s="21">
        <v>42818</v>
      </c>
      <c r="DN49" s="22">
        <v>311433</v>
      </c>
    </row>
    <row r="50" spans="54:118" x14ac:dyDescent="0.3">
      <c r="BB50">
        <v>247758</v>
      </c>
      <c r="BD50">
        <v>1837194</v>
      </c>
      <c r="BE50">
        <v>6177701</v>
      </c>
      <c r="BF50">
        <v>642734</v>
      </c>
      <c r="BG50">
        <v>1130156</v>
      </c>
      <c r="BH50">
        <v>396157</v>
      </c>
      <c r="BI50">
        <v>1145408</v>
      </c>
      <c r="BJ50">
        <v>1199625</v>
      </c>
      <c r="BK50">
        <v>783544</v>
      </c>
      <c r="BL50">
        <v>2320500</v>
      </c>
      <c r="BM50">
        <v>2288772</v>
      </c>
      <c r="BN50">
        <v>345438</v>
      </c>
      <c r="BO50">
        <v>1301646</v>
      </c>
      <c r="BP50">
        <v>1262177</v>
      </c>
      <c r="BQ50">
        <v>1009668</v>
      </c>
      <c r="BR50">
        <v>2420508</v>
      </c>
      <c r="BS50">
        <v>257891</v>
      </c>
      <c r="BT50">
        <v>1855876</v>
      </c>
      <c r="BU50">
        <v>1651334</v>
      </c>
      <c r="BV50">
        <v>870423</v>
      </c>
      <c r="BW50">
        <v>813146</v>
      </c>
      <c r="BX50">
        <v>963512</v>
      </c>
      <c r="BY50">
        <v>3584916</v>
      </c>
      <c r="BZ50">
        <v>776167</v>
      </c>
      <c r="CA50">
        <v>1136519</v>
      </c>
      <c r="CB50">
        <v>657357</v>
      </c>
      <c r="CC50">
        <v>25195460</v>
      </c>
      <c r="CD50">
        <v>1660305</v>
      </c>
      <c r="CE50">
        <v>12394959</v>
      </c>
      <c r="CF50">
        <v>776999</v>
      </c>
      <c r="CG50">
        <v>15584030</v>
      </c>
      <c r="CH50">
        <v>1028645</v>
      </c>
      <c r="CI50">
        <v>2940061</v>
      </c>
      <c r="CJ50">
        <v>447924</v>
      </c>
      <c r="CK50">
        <v>1080497</v>
      </c>
      <c r="CL50">
        <v>619231</v>
      </c>
      <c r="CM50">
        <v>4637841</v>
      </c>
      <c r="CN50">
        <v>1203150</v>
      </c>
      <c r="CO50">
        <v>481254</v>
      </c>
      <c r="CP50">
        <v>864491</v>
      </c>
      <c r="CQ50">
        <v>820461</v>
      </c>
      <c r="CR50">
        <v>595358</v>
      </c>
      <c r="CS50">
        <v>1755091</v>
      </c>
      <c r="CT50">
        <v>5407575</v>
      </c>
      <c r="CU50">
        <v>315050</v>
      </c>
      <c r="CV50">
        <v>892197</v>
      </c>
      <c r="CW50">
        <v>877459</v>
      </c>
      <c r="CX50">
        <v>23312961</v>
      </c>
      <c r="CY50">
        <v>3271997</v>
      </c>
      <c r="CZ50">
        <v>6387643</v>
      </c>
      <c r="DA50">
        <v>2313730</v>
      </c>
      <c r="DE50" s="21">
        <v>42842</v>
      </c>
      <c r="DF50" s="22">
        <v>319038</v>
      </c>
      <c r="DG50" s="21">
        <v>42696</v>
      </c>
      <c r="DH50" s="22">
        <v>341855</v>
      </c>
      <c r="DI50" s="21">
        <v>42732</v>
      </c>
      <c r="DJ50" s="22">
        <v>358176</v>
      </c>
      <c r="DK50" s="21">
        <v>42628</v>
      </c>
      <c r="DL50" s="22">
        <v>337139</v>
      </c>
      <c r="DM50" s="21">
        <v>42727</v>
      </c>
      <c r="DN50" s="22">
        <v>312293</v>
      </c>
    </row>
    <row r="51" spans="54:118" x14ac:dyDescent="0.3">
      <c r="BB51">
        <v>249624</v>
      </c>
      <c r="BD51">
        <v>1848516</v>
      </c>
      <c r="BE51">
        <v>6215682</v>
      </c>
      <c r="BF51">
        <v>650597</v>
      </c>
      <c r="BG51">
        <v>1130247</v>
      </c>
      <c r="BH51">
        <v>396409</v>
      </c>
      <c r="BI51">
        <v>1154442</v>
      </c>
      <c r="BJ51">
        <v>1205606</v>
      </c>
      <c r="BK51">
        <v>789166</v>
      </c>
      <c r="BL51">
        <v>2335536</v>
      </c>
      <c r="BM51">
        <v>2295069</v>
      </c>
      <c r="BN51">
        <v>353009</v>
      </c>
      <c r="BO51">
        <v>1301937</v>
      </c>
      <c r="BP51">
        <v>1274749</v>
      </c>
      <c r="BQ51">
        <v>1011809</v>
      </c>
      <c r="BR51">
        <v>2427266</v>
      </c>
      <c r="BS51">
        <v>261688</v>
      </c>
      <c r="BT51">
        <v>1873310</v>
      </c>
      <c r="BU51">
        <v>1653853</v>
      </c>
      <c r="BV51">
        <v>875719</v>
      </c>
      <c r="BW51">
        <v>813194</v>
      </c>
      <c r="BX51">
        <v>963549</v>
      </c>
      <c r="BY51">
        <v>3591749</v>
      </c>
      <c r="BZ51">
        <v>777340</v>
      </c>
      <c r="CA51">
        <v>1143458</v>
      </c>
      <c r="CB51">
        <v>658871</v>
      </c>
      <c r="CC51">
        <v>25775674</v>
      </c>
      <c r="CD51">
        <v>1663648</v>
      </c>
      <c r="CE51">
        <v>12403997</v>
      </c>
      <c r="CF51">
        <v>777158</v>
      </c>
      <c r="CG51">
        <v>15750614</v>
      </c>
      <c r="CH51">
        <v>1030267</v>
      </c>
      <c r="CI51">
        <v>2940755</v>
      </c>
      <c r="CJ51">
        <v>448426</v>
      </c>
      <c r="CK51">
        <v>1086906</v>
      </c>
      <c r="CL51">
        <v>622983</v>
      </c>
      <c r="CM51">
        <v>4651827</v>
      </c>
      <c r="CN51">
        <v>1205966</v>
      </c>
      <c r="CO51">
        <v>483575</v>
      </c>
      <c r="CP51">
        <v>865570</v>
      </c>
      <c r="CQ51">
        <v>822440</v>
      </c>
      <c r="CR51">
        <v>600943</v>
      </c>
      <c r="CS51">
        <v>1774510</v>
      </c>
      <c r="CT51">
        <v>5471216</v>
      </c>
      <c r="CU51">
        <v>315911</v>
      </c>
      <c r="CV51">
        <v>902052</v>
      </c>
      <c r="CW51">
        <v>886944</v>
      </c>
      <c r="CX51">
        <v>23420603</v>
      </c>
      <c r="CY51">
        <v>3298470</v>
      </c>
      <c r="CZ51">
        <v>6442685</v>
      </c>
      <c r="DA51">
        <v>2316171</v>
      </c>
      <c r="DE51" s="21">
        <v>42807</v>
      </c>
      <c r="DF51" s="22">
        <v>319102</v>
      </c>
      <c r="DG51" s="21">
        <v>42829</v>
      </c>
      <c r="DH51" s="22">
        <v>343032</v>
      </c>
      <c r="DI51" s="21">
        <v>42634</v>
      </c>
      <c r="DJ51" s="22">
        <v>358233</v>
      </c>
      <c r="DK51" s="21">
        <v>42831</v>
      </c>
      <c r="DL51" s="22">
        <v>337885</v>
      </c>
      <c r="DM51" s="21">
        <v>42755</v>
      </c>
      <c r="DN51" s="22">
        <v>313214</v>
      </c>
    </row>
    <row r="52" spans="54:118" x14ac:dyDescent="0.3">
      <c r="BB52">
        <v>249679</v>
      </c>
      <c r="BD52">
        <v>1852328</v>
      </c>
      <c r="BE52">
        <v>6223692</v>
      </c>
      <c r="BF52">
        <v>655759</v>
      </c>
      <c r="BG52">
        <v>1135044</v>
      </c>
      <c r="BH52">
        <v>399018</v>
      </c>
      <c r="BI52">
        <v>1156342</v>
      </c>
      <c r="BJ52">
        <v>1206894</v>
      </c>
      <c r="BK52">
        <v>790199</v>
      </c>
      <c r="BL52">
        <v>2343356</v>
      </c>
      <c r="BM52">
        <v>2318565</v>
      </c>
      <c r="BN52">
        <v>353081</v>
      </c>
      <c r="BO52">
        <v>1310582</v>
      </c>
      <c r="BP52">
        <v>1291186</v>
      </c>
      <c r="BQ52">
        <v>1023325</v>
      </c>
      <c r="BR52">
        <v>2453342</v>
      </c>
      <c r="BS52">
        <v>264315</v>
      </c>
      <c r="BT52">
        <v>1879482</v>
      </c>
      <c r="BU52">
        <v>1658998</v>
      </c>
      <c r="BV52">
        <v>882716</v>
      </c>
      <c r="BW52">
        <v>827153</v>
      </c>
      <c r="BX52">
        <v>964243</v>
      </c>
      <c r="BY52">
        <v>3605565</v>
      </c>
      <c r="BZ52">
        <v>781455</v>
      </c>
      <c r="CA52">
        <v>1145184</v>
      </c>
      <c r="CB52">
        <v>661215</v>
      </c>
      <c r="CC52">
        <v>25857108</v>
      </c>
      <c r="CD52">
        <v>1666270</v>
      </c>
      <c r="CE52">
        <v>12520387</v>
      </c>
      <c r="CF52">
        <v>780522</v>
      </c>
      <c r="CG52">
        <v>15935343</v>
      </c>
      <c r="CH52">
        <v>1031575</v>
      </c>
      <c r="CI52">
        <v>2957380</v>
      </c>
      <c r="CJ52">
        <v>451617</v>
      </c>
      <c r="CK52">
        <v>1088211</v>
      </c>
      <c r="CL52">
        <v>628900</v>
      </c>
      <c r="CM52">
        <v>4653571</v>
      </c>
      <c r="CN52">
        <v>1214301</v>
      </c>
      <c r="CO52">
        <v>484458</v>
      </c>
      <c r="CP52">
        <v>867054</v>
      </c>
      <c r="CQ52">
        <v>822805</v>
      </c>
      <c r="CR52">
        <v>601432</v>
      </c>
      <c r="CS52">
        <v>1798357</v>
      </c>
      <c r="CT52">
        <v>5500638</v>
      </c>
      <c r="CU52">
        <v>317110</v>
      </c>
      <c r="CV52">
        <v>905666</v>
      </c>
      <c r="CW52">
        <v>893638</v>
      </c>
      <c r="CX52">
        <v>23571756</v>
      </c>
      <c r="CY52">
        <v>3306454</v>
      </c>
      <c r="CZ52">
        <v>6459346</v>
      </c>
      <c r="DA52">
        <v>2317137</v>
      </c>
      <c r="DE52" s="21">
        <v>42765</v>
      </c>
      <c r="DF52" s="22">
        <v>319991</v>
      </c>
      <c r="DG52" s="21">
        <v>42843</v>
      </c>
      <c r="DH52" s="22">
        <v>343806</v>
      </c>
      <c r="DI52" s="21">
        <v>42928</v>
      </c>
      <c r="DJ52" s="22">
        <v>360273</v>
      </c>
      <c r="DK52" s="21">
        <v>42768</v>
      </c>
      <c r="DL52" s="22">
        <v>338974</v>
      </c>
      <c r="DM52" s="21">
        <v>42636</v>
      </c>
      <c r="DN52" s="22">
        <v>314123</v>
      </c>
    </row>
    <row r="53" spans="54:118" x14ac:dyDescent="0.3">
      <c r="BB53">
        <v>249754</v>
      </c>
      <c r="BD53">
        <v>1855130</v>
      </c>
      <c r="BE53">
        <v>6227993</v>
      </c>
      <c r="BF53">
        <v>656393</v>
      </c>
      <c r="BG53">
        <v>1138952</v>
      </c>
      <c r="BH53">
        <v>402075</v>
      </c>
      <c r="BI53">
        <v>1172898</v>
      </c>
      <c r="BJ53">
        <v>1212996</v>
      </c>
      <c r="BK53">
        <v>790982</v>
      </c>
      <c r="BL53">
        <v>2344229</v>
      </c>
      <c r="BM53">
        <v>2322118</v>
      </c>
      <c r="BN53">
        <v>353625</v>
      </c>
      <c r="BO53">
        <v>1311172</v>
      </c>
      <c r="BP53">
        <v>1291272</v>
      </c>
      <c r="BQ53">
        <v>1025181</v>
      </c>
      <c r="BR53">
        <v>2475110</v>
      </c>
      <c r="BS53">
        <v>266271</v>
      </c>
      <c r="BT53">
        <v>1908888</v>
      </c>
      <c r="BU53">
        <v>1683278</v>
      </c>
      <c r="BV53">
        <v>883075</v>
      </c>
      <c r="BW53">
        <v>827372</v>
      </c>
      <c r="BX53">
        <v>967036</v>
      </c>
      <c r="BY53">
        <v>3607320</v>
      </c>
      <c r="BZ53">
        <v>782945</v>
      </c>
      <c r="CA53">
        <v>1156423</v>
      </c>
      <c r="CB53">
        <v>661810</v>
      </c>
      <c r="CC53">
        <v>25880883</v>
      </c>
      <c r="CD53">
        <v>1668103</v>
      </c>
      <c r="CE53">
        <v>12586712</v>
      </c>
      <c r="CF53">
        <v>785007</v>
      </c>
      <c r="CG53">
        <v>15942795</v>
      </c>
      <c r="CH53">
        <v>1035931</v>
      </c>
      <c r="CI53">
        <v>2988740</v>
      </c>
      <c r="CJ53">
        <v>454269</v>
      </c>
      <c r="CK53">
        <v>1091767</v>
      </c>
      <c r="CL53">
        <v>630132</v>
      </c>
      <c r="CM53">
        <v>4710558</v>
      </c>
      <c r="CN53">
        <v>1220661</v>
      </c>
      <c r="CO53">
        <v>497217</v>
      </c>
      <c r="CP53">
        <v>876701</v>
      </c>
      <c r="CQ53">
        <v>834393</v>
      </c>
      <c r="CR53">
        <v>602472</v>
      </c>
      <c r="CS53">
        <v>1804773</v>
      </c>
      <c r="CT53">
        <v>5505599</v>
      </c>
      <c r="CU53">
        <v>318800</v>
      </c>
      <c r="CV53">
        <v>915355</v>
      </c>
      <c r="CW53">
        <v>893766</v>
      </c>
      <c r="CX53">
        <v>23725085</v>
      </c>
      <c r="CY53">
        <v>3312335</v>
      </c>
      <c r="CZ53">
        <v>6485909</v>
      </c>
      <c r="DA53">
        <v>2327949</v>
      </c>
      <c r="DE53" s="21">
        <v>42646</v>
      </c>
      <c r="DF53" s="22">
        <v>321602</v>
      </c>
      <c r="DG53" s="21">
        <v>42829</v>
      </c>
      <c r="DH53" s="22">
        <v>345175</v>
      </c>
      <c r="DI53" s="21">
        <v>42816</v>
      </c>
      <c r="DJ53" s="22">
        <v>360292</v>
      </c>
      <c r="DK53" s="21">
        <v>42831</v>
      </c>
      <c r="DL53" s="22">
        <v>341645</v>
      </c>
      <c r="DM53" s="21">
        <v>42685</v>
      </c>
      <c r="DN53" s="22">
        <v>317098</v>
      </c>
    </row>
    <row r="54" spans="54:118" x14ac:dyDescent="0.3">
      <c r="BB54">
        <v>251396</v>
      </c>
      <c r="BD54">
        <v>1870372</v>
      </c>
      <c r="BE54">
        <v>6268147</v>
      </c>
      <c r="BF54">
        <v>656574</v>
      </c>
      <c r="BG54">
        <v>1145103</v>
      </c>
      <c r="BH54">
        <v>404308</v>
      </c>
      <c r="BI54">
        <v>1173647</v>
      </c>
      <c r="BJ54">
        <v>1220108</v>
      </c>
      <c r="BK54">
        <v>799233</v>
      </c>
      <c r="BL54">
        <v>2362558</v>
      </c>
      <c r="BM54">
        <v>2322742</v>
      </c>
      <c r="BN54">
        <v>356569</v>
      </c>
      <c r="BO54">
        <v>1313498</v>
      </c>
      <c r="BP54">
        <v>1291451</v>
      </c>
      <c r="BQ54">
        <v>1026113</v>
      </c>
      <c r="BR54">
        <v>2482106</v>
      </c>
      <c r="BS54">
        <v>270795</v>
      </c>
      <c r="BT54">
        <v>1909343</v>
      </c>
      <c r="BU54">
        <v>1686796</v>
      </c>
      <c r="BV54">
        <v>888730</v>
      </c>
      <c r="BW54">
        <v>845320</v>
      </c>
      <c r="BX54">
        <v>976383</v>
      </c>
      <c r="BY54">
        <v>3636885</v>
      </c>
      <c r="BZ54">
        <v>783702</v>
      </c>
      <c r="CA54">
        <v>1164770</v>
      </c>
      <c r="CB54">
        <v>668674</v>
      </c>
      <c r="CC54">
        <v>25906933</v>
      </c>
      <c r="CD54">
        <v>1671853</v>
      </c>
      <c r="CE54">
        <v>12614477</v>
      </c>
      <c r="CF54">
        <v>790661</v>
      </c>
      <c r="CG54">
        <v>16023857</v>
      </c>
      <c r="CH54">
        <v>1045295</v>
      </c>
      <c r="CI54">
        <v>3007135</v>
      </c>
      <c r="CJ54">
        <v>454538</v>
      </c>
      <c r="CK54">
        <v>1095279</v>
      </c>
      <c r="CL54">
        <v>631158</v>
      </c>
      <c r="CM54">
        <v>4751157</v>
      </c>
      <c r="CN54">
        <v>1221784</v>
      </c>
      <c r="CO54">
        <v>500148</v>
      </c>
      <c r="CP54">
        <v>880600</v>
      </c>
      <c r="CQ54">
        <v>839726</v>
      </c>
      <c r="CR54">
        <v>607748</v>
      </c>
      <c r="CS54">
        <v>1810812</v>
      </c>
      <c r="CT54">
        <v>5528372</v>
      </c>
      <c r="CU54">
        <v>319038</v>
      </c>
      <c r="CV54">
        <v>933070</v>
      </c>
      <c r="CW54">
        <v>901972</v>
      </c>
      <c r="CX54">
        <v>23778270</v>
      </c>
      <c r="CY54">
        <v>3324232</v>
      </c>
      <c r="CZ54">
        <v>6499314</v>
      </c>
      <c r="DA54">
        <v>2333327</v>
      </c>
      <c r="DE54" s="21">
        <v>42954</v>
      </c>
      <c r="DF54" s="22">
        <v>322701</v>
      </c>
      <c r="DG54" s="21">
        <v>42885</v>
      </c>
      <c r="DH54" s="22">
        <v>345438</v>
      </c>
      <c r="DI54" s="21">
        <v>42620</v>
      </c>
      <c r="DJ54" s="22">
        <v>362715</v>
      </c>
      <c r="DK54" s="21">
        <v>42733</v>
      </c>
      <c r="DL54" s="22">
        <v>342688</v>
      </c>
      <c r="DM54" s="21">
        <v>42699</v>
      </c>
      <c r="DN54" s="22">
        <v>319691</v>
      </c>
    </row>
    <row r="55" spans="54:118" x14ac:dyDescent="0.3">
      <c r="BB55">
        <v>251463</v>
      </c>
      <c r="BD55">
        <v>1871787</v>
      </c>
      <c r="BE55">
        <v>6296583</v>
      </c>
      <c r="BF55">
        <v>660208</v>
      </c>
      <c r="BG55">
        <v>1146037</v>
      </c>
      <c r="BH55">
        <v>405226</v>
      </c>
      <c r="BI55">
        <v>1176790</v>
      </c>
      <c r="BJ55">
        <v>1220784</v>
      </c>
      <c r="BK55">
        <v>803436</v>
      </c>
      <c r="BL55">
        <v>2365689</v>
      </c>
      <c r="BM55">
        <v>2340304</v>
      </c>
      <c r="BN55">
        <v>357341</v>
      </c>
      <c r="BO55">
        <v>1319997</v>
      </c>
      <c r="BP55">
        <v>1294860</v>
      </c>
      <c r="BQ55">
        <v>1030576</v>
      </c>
      <c r="BR55">
        <v>2492683</v>
      </c>
      <c r="BS55">
        <v>272340</v>
      </c>
      <c r="BT55">
        <v>1917217</v>
      </c>
      <c r="BU55">
        <v>1690842</v>
      </c>
      <c r="BV55">
        <v>889980</v>
      </c>
      <c r="BW55">
        <v>847828</v>
      </c>
      <c r="BX55">
        <v>977339</v>
      </c>
      <c r="BY55">
        <v>3651164</v>
      </c>
      <c r="BZ55">
        <v>784030</v>
      </c>
      <c r="CA55">
        <v>1164976</v>
      </c>
      <c r="CB55">
        <v>670578</v>
      </c>
      <c r="CC55">
        <v>25914333</v>
      </c>
      <c r="CD55">
        <v>1681460</v>
      </c>
      <c r="CE55">
        <v>12625742</v>
      </c>
      <c r="CF55">
        <v>790669</v>
      </c>
      <c r="CG55">
        <v>16076479</v>
      </c>
      <c r="CH55">
        <v>1051540</v>
      </c>
      <c r="CI55">
        <v>3041567</v>
      </c>
      <c r="CJ55">
        <v>459340</v>
      </c>
      <c r="CK55">
        <v>1101455</v>
      </c>
      <c r="CL55">
        <v>632132</v>
      </c>
      <c r="CM55">
        <v>4800412</v>
      </c>
      <c r="CN55">
        <v>1223659</v>
      </c>
      <c r="CO55">
        <v>507262</v>
      </c>
      <c r="CP55">
        <v>881577</v>
      </c>
      <c r="CQ55">
        <v>844610</v>
      </c>
      <c r="CR55">
        <v>623359</v>
      </c>
      <c r="CS55">
        <v>1815080</v>
      </c>
      <c r="CT55">
        <v>5531238</v>
      </c>
      <c r="CU55">
        <v>319991</v>
      </c>
      <c r="CV55">
        <v>940437</v>
      </c>
      <c r="CW55">
        <v>904899</v>
      </c>
      <c r="CX55">
        <v>23838711</v>
      </c>
      <c r="CY55">
        <v>3336801</v>
      </c>
      <c r="CZ55">
        <v>6535797</v>
      </c>
      <c r="DA55">
        <v>2335624</v>
      </c>
      <c r="DE55" s="21">
        <v>42667</v>
      </c>
      <c r="DF55" s="22">
        <v>323132</v>
      </c>
      <c r="DG55" s="21">
        <v>42731</v>
      </c>
      <c r="DH55" s="22">
        <v>346955</v>
      </c>
      <c r="DI55" s="21">
        <v>42865</v>
      </c>
      <c r="DJ55" s="22">
        <v>366648</v>
      </c>
      <c r="DK55" s="21">
        <v>42810</v>
      </c>
      <c r="DL55" s="22">
        <v>343738</v>
      </c>
      <c r="DM55" s="21">
        <v>42923</v>
      </c>
      <c r="DN55" s="22">
        <v>322983</v>
      </c>
    </row>
    <row r="56" spans="54:118" x14ac:dyDescent="0.3">
      <c r="BB56">
        <v>251891</v>
      </c>
      <c r="BD56">
        <v>1872617</v>
      </c>
      <c r="BE56">
        <v>6326628</v>
      </c>
      <c r="BF56">
        <v>670372</v>
      </c>
      <c r="BG56">
        <v>1151888</v>
      </c>
      <c r="BH56">
        <v>407407</v>
      </c>
      <c r="BI56">
        <v>1189995</v>
      </c>
      <c r="BJ56">
        <v>1221368</v>
      </c>
      <c r="BK56">
        <v>803735</v>
      </c>
      <c r="BL56">
        <v>2370364</v>
      </c>
      <c r="BM56">
        <v>2343629</v>
      </c>
      <c r="BN56">
        <v>357609</v>
      </c>
      <c r="BO56">
        <v>1323675</v>
      </c>
      <c r="BP56">
        <v>1304441</v>
      </c>
      <c r="BQ56">
        <v>1036410</v>
      </c>
      <c r="BR56">
        <v>2534369</v>
      </c>
      <c r="BS56">
        <v>272999</v>
      </c>
      <c r="BT56">
        <v>1932102</v>
      </c>
      <c r="BU56">
        <v>1697656</v>
      </c>
      <c r="BV56">
        <v>891880</v>
      </c>
      <c r="BW56">
        <v>848727</v>
      </c>
      <c r="BX56">
        <v>978961</v>
      </c>
      <c r="BY56">
        <v>3654219</v>
      </c>
      <c r="BZ56">
        <v>793654</v>
      </c>
      <c r="CA56">
        <v>1171492</v>
      </c>
      <c r="CB56">
        <v>673620</v>
      </c>
      <c r="CC56">
        <v>26076186</v>
      </c>
      <c r="CD56">
        <v>1683163</v>
      </c>
      <c r="CE56">
        <v>12748179</v>
      </c>
      <c r="CF56">
        <v>814020</v>
      </c>
      <c r="CG56">
        <v>16116075</v>
      </c>
      <c r="CH56">
        <v>1054727</v>
      </c>
      <c r="CI56">
        <v>3050568</v>
      </c>
      <c r="CJ56">
        <v>459822</v>
      </c>
      <c r="CK56">
        <v>1112019</v>
      </c>
      <c r="CL56">
        <v>633808</v>
      </c>
      <c r="CM56">
        <v>4845362</v>
      </c>
      <c r="CN56">
        <v>1229102</v>
      </c>
      <c r="CO56">
        <v>509903</v>
      </c>
      <c r="CP56">
        <v>886452</v>
      </c>
      <c r="CQ56">
        <v>857010</v>
      </c>
      <c r="CR56">
        <v>633195</v>
      </c>
      <c r="CS56">
        <v>1818175</v>
      </c>
      <c r="CT56">
        <v>5615095</v>
      </c>
      <c r="CU56">
        <v>322926</v>
      </c>
      <c r="CV56">
        <v>943158</v>
      </c>
      <c r="CW56">
        <v>905534</v>
      </c>
      <c r="CX56">
        <v>23877122</v>
      </c>
      <c r="CY56">
        <v>3338352</v>
      </c>
      <c r="CZ56">
        <v>6549610</v>
      </c>
      <c r="DA56">
        <v>2349860</v>
      </c>
      <c r="DE56" s="21">
        <v>42933</v>
      </c>
      <c r="DF56" s="22">
        <v>323202</v>
      </c>
      <c r="DG56" s="21">
        <v>42864</v>
      </c>
      <c r="DH56" s="22">
        <v>347768</v>
      </c>
      <c r="DI56" s="21">
        <v>42865</v>
      </c>
      <c r="DJ56" s="22">
        <v>366897</v>
      </c>
      <c r="DK56" s="21">
        <v>42838</v>
      </c>
      <c r="DL56" s="22">
        <v>344519</v>
      </c>
      <c r="DM56" s="21">
        <v>42727</v>
      </c>
      <c r="DN56" s="22">
        <v>324113</v>
      </c>
    </row>
    <row r="57" spans="54:118" x14ac:dyDescent="0.3">
      <c r="BB57">
        <v>251904</v>
      </c>
      <c r="BD57">
        <v>1872804</v>
      </c>
      <c r="BE57">
        <v>6354181</v>
      </c>
      <c r="BF57">
        <v>671066</v>
      </c>
      <c r="BG57">
        <v>1152652</v>
      </c>
      <c r="BH57">
        <v>409855</v>
      </c>
      <c r="BI57">
        <v>1191914</v>
      </c>
      <c r="BJ57">
        <v>1225194</v>
      </c>
      <c r="BK57">
        <v>809258</v>
      </c>
      <c r="BL57">
        <v>2385550</v>
      </c>
      <c r="BM57">
        <v>2365152</v>
      </c>
      <c r="BN57">
        <v>359338</v>
      </c>
      <c r="BO57">
        <v>1325068</v>
      </c>
      <c r="BP57">
        <v>1305335</v>
      </c>
      <c r="BQ57">
        <v>1047648</v>
      </c>
      <c r="BR57">
        <v>2542847</v>
      </c>
      <c r="BS57">
        <v>273283</v>
      </c>
      <c r="BT57">
        <v>1936764</v>
      </c>
      <c r="BU57">
        <v>1700153</v>
      </c>
      <c r="BV57">
        <v>892991</v>
      </c>
      <c r="BW57">
        <v>850218</v>
      </c>
      <c r="BX57">
        <v>979229</v>
      </c>
      <c r="BY57">
        <v>3668195</v>
      </c>
      <c r="BZ57">
        <v>802221</v>
      </c>
      <c r="CA57">
        <v>1174179</v>
      </c>
      <c r="CB57">
        <v>675394</v>
      </c>
      <c r="CC57">
        <v>26094001</v>
      </c>
      <c r="CD57">
        <v>1688600</v>
      </c>
      <c r="CE57">
        <v>12787844</v>
      </c>
      <c r="CF57">
        <v>816314</v>
      </c>
      <c r="CG57">
        <v>16212592</v>
      </c>
      <c r="CH57">
        <v>1061296</v>
      </c>
      <c r="CI57">
        <v>3060694</v>
      </c>
      <c r="CJ57">
        <v>461519</v>
      </c>
      <c r="CK57">
        <v>1112443</v>
      </c>
      <c r="CL57">
        <v>634264</v>
      </c>
      <c r="CM57">
        <v>4845857</v>
      </c>
      <c r="CN57">
        <v>1231728</v>
      </c>
      <c r="CO57">
        <v>510869</v>
      </c>
      <c r="CP57">
        <v>889112</v>
      </c>
      <c r="CQ57">
        <v>857857</v>
      </c>
      <c r="CR57">
        <v>641598</v>
      </c>
      <c r="CS57">
        <v>1822499</v>
      </c>
      <c r="CT57">
        <v>5694253</v>
      </c>
      <c r="CU57">
        <v>322963</v>
      </c>
      <c r="CV57">
        <v>949895</v>
      </c>
      <c r="CW57">
        <v>905559</v>
      </c>
      <c r="CX57">
        <v>23910062</v>
      </c>
      <c r="CY57">
        <v>3361768</v>
      </c>
      <c r="CZ57">
        <v>6626058</v>
      </c>
      <c r="DA57">
        <v>2390287</v>
      </c>
      <c r="DE57" s="21">
        <v>42814</v>
      </c>
      <c r="DF57" s="22">
        <v>324677</v>
      </c>
      <c r="DG57" s="21">
        <v>42843</v>
      </c>
      <c r="DH57" s="22">
        <v>347775</v>
      </c>
      <c r="DI57" s="21">
        <v>42921</v>
      </c>
      <c r="DJ57" s="22">
        <v>368222</v>
      </c>
      <c r="DK57" s="21">
        <v>42712</v>
      </c>
      <c r="DL57" s="22">
        <v>345223</v>
      </c>
      <c r="DM57" s="21">
        <v>42881</v>
      </c>
      <c r="DN57" s="22">
        <v>324937</v>
      </c>
    </row>
    <row r="58" spans="54:118" x14ac:dyDescent="0.3">
      <c r="BB58">
        <v>252017</v>
      </c>
      <c r="BD58">
        <v>1878075</v>
      </c>
      <c r="BE58">
        <v>6408940</v>
      </c>
      <c r="BF58">
        <v>671799</v>
      </c>
      <c r="BG58">
        <v>1155191</v>
      </c>
      <c r="BH58">
        <v>414778</v>
      </c>
      <c r="BI58">
        <v>1201541</v>
      </c>
      <c r="BJ58">
        <v>1226626</v>
      </c>
      <c r="BK58">
        <v>812465</v>
      </c>
      <c r="BL58">
        <v>2393074</v>
      </c>
      <c r="BM58">
        <v>2369615</v>
      </c>
      <c r="BN58">
        <v>359905</v>
      </c>
      <c r="BO58">
        <v>1330748</v>
      </c>
      <c r="BP58">
        <v>1313096</v>
      </c>
      <c r="BQ58">
        <v>1048944</v>
      </c>
      <c r="BR58">
        <v>2546519</v>
      </c>
      <c r="BS58">
        <v>273810</v>
      </c>
      <c r="BT58">
        <v>1940939</v>
      </c>
      <c r="BU58">
        <v>1702935</v>
      </c>
      <c r="BV58">
        <v>894811</v>
      </c>
      <c r="BW58">
        <v>858925</v>
      </c>
      <c r="BX58">
        <v>981149</v>
      </c>
      <c r="BY58">
        <v>3690296</v>
      </c>
      <c r="BZ58">
        <v>808655</v>
      </c>
      <c r="CA58">
        <v>1178372</v>
      </c>
      <c r="CB58">
        <v>678378</v>
      </c>
      <c r="CC58">
        <v>26225866</v>
      </c>
      <c r="CD58">
        <v>1690322</v>
      </c>
      <c r="CE58">
        <v>12800544</v>
      </c>
      <c r="CF58">
        <v>825418</v>
      </c>
      <c r="CG58">
        <v>16256984</v>
      </c>
      <c r="CH58">
        <v>1067550</v>
      </c>
      <c r="CI58">
        <v>3062361</v>
      </c>
      <c r="CJ58">
        <v>463348</v>
      </c>
      <c r="CK58">
        <v>1114821</v>
      </c>
      <c r="CL58">
        <v>634435</v>
      </c>
      <c r="CM58">
        <v>4849326</v>
      </c>
      <c r="CN58">
        <v>1237181</v>
      </c>
      <c r="CO58">
        <v>511132</v>
      </c>
      <c r="CP58">
        <v>894959</v>
      </c>
      <c r="CQ58">
        <v>859229</v>
      </c>
      <c r="CR58">
        <v>645404</v>
      </c>
      <c r="CS58">
        <v>1827309</v>
      </c>
      <c r="CT58">
        <v>5773121</v>
      </c>
      <c r="CU58">
        <v>322991</v>
      </c>
      <c r="CV58">
        <v>951031</v>
      </c>
      <c r="CW58">
        <v>906023</v>
      </c>
      <c r="CX58">
        <v>23937590</v>
      </c>
      <c r="CY58">
        <v>3455283</v>
      </c>
      <c r="CZ58">
        <v>6632942</v>
      </c>
      <c r="DA58">
        <v>2392799</v>
      </c>
      <c r="DE58" s="21">
        <v>42912</v>
      </c>
      <c r="DF58" s="22">
        <v>325329</v>
      </c>
      <c r="DG58" s="21">
        <v>42717</v>
      </c>
      <c r="DH58" s="22">
        <v>348896</v>
      </c>
      <c r="DI58" s="21">
        <v>42795</v>
      </c>
      <c r="DJ58" s="22">
        <v>372366</v>
      </c>
      <c r="DK58" s="21">
        <v>42642</v>
      </c>
      <c r="DL58" s="22">
        <v>346098</v>
      </c>
      <c r="DM58" s="21">
        <v>42615</v>
      </c>
      <c r="DN58" s="22">
        <v>325090</v>
      </c>
    </row>
    <row r="59" spans="54:118" x14ac:dyDescent="0.3">
      <c r="BB59">
        <v>252047</v>
      </c>
      <c r="BD59">
        <v>1879801</v>
      </c>
      <c r="BE59">
        <v>6440224</v>
      </c>
      <c r="BF59">
        <v>672168</v>
      </c>
      <c r="BG59">
        <v>1160819</v>
      </c>
      <c r="BH59">
        <v>416243</v>
      </c>
      <c r="BI59">
        <v>1203774</v>
      </c>
      <c r="BJ59">
        <v>1227625</v>
      </c>
      <c r="BK59">
        <v>816842</v>
      </c>
      <c r="BL59">
        <v>2415193</v>
      </c>
      <c r="BM59">
        <v>2372985</v>
      </c>
      <c r="BN59">
        <v>363203</v>
      </c>
      <c r="BO59">
        <v>1349560</v>
      </c>
      <c r="BP59">
        <v>1324847</v>
      </c>
      <c r="BQ59">
        <v>1050308</v>
      </c>
      <c r="BR59">
        <v>2577371</v>
      </c>
      <c r="BS59">
        <v>275270</v>
      </c>
      <c r="BT59">
        <v>1964170</v>
      </c>
      <c r="BU59">
        <v>1706487</v>
      </c>
      <c r="BV59">
        <v>901111</v>
      </c>
      <c r="BW59">
        <v>873521</v>
      </c>
      <c r="BX59">
        <v>981506</v>
      </c>
      <c r="BY59">
        <v>3726268</v>
      </c>
      <c r="BZ59">
        <v>815365</v>
      </c>
      <c r="CA59">
        <v>1181513</v>
      </c>
      <c r="CB59">
        <v>686307</v>
      </c>
      <c r="CC59">
        <v>26271568</v>
      </c>
      <c r="CD59">
        <v>1699150</v>
      </c>
      <c r="CE59">
        <v>12804420</v>
      </c>
      <c r="CF59">
        <v>834212</v>
      </c>
      <c r="CG59">
        <v>16534191</v>
      </c>
      <c r="CH59">
        <v>1068266</v>
      </c>
      <c r="CI59">
        <v>3108527</v>
      </c>
      <c r="CJ59">
        <v>465498</v>
      </c>
      <c r="CK59">
        <v>1114978</v>
      </c>
      <c r="CL59">
        <v>634452</v>
      </c>
      <c r="CM59">
        <v>4849787</v>
      </c>
      <c r="CN59">
        <v>1248177</v>
      </c>
      <c r="CO59">
        <v>513878</v>
      </c>
      <c r="CP59">
        <v>899308</v>
      </c>
      <c r="CQ59">
        <v>870008</v>
      </c>
      <c r="CR59">
        <v>648091</v>
      </c>
      <c r="CS59">
        <v>1830434</v>
      </c>
      <c r="CT59">
        <v>5811647</v>
      </c>
      <c r="CU59">
        <v>323202</v>
      </c>
      <c r="CV59">
        <v>959371</v>
      </c>
      <c r="CW59">
        <v>907821</v>
      </c>
      <c r="CX59">
        <v>24015753</v>
      </c>
      <c r="CY59">
        <v>3470649</v>
      </c>
      <c r="CZ59">
        <v>6727125</v>
      </c>
      <c r="DA59">
        <v>2393616</v>
      </c>
      <c r="DE59" s="21">
        <v>42779</v>
      </c>
      <c r="DF59" s="22">
        <v>330886</v>
      </c>
      <c r="DG59" s="21">
        <v>42927</v>
      </c>
      <c r="DH59" s="22">
        <v>351728</v>
      </c>
      <c r="DI59" s="21">
        <v>42942</v>
      </c>
      <c r="DJ59" s="22">
        <v>373718</v>
      </c>
      <c r="DK59" s="21">
        <v>42719</v>
      </c>
      <c r="DL59" s="22">
        <v>346168</v>
      </c>
      <c r="DM59" s="21">
        <v>42769</v>
      </c>
      <c r="DN59" s="22">
        <v>325240</v>
      </c>
    </row>
    <row r="60" spans="54:118" x14ac:dyDescent="0.3">
      <c r="BB60">
        <v>252068</v>
      </c>
      <c r="BD60">
        <v>1882327</v>
      </c>
      <c r="BE60">
        <v>6484211</v>
      </c>
      <c r="BF60">
        <v>672808</v>
      </c>
      <c r="BG60">
        <v>1164519</v>
      </c>
      <c r="BH60">
        <v>416434</v>
      </c>
      <c r="BI60">
        <v>1209804</v>
      </c>
      <c r="BJ60">
        <v>1236786</v>
      </c>
      <c r="BK60">
        <v>827630</v>
      </c>
      <c r="BL60">
        <v>2442453</v>
      </c>
      <c r="BM60">
        <v>2377458</v>
      </c>
      <c r="BN60">
        <v>365352</v>
      </c>
      <c r="BO60">
        <v>1356693</v>
      </c>
      <c r="BP60">
        <v>1338936</v>
      </c>
      <c r="BQ60">
        <v>1053547</v>
      </c>
      <c r="BR60">
        <v>2611136</v>
      </c>
      <c r="BS60">
        <v>275750</v>
      </c>
      <c r="BT60">
        <v>1966361</v>
      </c>
      <c r="BU60">
        <v>1734668</v>
      </c>
      <c r="BV60">
        <v>907816</v>
      </c>
      <c r="BW60">
        <v>885054</v>
      </c>
      <c r="BX60">
        <v>981604</v>
      </c>
      <c r="BY60">
        <v>3727665</v>
      </c>
      <c r="BZ60">
        <v>815790</v>
      </c>
      <c r="CA60">
        <v>1203197</v>
      </c>
      <c r="CB60">
        <v>692677</v>
      </c>
      <c r="CC60">
        <v>26322101</v>
      </c>
      <c r="CD60">
        <v>1701217</v>
      </c>
      <c r="CE60">
        <v>12817837</v>
      </c>
      <c r="CF60">
        <v>844918</v>
      </c>
      <c r="CG60">
        <v>16761793</v>
      </c>
      <c r="CH60">
        <v>1069156</v>
      </c>
      <c r="CI60">
        <v>3144622</v>
      </c>
      <c r="CJ60">
        <v>468639</v>
      </c>
      <c r="CK60">
        <v>1117718</v>
      </c>
      <c r="CL60">
        <v>635637</v>
      </c>
      <c r="CM60">
        <v>4854161</v>
      </c>
      <c r="CN60">
        <v>1255631</v>
      </c>
      <c r="CO60">
        <v>514355</v>
      </c>
      <c r="CP60">
        <v>903097</v>
      </c>
      <c r="CQ60">
        <v>873405</v>
      </c>
      <c r="CR60">
        <v>649068</v>
      </c>
      <c r="CS60">
        <v>1876178</v>
      </c>
      <c r="CT60">
        <v>5835625</v>
      </c>
      <c r="CU60">
        <v>325240</v>
      </c>
      <c r="CV60">
        <v>963478</v>
      </c>
      <c r="CW60">
        <v>911081</v>
      </c>
      <c r="CX60">
        <v>24079191</v>
      </c>
      <c r="CY60">
        <v>3476083</v>
      </c>
      <c r="CZ60">
        <v>6734653</v>
      </c>
      <c r="DA60">
        <v>2401899</v>
      </c>
      <c r="DE60" s="21">
        <v>42779</v>
      </c>
      <c r="DF60" s="22">
        <v>330886</v>
      </c>
      <c r="DG60" s="21">
        <v>42871</v>
      </c>
      <c r="DH60" s="22">
        <v>358049</v>
      </c>
      <c r="DI60" s="21">
        <v>42753</v>
      </c>
      <c r="DJ60" s="22">
        <v>377579</v>
      </c>
      <c r="DK60" s="21">
        <v>42936</v>
      </c>
      <c r="DL60" s="22">
        <v>348891</v>
      </c>
      <c r="DM60" s="21">
        <v>42937</v>
      </c>
      <c r="DN60" s="22">
        <v>326577</v>
      </c>
    </row>
    <row r="61" spans="54:118" x14ac:dyDescent="0.3">
      <c r="BB61">
        <v>252443</v>
      </c>
      <c r="BD61">
        <v>1882939</v>
      </c>
      <c r="BE61">
        <v>6499023</v>
      </c>
      <c r="BF61">
        <v>674826</v>
      </c>
      <c r="BG61">
        <v>1168672</v>
      </c>
      <c r="BH61">
        <v>421943</v>
      </c>
      <c r="BI61">
        <v>1217408</v>
      </c>
      <c r="BJ61">
        <v>1237427</v>
      </c>
      <c r="BK61">
        <v>828144</v>
      </c>
      <c r="BL61">
        <v>2447395</v>
      </c>
      <c r="BM61">
        <v>2382312</v>
      </c>
      <c r="BN61">
        <v>365377</v>
      </c>
      <c r="BO61">
        <v>1361362</v>
      </c>
      <c r="BP61">
        <v>1339255</v>
      </c>
      <c r="BQ61">
        <v>1057962</v>
      </c>
      <c r="BR61">
        <v>2614602</v>
      </c>
      <c r="BS61">
        <v>279847</v>
      </c>
      <c r="BT61">
        <v>1967713</v>
      </c>
      <c r="BU61">
        <v>1734915</v>
      </c>
      <c r="BV61">
        <v>911114</v>
      </c>
      <c r="BW61">
        <v>888657</v>
      </c>
      <c r="BX61">
        <v>981958</v>
      </c>
      <c r="BY61">
        <v>3761266</v>
      </c>
      <c r="BZ61">
        <v>820661</v>
      </c>
      <c r="CA61">
        <v>1212956</v>
      </c>
      <c r="CB61">
        <v>694055</v>
      </c>
      <c r="CC61">
        <v>26407405</v>
      </c>
      <c r="CD61">
        <v>1729105</v>
      </c>
      <c r="CE61">
        <v>12831092</v>
      </c>
      <c r="CF61">
        <v>846336</v>
      </c>
      <c r="CG61">
        <v>16787929</v>
      </c>
      <c r="CH61">
        <v>1069227</v>
      </c>
      <c r="CI61">
        <v>3148339</v>
      </c>
      <c r="CJ61">
        <v>471347</v>
      </c>
      <c r="CK61">
        <v>1120516</v>
      </c>
      <c r="CL61">
        <v>636792</v>
      </c>
      <c r="CM61">
        <v>4878192</v>
      </c>
      <c r="CN61">
        <v>1260864</v>
      </c>
      <c r="CO61">
        <v>514630</v>
      </c>
      <c r="CP61">
        <v>910113</v>
      </c>
      <c r="CQ61">
        <v>875062</v>
      </c>
      <c r="CR61">
        <v>649724</v>
      </c>
      <c r="CS61">
        <v>1888147</v>
      </c>
      <c r="CT61">
        <v>5842386</v>
      </c>
      <c r="CU61">
        <v>325708</v>
      </c>
      <c r="CV61">
        <v>975306</v>
      </c>
      <c r="CW61">
        <v>917422</v>
      </c>
      <c r="CX61">
        <v>24193791</v>
      </c>
      <c r="CY61">
        <v>3483208</v>
      </c>
      <c r="CZ61">
        <v>6795699</v>
      </c>
      <c r="DA61">
        <v>2409518</v>
      </c>
      <c r="DE61" s="21">
        <v>42653</v>
      </c>
      <c r="DF61" s="22">
        <v>332006</v>
      </c>
      <c r="DG61" s="21">
        <v>42640</v>
      </c>
      <c r="DH61" s="22">
        <v>361527</v>
      </c>
      <c r="DI61" s="21">
        <v>42865</v>
      </c>
      <c r="DJ61" s="22">
        <v>379164</v>
      </c>
      <c r="DK61" s="21">
        <v>42649</v>
      </c>
      <c r="DL61" s="22">
        <v>352291</v>
      </c>
      <c r="DM61" s="21">
        <v>42797</v>
      </c>
      <c r="DN61" s="22">
        <v>331500</v>
      </c>
    </row>
    <row r="62" spans="54:118" x14ac:dyDescent="0.3">
      <c r="BB62">
        <v>253304</v>
      </c>
      <c r="BD62">
        <v>1908769</v>
      </c>
      <c r="BE62">
        <v>6508226</v>
      </c>
      <c r="BF62">
        <v>675970</v>
      </c>
      <c r="BG62">
        <v>1171301</v>
      </c>
      <c r="BH62">
        <v>422096</v>
      </c>
      <c r="BI62">
        <v>1219056</v>
      </c>
      <c r="BJ62">
        <v>1242174</v>
      </c>
      <c r="BK62">
        <v>828610</v>
      </c>
      <c r="BL62">
        <v>2489721</v>
      </c>
      <c r="BM62">
        <v>2383138</v>
      </c>
      <c r="BN62">
        <v>366691</v>
      </c>
      <c r="BO62">
        <v>1365607</v>
      </c>
      <c r="BP62">
        <v>1341457</v>
      </c>
      <c r="BQ62">
        <v>1060024</v>
      </c>
      <c r="BR62">
        <v>2642407</v>
      </c>
      <c r="BS62">
        <v>281081</v>
      </c>
      <c r="BT62">
        <v>1968210</v>
      </c>
      <c r="BU62">
        <v>1744042</v>
      </c>
      <c r="BV62">
        <v>916381</v>
      </c>
      <c r="BW62">
        <v>895042</v>
      </c>
      <c r="BX62">
        <v>982136</v>
      </c>
      <c r="BY62">
        <v>3836713</v>
      </c>
      <c r="BZ62">
        <v>821049</v>
      </c>
      <c r="CA62">
        <v>1215921</v>
      </c>
      <c r="CB62">
        <v>701378</v>
      </c>
      <c r="CC62">
        <v>26411417</v>
      </c>
      <c r="CD62">
        <v>1735914</v>
      </c>
      <c r="CE62">
        <v>12858836</v>
      </c>
      <c r="CF62">
        <v>853165</v>
      </c>
      <c r="CG62">
        <v>16799319</v>
      </c>
      <c r="CH62">
        <v>1070520</v>
      </c>
      <c r="CI62">
        <v>3148525</v>
      </c>
      <c r="CJ62">
        <v>478592</v>
      </c>
      <c r="CK62">
        <v>1131298</v>
      </c>
      <c r="CL62">
        <v>637391</v>
      </c>
      <c r="CM62">
        <v>4879891</v>
      </c>
      <c r="CN62">
        <v>1261642</v>
      </c>
      <c r="CO62">
        <v>517921</v>
      </c>
      <c r="CP62">
        <v>913632</v>
      </c>
      <c r="CQ62">
        <v>875270</v>
      </c>
      <c r="CR62">
        <v>650575</v>
      </c>
      <c r="CS62">
        <v>1906172</v>
      </c>
      <c r="CT62">
        <v>5850408</v>
      </c>
      <c r="CU62">
        <v>326577</v>
      </c>
      <c r="CV62">
        <v>976823</v>
      </c>
      <c r="CW62">
        <v>920233</v>
      </c>
      <c r="CX62">
        <v>24292077</v>
      </c>
      <c r="CY62">
        <v>3493562</v>
      </c>
      <c r="CZ62">
        <v>6810556</v>
      </c>
      <c r="DA62">
        <v>2421539</v>
      </c>
      <c r="DE62" s="21">
        <v>42653</v>
      </c>
      <c r="DF62" s="22">
        <v>336793</v>
      </c>
      <c r="DG62" s="21">
        <v>42752</v>
      </c>
      <c r="DH62" s="22">
        <v>363203</v>
      </c>
      <c r="DI62" s="21">
        <v>42655</v>
      </c>
      <c r="DJ62" s="22">
        <v>380205</v>
      </c>
      <c r="DK62" s="21">
        <v>42887</v>
      </c>
      <c r="DL62" s="22">
        <v>353164</v>
      </c>
      <c r="DM62" s="21">
        <v>42790</v>
      </c>
      <c r="DN62" s="22">
        <v>332538</v>
      </c>
    </row>
    <row r="63" spans="54:118" x14ac:dyDescent="0.3">
      <c r="BB63">
        <v>253337</v>
      </c>
      <c r="BD63">
        <v>1909089</v>
      </c>
      <c r="BE63">
        <v>6528369</v>
      </c>
      <c r="BF63">
        <v>676940</v>
      </c>
      <c r="BG63">
        <v>1173721</v>
      </c>
      <c r="BH63">
        <v>422930</v>
      </c>
      <c r="BI63">
        <v>1229974</v>
      </c>
      <c r="BJ63">
        <v>1246495</v>
      </c>
      <c r="BK63">
        <v>832262</v>
      </c>
      <c r="BL63">
        <v>2499153</v>
      </c>
      <c r="BM63">
        <v>2399997</v>
      </c>
      <c r="BN63">
        <v>366893</v>
      </c>
      <c r="BO63">
        <v>1374345</v>
      </c>
      <c r="BP63">
        <v>1348467</v>
      </c>
      <c r="BQ63">
        <v>1060285</v>
      </c>
      <c r="BR63">
        <v>2650944</v>
      </c>
      <c r="BS63">
        <v>282533</v>
      </c>
      <c r="BT63">
        <v>2060994</v>
      </c>
      <c r="BU63">
        <v>1751300</v>
      </c>
      <c r="BV63">
        <v>922888</v>
      </c>
      <c r="BW63">
        <v>901463</v>
      </c>
      <c r="BX63">
        <v>986495</v>
      </c>
      <c r="BY63">
        <v>3843896</v>
      </c>
      <c r="BZ63">
        <v>830137</v>
      </c>
      <c r="CA63">
        <v>1216820</v>
      </c>
      <c r="CB63">
        <v>701912</v>
      </c>
      <c r="CC63">
        <v>26413474</v>
      </c>
      <c r="CD63">
        <v>1740225</v>
      </c>
      <c r="CE63">
        <v>12944018</v>
      </c>
      <c r="CF63">
        <v>853932</v>
      </c>
      <c r="CG63">
        <v>17108526</v>
      </c>
      <c r="CH63">
        <v>1076359</v>
      </c>
      <c r="CI63">
        <v>3151288</v>
      </c>
      <c r="CJ63">
        <v>479580</v>
      </c>
      <c r="CK63">
        <v>1132129</v>
      </c>
      <c r="CL63">
        <v>637508</v>
      </c>
      <c r="CM63">
        <v>4901569</v>
      </c>
      <c r="CN63">
        <v>1264627</v>
      </c>
      <c r="CO63">
        <v>517948</v>
      </c>
      <c r="CP63">
        <v>916292</v>
      </c>
      <c r="CQ63">
        <v>875553</v>
      </c>
      <c r="CR63">
        <v>655061</v>
      </c>
      <c r="CS63">
        <v>1909945</v>
      </c>
      <c r="CT63">
        <v>5854697</v>
      </c>
      <c r="CU63">
        <v>329599</v>
      </c>
      <c r="CV63">
        <v>978281</v>
      </c>
      <c r="CW63">
        <v>921124</v>
      </c>
      <c r="CX63">
        <v>24323767</v>
      </c>
      <c r="CY63">
        <v>3496367</v>
      </c>
      <c r="CZ63">
        <v>6849189</v>
      </c>
      <c r="DA63">
        <v>2446591</v>
      </c>
      <c r="DE63" s="21">
        <v>42849</v>
      </c>
      <c r="DF63" s="22">
        <v>338716</v>
      </c>
      <c r="DG63" s="21">
        <v>42850</v>
      </c>
      <c r="DH63" s="22">
        <v>366431</v>
      </c>
      <c r="DI63" s="21">
        <v>42921</v>
      </c>
      <c r="DJ63" s="22">
        <v>381063</v>
      </c>
      <c r="DK63" s="21">
        <v>42789</v>
      </c>
      <c r="DL63" s="22">
        <v>355364</v>
      </c>
      <c r="DM63" s="21">
        <v>42664</v>
      </c>
      <c r="DN63" s="22">
        <v>333806</v>
      </c>
    </row>
    <row r="64" spans="54:118" x14ac:dyDescent="0.3">
      <c r="BB64">
        <v>253461</v>
      </c>
      <c r="BD64">
        <v>1910037</v>
      </c>
      <c r="BE64">
        <v>6534127</v>
      </c>
      <c r="BF64">
        <v>678887</v>
      </c>
      <c r="BG64">
        <v>1173723</v>
      </c>
      <c r="BH64">
        <v>425417</v>
      </c>
      <c r="BI64">
        <v>1234229</v>
      </c>
      <c r="BJ64">
        <v>1254742</v>
      </c>
      <c r="BK64">
        <v>832266</v>
      </c>
      <c r="BL64">
        <v>2528354</v>
      </c>
      <c r="BM64">
        <v>2406905</v>
      </c>
      <c r="BN64">
        <v>366897</v>
      </c>
      <c r="BO64">
        <v>1379332</v>
      </c>
      <c r="BP64">
        <v>1371760</v>
      </c>
      <c r="BQ64">
        <v>1070002</v>
      </c>
      <c r="BR64">
        <v>2670432</v>
      </c>
      <c r="BS64">
        <v>283498</v>
      </c>
      <c r="BT64">
        <v>2063528</v>
      </c>
      <c r="BU64">
        <v>1753182</v>
      </c>
      <c r="BV64">
        <v>927403</v>
      </c>
      <c r="BW64">
        <v>901581</v>
      </c>
      <c r="BX64">
        <v>999053</v>
      </c>
      <c r="BY64">
        <v>3853849</v>
      </c>
      <c r="BZ64">
        <v>839996</v>
      </c>
      <c r="CA64">
        <v>1218922</v>
      </c>
      <c r="CB64">
        <v>701963</v>
      </c>
      <c r="CC64">
        <v>26717520</v>
      </c>
      <c r="CD64">
        <v>1745329</v>
      </c>
      <c r="CE64">
        <v>12948599</v>
      </c>
      <c r="CF64">
        <v>855558</v>
      </c>
      <c r="CG64">
        <v>17123903</v>
      </c>
      <c r="CH64">
        <v>1077732</v>
      </c>
      <c r="CI64">
        <v>3171033</v>
      </c>
      <c r="CJ64">
        <v>486644</v>
      </c>
      <c r="CK64">
        <v>1140358</v>
      </c>
      <c r="CL64">
        <v>641431</v>
      </c>
      <c r="CM64">
        <v>4923643</v>
      </c>
      <c r="CN64">
        <v>1303489</v>
      </c>
      <c r="CO64">
        <v>520487</v>
      </c>
      <c r="CP64">
        <v>918832</v>
      </c>
      <c r="CQ64">
        <v>879182</v>
      </c>
      <c r="CR64">
        <v>655228</v>
      </c>
      <c r="CS64">
        <v>1911541</v>
      </c>
      <c r="CT64">
        <v>5902525</v>
      </c>
      <c r="CU64">
        <v>330317</v>
      </c>
      <c r="CV64">
        <v>981528</v>
      </c>
      <c r="CW64">
        <v>926293</v>
      </c>
      <c r="CX64">
        <v>24357188</v>
      </c>
      <c r="CY64">
        <v>3515722</v>
      </c>
      <c r="CZ64">
        <v>6854065</v>
      </c>
      <c r="DA64">
        <v>2464089</v>
      </c>
      <c r="DE64" s="21">
        <v>42660</v>
      </c>
      <c r="DF64" s="22">
        <v>339214</v>
      </c>
      <c r="DG64" s="21">
        <v>42871</v>
      </c>
      <c r="DH64" s="22">
        <v>368669</v>
      </c>
      <c r="DI64" s="21">
        <v>42669</v>
      </c>
      <c r="DJ64" s="22">
        <v>382511</v>
      </c>
      <c r="DK64" s="21">
        <v>42642</v>
      </c>
      <c r="DL64" s="22">
        <v>355437</v>
      </c>
      <c r="DM64" s="21">
        <v>42776</v>
      </c>
      <c r="DN64" s="22">
        <v>334052</v>
      </c>
    </row>
    <row r="65" spans="54:118" x14ac:dyDescent="0.3">
      <c r="BB65">
        <v>253544</v>
      </c>
      <c r="BD65">
        <v>1912014</v>
      </c>
      <c r="BE65">
        <v>6555859</v>
      </c>
      <c r="BF65">
        <v>690619</v>
      </c>
      <c r="BG65">
        <v>1179908</v>
      </c>
      <c r="BH65">
        <v>427929</v>
      </c>
      <c r="BI65">
        <v>1239305</v>
      </c>
      <c r="BJ65">
        <v>1257675</v>
      </c>
      <c r="BK65">
        <v>835708</v>
      </c>
      <c r="BL65">
        <v>2535001</v>
      </c>
      <c r="BM65">
        <v>2406920</v>
      </c>
      <c r="BN65">
        <v>368222</v>
      </c>
      <c r="BO65">
        <v>1394232</v>
      </c>
      <c r="BP65">
        <v>1376090</v>
      </c>
      <c r="BQ65">
        <v>1071355</v>
      </c>
      <c r="BR65">
        <v>2674387</v>
      </c>
      <c r="BS65">
        <v>284016</v>
      </c>
      <c r="BT65">
        <v>2067121</v>
      </c>
      <c r="BU65">
        <v>1758258</v>
      </c>
      <c r="BV65">
        <v>930939</v>
      </c>
      <c r="BW65">
        <v>907211</v>
      </c>
      <c r="BX65">
        <v>999106</v>
      </c>
      <c r="BY65">
        <v>3869929</v>
      </c>
      <c r="BZ65">
        <v>841711</v>
      </c>
      <c r="CA65">
        <v>1228696</v>
      </c>
      <c r="CB65">
        <v>703304</v>
      </c>
      <c r="CC65">
        <v>26758623</v>
      </c>
      <c r="CD65">
        <v>1762673</v>
      </c>
      <c r="CE65">
        <v>12954231</v>
      </c>
      <c r="CF65">
        <v>859593</v>
      </c>
      <c r="CG65">
        <v>17294280</v>
      </c>
      <c r="CH65">
        <v>1083520</v>
      </c>
      <c r="CI65">
        <v>3175065</v>
      </c>
      <c r="CJ65">
        <v>487289</v>
      </c>
      <c r="CK65">
        <v>1142341</v>
      </c>
      <c r="CL65">
        <v>641720</v>
      </c>
      <c r="CM65">
        <v>4950931</v>
      </c>
      <c r="CN65">
        <v>1310092</v>
      </c>
      <c r="CO65">
        <v>520652</v>
      </c>
      <c r="CP65">
        <v>919336</v>
      </c>
      <c r="CQ65">
        <v>880460</v>
      </c>
      <c r="CR65">
        <v>656784</v>
      </c>
      <c r="CS65">
        <v>1912909</v>
      </c>
      <c r="CT65">
        <v>5962132</v>
      </c>
      <c r="CU65">
        <v>332538</v>
      </c>
      <c r="CV65">
        <v>987039</v>
      </c>
      <c r="CW65">
        <v>926557</v>
      </c>
      <c r="CX65">
        <v>24624934</v>
      </c>
      <c r="CY65">
        <v>3519237</v>
      </c>
      <c r="CZ65">
        <v>6854991</v>
      </c>
      <c r="DA65">
        <v>2474918</v>
      </c>
      <c r="DE65" s="21">
        <v>42779</v>
      </c>
      <c r="DF65" s="22">
        <v>339234</v>
      </c>
      <c r="DG65" s="21">
        <v>42703</v>
      </c>
      <c r="DH65" s="22">
        <v>369259</v>
      </c>
      <c r="DI65" s="21">
        <v>42802</v>
      </c>
      <c r="DJ65" s="22">
        <v>382804</v>
      </c>
      <c r="DK65" s="21">
        <v>42635</v>
      </c>
      <c r="DL65" s="22">
        <v>356726</v>
      </c>
      <c r="DM65" s="21">
        <v>42818</v>
      </c>
      <c r="DN65" s="22">
        <v>335040</v>
      </c>
    </row>
    <row r="66" spans="54:118" x14ac:dyDescent="0.3">
      <c r="BB66">
        <v>254048</v>
      </c>
      <c r="BD66">
        <v>1926801</v>
      </c>
      <c r="BE66">
        <v>6573349</v>
      </c>
      <c r="BF66">
        <v>698799</v>
      </c>
      <c r="BG66">
        <v>1187922</v>
      </c>
      <c r="BH66">
        <v>432930</v>
      </c>
      <c r="BI66">
        <v>1242354</v>
      </c>
      <c r="BJ66">
        <v>1260585</v>
      </c>
      <c r="BK66">
        <v>837206</v>
      </c>
      <c r="BL66">
        <v>2551152</v>
      </c>
      <c r="BM66">
        <v>2409298</v>
      </c>
      <c r="BN66">
        <v>368669</v>
      </c>
      <c r="BO66">
        <v>1417028</v>
      </c>
      <c r="BP66">
        <v>1388889</v>
      </c>
      <c r="BQ66">
        <v>1076374</v>
      </c>
      <c r="BR66">
        <v>2677186</v>
      </c>
      <c r="BS66">
        <v>286720</v>
      </c>
      <c r="BT66">
        <v>2082165</v>
      </c>
      <c r="BU66">
        <v>1786912</v>
      </c>
      <c r="BV66">
        <v>932219</v>
      </c>
      <c r="BW66">
        <v>909657</v>
      </c>
      <c r="BX66">
        <v>1004024</v>
      </c>
      <c r="BY66">
        <v>3879418</v>
      </c>
      <c r="BZ66">
        <v>842984</v>
      </c>
      <c r="CA66">
        <v>1237168</v>
      </c>
      <c r="CB66">
        <v>706312</v>
      </c>
      <c r="CC66">
        <v>26875381</v>
      </c>
      <c r="CD66">
        <v>1802136</v>
      </c>
      <c r="CE66">
        <v>13005535</v>
      </c>
      <c r="CF66">
        <v>860870</v>
      </c>
      <c r="CG66">
        <v>17354049</v>
      </c>
      <c r="CH66">
        <v>1083772</v>
      </c>
      <c r="CI66">
        <v>3203305</v>
      </c>
      <c r="CJ66">
        <v>488380</v>
      </c>
      <c r="CK66">
        <v>1149329</v>
      </c>
      <c r="CL66">
        <v>642888</v>
      </c>
      <c r="CM66">
        <v>4982090</v>
      </c>
      <c r="CN66">
        <v>1313508</v>
      </c>
      <c r="CO66">
        <v>528312</v>
      </c>
      <c r="CP66">
        <v>920453</v>
      </c>
      <c r="CQ66">
        <v>888390</v>
      </c>
      <c r="CR66">
        <v>658595</v>
      </c>
      <c r="CS66">
        <v>1925298</v>
      </c>
      <c r="CT66">
        <v>6010260</v>
      </c>
      <c r="CU66">
        <v>333806</v>
      </c>
      <c r="CV66">
        <v>1005133</v>
      </c>
      <c r="CW66">
        <v>926699</v>
      </c>
      <c r="CX66">
        <v>24674960</v>
      </c>
      <c r="CY66">
        <v>3526948</v>
      </c>
      <c r="CZ66">
        <v>6858063</v>
      </c>
      <c r="DA66">
        <v>2483361</v>
      </c>
      <c r="DE66" s="21">
        <v>42779</v>
      </c>
      <c r="DF66" s="22">
        <v>339234</v>
      </c>
      <c r="DG66" s="21">
        <v>42787</v>
      </c>
      <c r="DH66" s="22">
        <v>373373</v>
      </c>
      <c r="DI66" s="21">
        <v>42935</v>
      </c>
      <c r="DJ66" s="22">
        <v>383528</v>
      </c>
      <c r="DK66" s="21">
        <v>42810</v>
      </c>
      <c r="DL66" s="22">
        <v>357194</v>
      </c>
      <c r="DM66" s="21">
        <v>42727</v>
      </c>
      <c r="DN66" s="22">
        <v>338162</v>
      </c>
    </row>
    <row r="67" spans="54:118" x14ac:dyDescent="0.3">
      <c r="BB67">
        <v>254521</v>
      </c>
      <c r="BD67">
        <v>1938028</v>
      </c>
      <c r="BE67">
        <v>6622496</v>
      </c>
      <c r="BF67">
        <v>701884</v>
      </c>
      <c r="BG67">
        <v>1200178</v>
      </c>
      <c r="BH67">
        <v>433954</v>
      </c>
      <c r="BI67">
        <v>1245484</v>
      </c>
      <c r="BJ67">
        <v>1264618</v>
      </c>
      <c r="BK67">
        <v>851338</v>
      </c>
      <c r="BL67">
        <v>2569889</v>
      </c>
      <c r="BM67">
        <v>2415752</v>
      </c>
      <c r="BN67">
        <v>372039</v>
      </c>
      <c r="BO67">
        <v>1427898</v>
      </c>
      <c r="BP67">
        <v>1398924</v>
      </c>
      <c r="BQ67">
        <v>1076659</v>
      </c>
      <c r="BR67">
        <v>2681547</v>
      </c>
      <c r="BS67">
        <v>287604</v>
      </c>
      <c r="BT67">
        <v>2085902</v>
      </c>
      <c r="BU67">
        <v>1790941</v>
      </c>
      <c r="BV67">
        <v>936714</v>
      </c>
      <c r="BW67">
        <v>914377</v>
      </c>
      <c r="BX67">
        <v>1015603</v>
      </c>
      <c r="BY67">
        <v>3880767</v>
      </c>
      <c r="BZ67">
        <v>843248</v>
      </c>
      <c r="CA67">
        <v>1245675</v>
      </c>
      <c r="CB67">
        <v>707352</v>
      </c>
      <c r="CC67">
        <v>26916768</v>
      </c>
      <c r="CD67">
        <v>1810764</v>
      </c>
      <c r="CE67">
        <v>13022801</v>
      </c>
      <c r="CF67">
        <v>862520</v>
      </c>
      <c r="CG67">
        <v>17424199</v>
      </c>
      <c r="CH67">
        <v>1086825</v>
      </c>
      <c r="CI67">
        <v>3222564</v>
      </c>
      <c r="CJ67">
        <v>489480</v>
      </c>
      <c r="CK67">
        <v>1150149</v>
      </c>
      <c r="CL67">
        <v>643254</v>
      </c>
      <c r="CM67">
        <v>4985822</v>
      </c>
      <c r="CN67">
        <v>1326442</v>
      </c>
      <c r="CO67">
        <v>530072</v>
      </c>
      <c r="CP67">
        <v>923273</v>
      </c>
      <c r="CQ67">
        <v>898606</v>
      </c>
      <c r="CR67">
        <v>661522</v>
      </c>
      <c r="CS67">
        <v>1929127</v>
      </c>
      <c r="CT67">
        <v>6085629</v>
      </c>
      <c r="CU67">
        <v>334961</v>
      </c>
      <c r="CV67">
        <v>1008695</v>
      </c>
      <c r="CW67">
        <v>930482</v>
      </c>
      <c r="CX67">
        <v>24701360</v>
      </c>
      <c r="CY67">
        <v>3548325</v>
      </c>
      <c r="CZ67">
        <v>6939722</v>
      </c>
      <c r="DA67">
        <v>2494685</v>
      </c>
      <c r="DE67" s="21">
        <v>42940</v>
      </c>
      <c r="DF67" s="22">
        <v>339402</v>
      </c>
      <c r="DG67" s="21">
        <v>42892</v>
      </c>
      <c r="DH67" s="22">
        <v>373856</v>
      </c>
      <c r="DI67" s="21">
        <v>42935</v>
      </c>
      <c r="DJ67" s="22">
        <v>384933</v>
      </c>
      <c r="DK67" s="21">
        <v>42866</v>
      </c>
      <c r="DL67" s="22">
        <v>357341</v>
      </c>
      <c r="DM67" s="21">
        <v>42923</v>
      </c>
      <c r="DN67" s="22">
        <v>341260</v>
      </c>
    </row>
    <row r="68" spans="54:118" x14ac:dyDescent="0.3">
      <c r="BB68">
        <v>257453</v>
      </c>
      <c r="BD68">
        <v>1944236</v>
      </c>
      <c r="BE68">
        <v>6644491</v>
      </c>
      <c r="BF68">
        <v>705072</v>
      </c>
      <c r="BG68">
        <v>1202061</v>
      </c>
      <c r="BH68">
        <v>451399</v>
      </c>
      <c r="BI68">
        <v>1252296</v>
      </c>
      <c r="BJ68">
        <v>1266339</v>
      </c>
      <c r="BK68">
        <v>854028</v>
      </c>
      <c r="BL68">
        <v>2573346</v>
      </c>
      <c r="BM68">
        <v>2417921</v>
      </c>
      <c r="BN68">
        <v>373840</v>
      </c>
      <c r="BO68">
        <v>1434196</v>
      </c>
      <c r="BP68">
        <v>1399550</v>
      </c>
      <c r="BQ68">
        <v>1087677</v>
      </c>
      <c r="BR68">
        <v>2716030</v>
      </c>
      <c r="BS68">
        <v>288397</v>
      </c>
      <c r="BT68">
        <v>2090044</v>
      </c>
      <c r="BU68">
        <v>1796709</v>
      </c>
      <c r="BV68">
        <v>943020</v>
      </c>
      <c r="BW68">
        <v>914655</v>
      </c>
      <c r="BX68">
        <v>1016008</v>
      </c>
      <c r="BY68">
        <v>3883171</v>
      </c>
      <c r="BZ68">
        <v>844065</v>
      </c>
      <c r="CA68">
        <v>1254710</v>
      </c>
      <c r="CB68">
        <v>712127</v>
      </c>
      <c r="CC68">
        <v>26956658</v>
      </c>
      <c r="CD68">
        <v>1819470</v>
      </c>
      <c r="CE68">
        <v>13084731</v>
      </c>
      <c r="CF68">
        <v>862902</v>
      </c>
      <c r="CG68">
        <v>17577209</v>
      </c>
      <c r="CH68">
        <v>1088535</v>
      </c>
      <c r="CI68">
        <v>3227653</v>
      </c>
      <c r="CJ68">
        <v>490672</v>
      </c>
      <c r="CK68">
        <v>1151859</v>
      </c>
      <c r="CL68">
        <v>644642</v>
      </c>
      <c r="CM68">
        <v>4992022</v>
      </c>
      <c r="CN68">
        <v>1327639</v>
      </c>
      <c r="CO68">
        <v>533085</v>
      </c>
      <c r="CP68">
        <v>926643</v>
      </c>
      <c r="CQ68">
        <v>899897</v>
      </c>
      <c r="CR68">
        <v>664856</v>
      </c>
      <c r="CS68">
        <v>1932516</v>
      </c>
      <c r="CT68">
        <v>6161189</v>
      </c>
      <c r="CU68">
        <v>338779</v>
      </c>
      <c r="CV68">
        <v>1009496</v>
      </c>
      <c r="CW68">
        <v>931983</v>
      </c>
      <c r="CX68">
        <v>24792361</v>
      </c>
      <c r="CY68">
        <v>3619710</v>
      </c>
      <c r="CZ68">
        <v>6979904</v>
      </c>
      <c r="DA68">
        <v>2499938</v>
      </c>
      <c r="DE68" s="21">
        <v>42961</v>
      </c>
      <c r="DF68" s="22">
        <v>340870</v>
      </c>
      <c r="DG68" s="21">
        <v>42773</v>
      </c>
      <c r="DH68" s="22">
        <v>375992</v>
      </c>
      <c r="DI68" s="21">
        <v>42900</v>
      </c>
      <c r="DJ68" s="22">
        <v>387248</v>
      </c>
      <c r="DK68" s="21">
        <v>42789</v>
      </c>
      <c r="DL68" s="22">
        <v>357484</v>
      </c>
      <c r="DM68" s="21">
        <v>42664</v>
      </c>
      <c r="DN68" s="22">
        <v>345271</v>
      </c>
    </row>
    <row r="69" spans="54:118" x14ac:dyDescent="0.3">
      <c r="BB69">
        <v>257891</v>
      </c>
      <c r="BD69">
        <v>1961731</v>
      </c>
      <c r="BE69">
        <v>6656547</v>
      </c>
      <c r="BF69">
        <v>707724</v>
      </c>
      <c r="BG69">
        <v>1203100</v>
      </c>
      <c r="BH69">
        <v>452675</v>
      </c>
      <c r="BI69">
        <v>1254211</v>
      </c>
      <c r="BJ69">
        <v>1274061</v>
      </c>
      <c r="BK69">
        <v>855356</v>
      </c>
      <c r="BL69">
        <v>2574404</v>
      </c>
      <c r="BM69">
        <v>2418326</v>
      </c>
      <c r="BN69">
        <v>373856</v>
      </c>
      <c r="BO69">
        <v>1435802</v>
      </c>
      <c r="BP69">
        <v>1403940</v>
      </c>
      <c r="BQ69">
        <v>1099804</v>
      </c>
      <c r="BR69">
        <v>2718891</v>
      </c>
      <c r="BS69">
        <v>290327</v>
      </c>
      <c r="BT69">
        <v>2092433</v>
      </c>
      <c r="BU69">
        <v>1800072</v>
      </c>
      <c r="BV69">
        <v>944638</v>
      </c>
      <c r="BW69">
        <v>919716</v>
      </c>
      <c r="BX69">
        <v>1018456</v>
      </c>
      <c r="BY69">
        <v>3888697</v>
      </c>
      <c r="BZ69">
        <v>847512</v>
      </c>
      <c r="CA69">
        <v>1254904</v>
      </c>
      <c r="CB69">
        <v>714467</v>
      </c>
      <c r="CC69">
        <v>26972816</v>
      </c>
      <c r="CD69">
        <v>1847548</v>
      </c>
      <c r="CE69">
        <v>13145852</v>
      </c>
      <c r="CF69">
        <v>864426</v>
      </c>
      <c r="CG69">
        <v>17626044</v>
      </c>
      <c r="CH69">
        <v>1091014</v>
      </c>
      <c r="CI69">
        <v>3228568</v>
      </c>
      <c r="CJ69">
        <v>491044</v>
      </c>
      <c r="CK69">
        <v>1152145</v>
      </c>
      <c r="CL69">
        <v>644777</v>
      </c>
      <c r="CM69">
        <v>5004906</v>
      </c>
      <c r="CN69">
        <v>1349679</v>
      </c>
      <c r="CO69">
        <v>536079</v>
      </c>
      <c r="CP69">
        <v>933296</v>
      </c>
      <c r="CQ69">
        <v>902389</v>
      </c>
      <c r="CR69">
        <v>669495</v>
      </c>
      <c r="CS69">
        <v>1939030</v>
      </c>
      <c r="CT69">
        <v>6240261</v>
      </c>
      <c r="CU69">
        <v>340231</v>
      </c>
      <c r="CV69">
        <v>1013791</v>
      </c>
      <c r="CW69">
        <v>934567</v>
      </c>
      <c r="CX69">
        <v>24936855</v>
      </c>
      <c r="CY69">
        <v>3647102</v>
      </c>
      <c r="CZ69">
        <v>7018656</v>
      </c>
      <c r="DA69">
        <v>2505472</v>
      </c>
      <c r="DE69" s="21">
        <v>42926</v>
      </c>
      <c r="DF69" s="22">
        <v>341151</v>
      </c>
      <c r="DG69" s="21">
        <v>42752</v>
      </c>
      <c r="DH69" s="22">
        <v>378542</v>
      </c>
      <c r="DI69" s="21">
        <v>42942</v>
      </c>
      <c r="DJ69" s="22">
        <v>387625</v>
      </c>
      <c r="DK69" s="21">
        <v>42838</v>
      </c>
      <c r="DL69" s="22">
        <v>358333</v>
      </c>
      <c r="DM69" s="21">
        <v>42930</v>
      </c>
      <c r="DN69" s="22">
        <v>348810</v>
      </c>
    </row>
    <row r="70" spans="54:118" x14ac:dyDescent="0.3">
      <c r="BB70">
        <v>259426</v>
      </c>
      <c r="BD70">
        <v>1967162</v>
      </c>
      <c r="BE70">
        <v>6665270</v>
      </c>
      <c r="BF70">
        <v>708817</v>
      </c>
      <c r="BG70">
        <v>1233415</v>
      </c>
      <c r="BH70">
        <v>452814</v>
      </c>
      <c r="BI70">
        <v>1254405</v>
      </c>
      <c r="BJ70">
        <v>1274102</v>
      </c>
      <c r="BK70">
        <v>857871</v>
      </c>
      <c r="BL70">
        <v>2574973</v>
      </c>
      <c r="BM70">
        <v>2420698</v>
      </c>
      <c r="BN70">
        <v>374045</v>
      </c>
      <c r="BO70">
        <v>1441945</v>
      </c>
      <c r="BP70">
        <v>1421977</v>
      </c>
      <c r="BQ70">
        <v>1099930</v>
      </c>
      <c r="BR70">
        <v>2739745</v>
      </c>
      <c r="BS70">
        <v>293602</v>
      </c>
      <c r="BT70">
        <v>2109522</v>
      </c>
      <c r="BU70">
        <v>1808266</v>
      </c>
      <c r="BV70">
        <v>953107</v>
      </c>
      <c r="BW70">
        <v>920259</v>
      </c>
      <c r="BX70">
        <v>1025520</v>
      </c>
      <c r="BY70">
        <v>3901630</v>
      </c>
      <c r="BZ70">
        <v>848169</v>
      </c>
      <c r="CA70">
        <v>1260834</v>
      </c>
      <c r="CB70">
        <v>714884</v>
      </c>
      <c r="CC70">
        <v>27327834</v>
      </c>
      <c r="CD70">
        <v>1848636</v>
      </c>
      <c r="CE70">
        <v>13156943</v>
      </c>
      <c r="CF70">
        <v>872062</v>
      </c>
      <c r="CG70">
        <v>17638363</v>
      </c>
      <c r="CH70">
        <v>1105207</v>
      </c>
      <c r="CI70">
        <v>3235327</v>
      </c>
      <c r="CJ70">
        <v>500078</v>
      </c>
      <c r="CK70">
        <v>1156071</v>
      </c>
      <c r="CL70">
        <v>646157</v>
      </c>
      <c r="CM70">
        <v>5018441</v>
      </c>
      <c r="CN70">
        <v>1358174</v>
      </c>
      <c r="CO70">
        <v>541963</v>
      </c>
      <c r="CP70">
        <v>941790</v>
      </c>
      <c r="CQ70">
        <v>909157</v>
      </c>
      <c r="CR70">
        <v>669929</v>
      </c>
      <c r="CS70">
        <v>1958560</v>
      </c>
      <c r="CT70">
        <v>6273246</v>
      </c>
      <c r="CU70">
        <v>341260</v>
      </c>
      <c r="CV70">
        <v>1019326</v>
      </c>
      <c r="CW70">
        <v>938578</v>
      </c>
      <c r="CX70">
        <v>25057168</v>
      </c>
      <c r="CY70">
        <v>3647627</v>
      </c>
      <c r="CZ70">
        <v>7029745</v>
      </c>
      <c r="DA70">
        <v>2506787</v>
      </c>
      <c r="DE70" s="21">
        <v>42716</v>
      </c>
      <c r="DF70" s="22">
        <v>341261</v>
      </c>
      <c r="DG70" s="21">
        <v>42640</v>
      </c>
      <c r="DH70" s="22">
        <v>381745</v>
      </c>
      <c r="DI70" s="21">
        <v>42837</v>
      </c>
      <c r="DJ70" s="22">
        <v>389139</v>
      </c>
      <c r="DK70" s="21">
        <v>42705</v>
      </c>
      <c r="DL70" s="22">
        <v>363018</v>
      </c>
      <c r="DM70" s="21">
        <v>42762</v>
      </c>
      <c r="DN70" s="22">
        <v>353009</v>
      </c>
    </row>
    <row r="71" spans="54:118" x14ac:dyDescent="0.3">
      <c r="BB71">
        <v>259880</v>
      </c>
      <c r="BD71">
        <v>1981949</v>
      </c>
      <c r="BE71">
        <v>6698879</v>
      </c>
      <c r="BF71">
        <v>710299</v>
      </c>
      <c r="BG71">
        <v>1239032</v>
      </c>
      <c r="BH71">
        <v>453531</v>
      </c>
      <c r="BI71">
        <v>1257543</v>
      </c>
      <c r="BJ71">
        <v>1278723</v>
      </c>
      <c r="BK71">
        <v>862261</v>
      </c>
      <c r="BL71">
        <v>2575446</v>
      </c>
      <c r="BM71">
        <v>2425809</v>
      </c>
      <c r="BN71">
        <v>379126</v>
      </c>
      <c r="BO71">
        <v>1446591</v>
      </c>
      <c r="BP71">
        <v>1426351</v>
      </c>
      <c r="BQ71">
        <v>1105400</v>
      </c>
      <c r="BR71">
        <v>2748714</v>
      </c>
      <c r="BS71">
        <v>295420</v>
      </c>
      <c r="BT71">
        <v>2133540</v>
      </c>
      <c r="BU71">
        <v>1821870</v>
      </c>
      <c r="BV71">
        <v>958489</v>
      </c>
      <c r="BW71">
        <v>927773</v>
      </c>
      <c r="BX71">
        <v>1040882</v>
      </c>
      <c r="BY71">
        <v>3904490</v>
      </c>
      <c r="BZ71">
        <v>856285</v>
      </c>
      <c r="CA71">
        <v>1285685</v>
      </c>
      <c r="CB71">
        <v>731598</v>
      </c>
      <c r="CC71">
        <v>27359494</v>
      </c>
      <c r="CD71">
        <v>1859224</v>
      </c>
      <c r="CE71">
        <v>13167503</v>
      </c>
      <c r="CF71">
        <v>875226</v>
      </c>
      <c r="CG71">
        <v>17689370</v>
      </c>
      <c r="CH71">
        <v>1110182</v>
      </c>
      <c r="CI71">
        <v>3242019</v>
      </c>
      <c r="CJ71">
        <v>500949</v>
      </c>
      <c r="CK71">
        <v>1158081</v>
      </c>
      <c r="CL71">
        <v>646979</v>
      </c>
      <c r="CM71">
        <v>5038264</v>
      </c>
      <c r="CN71">
        <v>1363905</v>
      </c>
      <c r="CO71">
        <v>550368</v>
      </c>
      <c r="CP71">
        <v>942501</v>
      </c>
      <c r="CQ71">
        <v>918936</v>
      </c>
      <c r="CR71">
        <v>677515</v>
      </c>
      <c r="CS71">
        <v>1983365</v>
      </c>
      <c r="CT71">
        <v>6276105</v>
      </c>
      <c r="CU71">
        <v>341645</v>
      </c>
      <c r="CV71">
        <v>1021172</v>
      </c>
      <c r="CW71">
        <v>941538</v>
      </c>
      <c r="CX71">
        <v>25142833</v>
      </c>
      <c r="CY71">
        <v>3680845</v>
      </c>
      <c r="CZ71">
        <v>7057690</v>
      </c>
      <c r="DA71">
        <v>2509411</v>
      </c>
      <c r="DE71" s="21">
        <v>42667</v>
      </c>
      <c r="DF71" s="22">
        <v>341737</v>
      </c>
      <c r="DG71" s="21">
        <v>42661</v>
      </c>
      <c r="DH71" s="22">
        <v>382625</v>
      </c>
      <c r="DI71" s="21">
        <v>42711</v>
      </c>
      <c r="DJ71" s="22">
        <v>390113</v>
      </c>
      <c r="DK71" s="21">
        <v>42775</v>
      </c>
      <c r="DL71" s="22">
        <v>363778</v>
      </c>
      <c r="DM71" s="21">
        <v>42881</v>
      </c>
      <c r="DN71" s="22">
        <v>354104</v>
      </c>
    </row>
    <row r="72" spans="54:118" x14ac:dyDescent="0.3">
      <c r="BB72">
        <v>260011</v>
      </c>
      <c r="BD72">
        <v>2004411</v>
      </c>
      <c r="BE72">
        <v>6760618</v>
      </c>
      <c r="BF72">
        <v>710747</v>
      </c>
      <c r="BG72">
        <v>1239138</v>
      </c>
      <c r="BH72">
        <v>454581</v>
      </c>
      <c r="BI72">
        <v>1258200</v>
      </c>
      <c r="BJ72">
        <v>1283389</v>
      </c>
      <c r="BK72">
        <v>862571</v>
      </c>
      <c r="BL72">
        <v>2587727</v>
      </c>
      <c r="BM72">
        <v>2447528</v>
      </c>
      <c r="BN72">
        <v>380452</v>
      </c>
      <c r="BO72">
        <v>1452228</v>
      </c>
      <c r="BP72">
        <v>1428096</v>
      </c>
      <c r="BQ72">
        <v>1111637</v>
      </c>
      <c r="BR72">
        <v>2753214</v>
      </c>
      <c r="BS72">
        <v>295432</v>
      </c>
      <c r="BT72">
        <v>2135467</v>
      </c>
      <c r="BU72">
        <v>1825674</v>
      </c>
      <c r="BV72">
        <v>959548</v>
      </c>
      <c r="BW72">
        <v>933866</v>
      </c>
      <c r="BX72">
        <v>1050249</v>
      </c>
      <c r="BY72">
        <v>3905431</v>
      </c>
      <c r="BZ72">
        <v>857923</v>
      </c>
      <c r="CA72">
        <v>1291421</v>
      </c>
      <c r="CB72">
        <v>735037</v>
      </c>
      <c r="CC72">
        <v>27405736</v>
      </c>
      <c r="CD72">
        <v>1865335</v>
      </c>
      <c r="CE72">
        <v>13226007</v>
      </c>
      <c r="CF72">
        <v>876553</v>
      </c>
      <c r="CG72">
        <v>17739331</v>
      </c>
      <c r="CH72">
        <v>1110276</v>
      </c>
      <c r="CI72">
        <v>3272351</v>
      </c>
      <c r="CJ72">
        <v>507471</v>
      </c>
      <c r="CK72">
        <v>1168516</v>
      </c>
      <c r="CL72">
        <v>664420</v>
      </c>
      <c r="CM72">
        <v>5062543</v>
      </c>
      <c r="CN72">
        <v>1379514</v>
      </c>
      <c r="CO72">
        <v>554730</v>
      </c>
      <c r="CP72">
        <v>946982</v>
      </c>
      <c r="CQ72">
        <v>923021</v>
      </c>
      <c r="CR72">
        <v>681323</v>
      </c>
      <c r="CS72">
        <v>1984041</v>
      </c>
      <c r="CT72">
        <v>6287742</v>
      </c>
      <c r="CU72">
        <v>341855</v>
      </c>
      <c r="CV72">
        <v>1022011</v>
      </c>
      <c r="CW72">
        <v>944135</v>
      </c>
      <c r="CX72">
        <v>25265840</v>
      </c>
      <c r="CY72">
        <v>3698276</v>
      </c>
      <c r="CZ72">
        <v>7086183</v>
      </c>
      <c r="DA72">
        <v>2517893</v>
      </c>
      <c r="DE72" s="21">
        <v>42709</v>
      </c>
      <c r="DF72" s="22">
        <v>343703</v>
      </c>
      <c r="DG72" s="21">
        <v>42724</v>
      </c>
      <c r="DH72" s="22">
        <v>383372</v>
      </c>
      <c r="DI72" s="21">
        <v>42746</v>
      </c>
      <c r="DJ72" s="22">
        <v>390465</v>
      </c>
      <c r="DK72" s="21">
        <v>42838</v>
      </c>
      <c r="DL72" s="22">
        <v>366691</v>
      </c>
      <c r="DM72" s="21">
        <v>42860</v>
      </c>
      <c r="DN72" s="22">
        <v>354695</v>
      </c>
    </row>
    <row r="73" spans="54:118" x14ac:dyDescent="0.3">
      <c r="BB73">
        <v>261422</v>
      </c>
      <c r="BD73">
        <v>2005278</v>
      </c>
      <c r="BE73">
        <v>6808376</v>
      </c>
      <c r="BF73">
        <v>711427</v>
      </c>
      <c r="BG73">
        <v>1241424</v>
      </c>
      <c r="BH73">
        <v>458340</v>
      </c>
      <c r="BI73">
        <v>1260735</v>
      </c>
      <c r="BJ73">
        <v>1288966</v>
      </c>
      <c r="BK73">
        <v>864471</v>
      </c>
      <c r="BL73">
        <v>2593275</v>
      </c>
      <c r="BM73">
        <v>2467001</v>
      </c>
      <c r="BN73">
        <v>380803</v>
      </c>
      <c r="BO73">
        <v>1456181</v>
      </c>
      <c r="BP73">
        <v>1429192</v>
      </c>
      <c r="BQ73">
        <v>1114049</v>
      </c>
      <c r="BR73">
        <v>2771710</v>
      </c>
      <c r="BS73">
        <v>295754</v>
      </c>
      <c r="BT73">
        <v>2137706</v>
      </c>
      <c r="BU73">
        <v>1828679</v>
      </c>
      <c r="BV73">
        <v>959728</v>
      </c>
      <c r="BW73">
        <v>939618</v>
      </c>
      <c r="BX73">
        <v>1054691</v>
      </c>
      <c r="BY73">
        <v>3905913</v>
      </c>
      <c r="BZ73">
        <v>868379</v>
      </c>
      <c r="CA73">
        <v>1305231</v>
      </c>
      <c r="CB73">
        <v>735154</v>
      </c>
      <c r="CC73">
        <v>27630584</v>
      </c>
      <c r="CD73">
        <v>1876792</v>
      </c>
      <c r="CE73">
        <v>13226534</v>
      </c>
      <c r="CF73">
        <v>879239</v>
      </c>
      <c r="CG73">
        <v>17858305</v>
      </c>
      <c r="CH73">
        <v>1116455</v>
      </c>
      <c r="CI73">
        <v>3272845</v>
      </c>
      <c r="CJ73">
        <v>507910</v>
      </c>
      <c r="CK73">
        <v>1169141</v>
      </c>
      <c r="CL73">
        <v>666788</v>
      </c>
      <c r="CM73">
        <v>5069107</v>
      </c>
      <c r="CN73">
        <v>1380277</v>
      </c>
      <c r="CO73">
        <v>559218</v>
      </c>
      <c r="CP73">
        <v>950831</v>
      </c>
      <c r="CQ73">
        <v>926670</v>
      </c>
      <c r="CR73">
        <v>681904</v>
      </c>
      <c r="CS73">
        <v>1991098</v>
      </c>
      <c r="CT73">
        <v>6325439</v>
      </c>
      <c r="CU73">
        <v>343703</v>
      </c>
      <c r="CV73">
        <v>1027130</v>
      </c>
      <c r="CW73">
        <v>944420</v>
      </c>
      <c r="CX73">
        <v>25362831</v>
      </c>
      <c r="CY73">
        <v>3709511</v>
      </c>
      <c r="CZ73">
        <v>7113649</v>
      </c>
      <c r="DA73">
        <v>2532374</v>
      </c>
      <c r="DE73" s="21">
        <v>42639</v>
      </c>
      <c r="DF73" s="22">
        <v>344576</v>
      </c>
      <c r="DG73" s="21">
        <v>42773</v>
      </c>
      <c r="DH73" s="22">
        <v>383494</v>
      </c>
      <c r="DI73" s="21">
        <v>42641</v>
      </c>
      <c r="DJ73" s="22">
        <v>396918</v>
      </c>
      <c r="DK73" s="21">
        <v>42712</v>
      </c>
      <c r="DL73" s="22">
        <v>366914</v>
      </c>
      <c r="DM73" s="21">
        <v>42867</v>
      </c>
      <c r="DN73" s="22">
        <v>355815</v>
      </c>
    </row>
    <row r="74" spans="54:118" x14ac:dyDescent="0.3">
      <c r="BB74">
        <v>261688</v>
      </c>
      <c r="BD74">
        <v>2017148</v>
      </c>
      <c r="BE74">
        <v>6829788</v>
      </c>
      <c r="BF74">
        <v>715304</v>
      </c>
      <c r="BG74">
        <v>1254320</v>
      </c>
      <c r="BH74">
        <v>458894</v>
      </c>
      <c r="BI74">
        <v>1266530</v>
      </c>
      <c r="BJ74">
        <v>1289552</v>
      </c>
      <c r="BK74">
        <v>866116</v>
      </c>
      <c r="BL74">
        <v>2631138</v>
      </c>
      <c r="BM74">
        <v>2472183</v>
      </c>
      <c r="BN74">
        <v>381745</v>
      </c>
      <c r="BO74">
        <v>1459081</v>
      </c>
      <c r="BP74">
        <v>1448776</v>
      </c>
      <c r="BQ74">
        <v>1116938</v>
      </c>
      <c r="BR74">
        <v>2789192</v>
      </c>
      <c r="BS74">
        <v>296744</v>
      </c>
      <c r="BT74">
        <v>2140943</v>
      </c>
      <c r="BU74">
        <v>1832594</v>
      </c>
      <c r="BV74">
        <v>961945</v>
      </c>
      <c r="BW74">
        <v>940165</v>
      </c>
      <c r="BX74">
        <v>1063384</v>
      </c>
      <c r="BY74">
        <v>3924715</v>
      </c>
      <c r="BZ74">
        <v>870687</v>
      </c>
      <c r="CA74">
        <v>1312066</v>
      </c>
      <c r="CB74">
        <v>745481</v>
      </c>
      <c r="CC74">
        <v>27821071</v>
      </c>
      <c r="CD74">
        <v>1895610</v>
      </c>
      <c r="CE74">
        <v>13336787</v>
      </c>
      <c r="CF74">
        <v>886536</v>
      </c>
      <c r="CG74">
        <v>17865301</v>
      </c>
      <c r="CH74">
        <v>1129477</v>
      </c>
      <c r="CI74">
        <v>3279141</v>
      </c>
      <c r="CJ74">
        <v>509525</v>
      </c>
      <c r="CK74">
        <v>1174008</v>
      </c>
      <c r="CL74">
        <v>668115</v>
      </c>
      <c r="CM74">
        <v>5095736</v>
      </c>
      <c r="CN74">
        <v>1380328</v>
      </c>
      <c r="CO74">
        <v>564205</v>
      </c>
      <c r="CP74">
        <v>955252</v>
      </c>
      <c r="CQ74">
        <v>936376</v>
      </c>
      <c r="CR74">
        <v>682479</v>
      </c>
      <c r="CS74">
        <v>2000651</v>
      </c>
      <c r="CT74">
        <v>6370123</v>
      </c>
      <c r="CU74">
        <v>344519</v>
      </c>
      <c r="CV74">
        <v>1029898</v>
      </c>
      <c r="CW74">
        <v>944651</v>
      </c>
      <c r="CX74">
        <v>25432889</v>
      </c>
      <c r="CY74">
        <v>3715595</v>
      </c>
      <c r="CZ74">
        <v>7126917</v>
      </c>
      <c r="DA74">
        <v>2544260</v>
      </c>
      <c r="DE74" s="21">
        <v>42709</v>
      </c>
      <c r="DF74" s="22">
        <v>345230</v>
      </c>
      <c r="DG74" s="21">
        <v>42934</v>
      </c>
      <c r="DH74" s="22">
        <v>384519</v>
      </c>
      <c r="DI74" s="21">
        <v>42725</v>
      </c>
      <c r="DJ74" s="22">
        <v>398998</v>
      </c>
      <c r="DK74" s="21">
        <v>42733</v>
      </c>
      <c r="DL74" s="22">
        <v>372039</v>
      </c>
      <c r="DM74" s="21">
        <v>42727</v>
      </c>
      <c r="DN74" s="22">
        <v>359101</v>
      </c>
    </row>
    <row r="75" spans="54:118" x14ac:dyDescent="0.3">
      <c r="BB75">
        <v>262396</v>
      </c>
      <c r="BD75">
        <v>2017719</v>
      </c>
      <c r="BE75">
        <v>6844446</v>
      </c>
      <c r="BF75">
        <v>715554</v>
      </c>
      <c r="BG75">
        <v>1256326</v>
      </c>
      <c r="BH75">
        <v>464467</v>
      </c>
      <c r="BI75">
        <v>1276167</v>
      </c>
      <c r="BJ75">
        <v>1289670</v>
      </c>
      <c r="BK75">
        <v>867134</v>
      </c>
      <c r="BL75">
        <v>2657112</v>
      </c>
      <c r="BM75">
        <v>2472927</v>
      </c>
      <c r="BN75">
        <v>382511</v>
      </c>
      <c r="BO75">
        <v>1464568</v>
      </c>
      <c r="BP75">
        <v>1453466</v>
      </c>
      <c r="BQ75">
        <v>1120563</v>
      </c>
      <c r="BR75">
        <v>2823915</v>
      </c>
      <c r="BS75">
        <v>296867</v>
      </c>
      <c r="BT75">
        <v>2143793</v>
      </c>
      <c r="BU75">
        <v>1840797</v>
      </c>
      <c r="BV75">
        <v>965819</v>
      </c>
      <c r="BW75">
        <v>973890</v>
      </c>
      <c r="BX75">
        <v>1069014</v>
      </c>
      <c r="BY75">
        <v>3928153</v>
      </c>
      <c r="BZ75">
        <v>882785</v>
      </c>
      <c r="CA75">
        <v>1320016</v>
      </c>
      <c r="CB75">
        <v>756175</v>
      </c>
      <c r="CC75">
        <v>28008241</v>
      </c>
      <c r="CD75">
        <v>1898336</v>
      </c>
      <c r="CE75">
        <v>13345292</v>
      </c>
      <c r="CF75">
        <v>887821</v>
      </c>
      <c r="CG75">
        <v>17869911</v>
      </c>
      <c r="CH75">
        <v>1132658</v>
      </c>
      <c r="CI75">
        <v>3306015</v>
      </c>
      <c r="CJ75">
        <v>509797</v>
      </c>
      <c r="CK75">
        <v>1174470</v>
      </c>
      <c r="CL75">
        <v>679505</v>
      </c>
      <c r="CM75">
        <v>5123698</v>
      </c>
      <c r="CN75">
        <v>1394813</v>
      </c>
      <c r="CO75">
        <v>566966</v>
      </c>
      <c r="CP75">
        <v>970372</v>
      </c>
      <c r="CQ75">
        <v>940203</v>
      </c>
      <c r="CR75">
        <v>685195</v>
      </c>
      <c r="CS75">
        <v>2001432</v>
      </c>
      <c r="CT75">
        <v>6389315</v>
      </c>
      <c r="CU75">
        <v>345175</v>
      </c>
      <c r="CV75">
        <v>1037650</v>
      </c>
      <c r="CW75">
        <v>950155</v>
      </c>
      <c r="CX75">
        <v>25455240</v>
      </c>
      <c r="CY75">
        <v>3719242</v>
      </c>
      <c r="CZ75">
        <v>7160662</v>
      </c>
      <c r="DA75">
        <v>2546019</v>
      </c>
      <c r="DE75" s="21">
        <v>42779</v>
      </c>
      <c r="DF75" s="22">
        <v>347106</v>
      </c>
      <c r="DG75" s="21">
        <v>42731</v>
      </c>
      <c r="DH75" s="22">
        <v>386024</v>
      </c>
      <c r="DI75" s="21">
        <v>42634</v>
      </c>
      <c r="DJ75" s="22">
        <v>402162</v>
      </c>
      <c r="DK75" s="21">
        <v>42943</v>
      </c>
      <c r="DL75" s="22">
        <v>374045</v>
      </c>
      <c r="DM75" s="21">
        <v>42699</v>
      </c>
      <c r="DN75" s="22">
        <v>359271</v>
      </c>
    </row>
    <row r="76" spans="54:118" x14ac:dyDescent="0.3">
      <c r="BB76">
        <v>262774</v>
      </c>
      <c r="BD76">
        <v>2020879</v>
      </c>
      <c r="BE76">
        <v>6860345</v>
      </c>
      <c r="BF76">
        <v>720000</v>
      </c>
      <c r="BG76">
        <v>1259634</v>
      </c>
      <c r="BH76">
        <v>464994</v>
      </c>
      <c r="BI76">
        <v>1285337</v>
      </c>
      <c r="BJ76">
        <v>1290323</v>
      </c>
      <c r="BK76">
        <v>876757</v>
      </c>
      <c r="BL76">
        <v>2681294</v>
      </c>
      <c r="BM76">
        <v>2482221</v>
      </c>
      <c r="BN76">
        <v>383494</v>
      </c>
      <c r="BO76">
        <v>1475521</v>
      </c>
      <c r="BP76">
        <v>1454040</v>
      </c>
      <c r="BQ76">
        <v>1123173</v>
      </c>
      <c r="BR76">
        <v>2830594</v>
      </c>
      <c r="BS76">
        <v>298483</v>
      </c>
      <c r="BT76">
        <v>2155685</v>
      </c>
      <c r="BU76">
        <v>1843368</v>
      </c>
      <c r="BV76">
        <v>971074</v>
      </c>
      <c r="BW76">
        <v>975650</v>
      </c>
      <c r="BX76">
        <v>1079374</v>
      </c>
      <c r="BY76">
        <v>3931725</v>
      </c>
      <c r="BZ76">
        <v>885130</v>
      </c>
      <c r="CA76">
        <v>1320323</v>
      </c>
      <c r="CB76">
        <v>758202</v>
      </c>
      <c r="CC76">
        <v>28176454</v>
      </c>
      <c r="CD76">
        <v>1905002</v>
      </c>
      <c r="CE76">
        <v>13378672</v>
      </c>
      <c r="CF76">
        <v>891208</v>
      </c>
      <c r="CG76">
        <v>17898073</v>
      </c>
      <c r="CH76">
        <v>1136569</v>
      </c>
      <c r="CI76">
        <v>3308892</v>
      </c>
      <c r="CJ76">
        <v>511134</v>
      </c>
      <c r="CK76">
        <v>1174761</v>
      </c>
      <c r="CL76">
        <v>683601</v>
      </c>
      <c r="CM76">
        <v>5173801</v>
      </c>
      <c r="CN76">
        <v>1402334</v>
      </c>
      <c r="CO76">
        <v>571067</v>
      </c>
      <c r="CP76">
        <v>974028</v>
      </c>
      <c r="CQ76">
        <v>942077</v>
      </c>
      <c r="CR76">
        <v>690124</v>
      </c>
      <c r="CS76">
        <v>2005112</v>
      </c>
      <c r="CT76">
        <v>6475846</v>
      </c>
      <c r="CU76">
        <v>346168</v>
      </c>
      <c r="CV76">
        <v>1039069</v>
      </c>
      <c r="CW76">
        <v>951293</v>
      </c>
      <c r="CX76">
        <v>25472282</v>
      </c>
      <c r="CY76">
        <v>3737178</v>
      </c>
      <c r="CZ76">
        <v>7161123</v>
      </c>
      <c r="DA76">
        <v>2549773</v>
      </c>
      <c r="DE76" s="21">
        <v>42779</v>
      </c>
      <c r="DF76" s="22">
        <v>347106</v>
      </c>
      <c r="DG76" s="21">
        <v>42948</v>
      </c>
      <c r="DH76" s="22">
        <v>386631</v>
      </c>
      <c r="DI76" s="21">
        <v>42739</v>
      </c>
      <c r="DJ76" s="22">
        <v>405550</v>
      </c>
      <c r="DK76" s="21">
        <v>42880</v>
      </c>
      <c r="DL76" s="22">
        <v>377124</v>
      </c>
      <c r="DM76" s="21">
        <v>42699</v>
      </c>
      <c r="DN76" s="22">
        <v>359845</v>
      </c>
    </row>
    <row r="77" spans="54:118" x14ac:dyDescent="0.3">
      <c r="BB77">
        <v>262832</v>
      </c>
      <c r="BD77">
        <v>2021396</v>
      </c>
      <c r="BE77">
        <v>6885364</v>
      </c>
      <c r="BF77">
        <v>720840</v>
      </c>
      <c r="BG77">
        <v>1260838</v>
      </c>
      <c r="BH77">
        <v>466649</v>
      </c>
      <c r="BI77">
        <v>1288222</v>
      </c>
      <c r="BJ77">
        <v>1295237</v>
      </c>
      <c r="BK77">
        <v>878758</v>
      </c>
      <c r="BL77">
        <v>2685833</v>
      </c>
      <c r="BM77">
        <v>2488136</v>
      </c>
      <c r="BN77">
        <v>383528</v>
      </c>
      <c r="BO77">
        <v>1484310</v>
      </c>
      <c r="BP77">
        <v>1459312</v>
      </c>
      <c r="BQ77">
        <v>1125177</v>
      </c>
      <c r="BR77">
        <v>2833485</v>
      </c>
      <c r="BS77">
        <v>298907</v>
      </c>
      <c r="BT77">
        <v>2175881</v>
      </c>
      <c r="BU77">
        <v>1843617</v>
      </c>
      <c r="BV77">
        <v>971545</v>
      </c>
      <c r="BW77">
        <v>980141</v>
      </c>
      <c r="BX77">
        <v>1089024</v>
      </c>
      <c r="BY77">
        <v>3946652</v>
      </c>
      <c r="BZ77">
        <v>886663</v>
      </c>
      <c r="CA77">
        <v>1322512</v>
      </c>
      <c r="CB77">
        <v>761371</v>
      </c>
      <c r="CC77">
        <v>28316308</v>
      </c>
      <c r="CD77">
        <v>1909846</v>
      </c>
      <c r="CE77">
        <v>13457119</v>
      </c>
      <c r="CF77">
        <v>898999</v>
      </c>
      <c r="CG77">
        <v>17979935</v>
      </c>
      <c r="CH77">
        <v>1140632</v>
      </c>
      <c r="CI77">
        <v>3339536</v>
      </c>
      <c r="CJ77">
        <v>512244</v>
      </c>
      <c r="CK77">
        <v>1183023</v>
      </c>
      <c r="CL77">
        <v>687204</v>
      </c>
      <c r="CM77">
        <v>5188296</v>
      </c>
      <c r="CN77">
        <v>1406261</v>
      </c>
      <c r="CO77">
        <v>574350</v>
      </c>
      <c r="CP77">
        <v>978995</v>
      </c>
      <c r="CQ77">
        <v>943763</v>
      </c>
      <c r="CR77">
        <v>691439</v>
      </c>
      <c r="CS77">
        <v>2014309</v>
      </c>
      <c r="CT77">
        <v>6543488</v>
      </c>
      <c r="CU77">
        <v>347106</v>
      </c>
      <c r="CV77">
        <v>1044047</v>
      </c>
      <c r="CW77">
        <v>952949</v>
      </c>
      <c r="CX77">
        <v>25491940</v>
      </c>
      <c r="CY77">
        <v>3764340</v>
      </c>
      <c r="CZ77">
        <v>7162917</v>
      </c>
      <c r="DA77">
        <v>2558494</v>
      </c>
      <c r="DE77" s="21">
        <v>42835</v>
      </c>
      <c r="DF77" s="22">
        <v>347687</v>
      </c>
      <c r="DG77" s="21">
        <v>42927</v>
      </c>
      <c r="DH77" s="22">
        <v>387854</v>
      </c>
      <c r="DI77" s="21">
        <v>42893</v>
      </c>
      <c r="DJ77" s="22">
        <v>406388</v>
      </c>
      <c r="DK77" s="21">
        <v>42663</v>
      </c>
      <c r="DL77" s="22">
        <v>381244</v>
      </c>
      <c r="DM77" s="21">
        <v>42685</v>
      </c>
      <c r="DN77" s="22">
        <v>361790</v>
      </c>
    </row>
    <row r="78" spans="54:118" x14ac:dyDescent="0.3">
      <c r="BB78">
        <v>263173</v>
      </c>
      <c r="BD78">
        <v>2024287</v>
      </c>
      <c r="BE78">
        <v>6896570</v>
      </c>
      <c r="BF78">
        <v>725806</v>
      </c>
      <c r="BG78">
        <v>1267196</v>
      </c>
      <c r="BH78">
        <v>467956</v>
      </c>
      <c r="BI78">
        <v>1289632</v>
      </c>
      <c r="BJ78">
        <v>1296517</v>
      </c>
      <c r="BK78">
        <v>888834</v>
      </c>
      <c r="BL78">
        <v>2685905</v>
      </c>
      <c r="BM78">
        <v>2495363</v>
      </c>
      <c r="BN78">
        <v>384519</v>
      </c>
      <c r="BO78">
        <v>1490260</v>
      </c>
      <c r="BP78">
        <v>1463673</v>
      </c>
      <c r="BQ78">
        <v>1133282</v>
      </c>
      <c r="BR78">
        <v>2840473</v>
      </c>
      <c r="BS78">
        <v>299620</v>
      </c>
      <c r="BT78">
        <v>2179463</v>
      </c>
      <c r="BU78">
        <v>1844604</v>
      </c>
      <c r="BV78">
        <v>972212</v>
      </c>
      <c r="BW78">
        <v>981605</v>
      </c>
      <c r="BX78">
        <v>1091382</v>
      </c>
      <c r="BY78">
        <v>3950124</v>
      </c>
      <c r="BZ78">
        <v>891125</v>
      </c>
      <c r="CA78">
        <v>1327508</v>
      </c>
      <c r="CB78">
        <v>762242</v>
      </c>
      <c r="CC78">
        <v>28354939</v>
      </c>
      <c r="CD78">
        <v>1923093</v>
      </c>
      <c r="CE78">
        <v>13503967</v>
      </c>
      <c r="CF78">
        <v>901265</v>
      </c>
      <c r="CG78">
        <v>17988404</v>
      </c>
      <c r="CH78">
        <v>1143753</v>
      </c>
      <c r="CI78">
        <v>3341708</v>
      </c>
      <c r="CJ78">
        <v>519745</v>
      </c>
      <c r="CK78">
        <v>1183399</v>
      </c>
      <c r="CL78">
        <v>688333</v>
      </c>
      <c r="CM78">
        <v>5239502</v>
      </c>
      <c r="CN78">
        <v>1406441</v>
      </c>
      <c r="CO78">
        <v>574687</v>
      </c>
      <c r="CP78">
        <v>985468</v>
      </c>
      <c r="CQ78">
        <v>946074</v>
      </c>
      <c r="CR78">
        <v>692591</v>
      </c>
      <c r="CS78">
        <v>2018551</v>
      </c>
      <c r="CT78">
        <v>6546388</v>
      </c>
      <c r="CU78">
        <v>347687</v>
      </c>
      <c r="CV78">
        <v>1048468</v>
      </c>
      <c r="CW78">
        <v>967835</v>
      </c>
      <c r="CX78">
        <v>25547869</v>
      </c>
      <c r="CY78">
        <v>3793116</v>
      </c>
      <c r="CZ78">
        <v>7190500</v>
      </c>
      <c r="DA78">
        <v>2563370</v>
      </c>
      <c r="DE78" s="21">
        <v>42891</v>
      </c>
      <c r="DF78" s="22">
        <v>353625</v>
      </c>
      <c r="DG78" s="21">
        <v>42752</v>
      </c>
      <c r="DH78" s="22">
        <v>391143</v>
      </c>
      <c r="DI78" s="21">
        <v>42732</v>
      </c>
      <c r="DJ78" s="22">
        <v>407359</v>
      </c>
      <c r="DK78" s="21">
        <v>42817</v>
      </c>
      <c r="DL78" s="22">
        <v>383517</v>
      </c>
      <c r="DM78" s="21">
        <v>42923</v>
      </c>
      <c r="DN78" s="22">
        <v>365377</v>
      </c>
    </row>
    <row r="79" spans="54:118" x14ac:dyDescent="0.3">
      <c r="BB79">
        <v>264107</v>
      </c>
      <c r="BD79">
        <v>2026002</v>
      </c>
      <c r="BE79">
        <v>6925875</v>
      </c>
      <c r="BF79">
        <v>726932</v>
      </c>
      <c r="BG79">
        <v>1268405</v>
      </c>
      <c r="BH79">
        <v>471694</v>
      </c>
      <c r="BI79">
        <v>1293299</v>
      </c>
      <c r="BJ79">
        <v>1300616</v>
      </c>
      <c r="BK79">
        <v>897344</v>
      </c>
      <c r="BL79">
        <v>2703842</v>
      </c>
      <c r="BM79">
        <v>2496014</v>
      </c>
      <c r="BN79">
        <v>388675</v>
      </c>
      <c r="BO79">
        <v>1491267</v>
      </c>
      <c r="BP79">
        <v>1473424</v>
      </c>
      <c r="BQ79">
        <v>1134068</v>
      </c>
      <c r="BR79">
        <v>2842328</v>
      </c>
      <c r="BS79">
        <v>301751</v>
      </c>
      <c r="BT79">
        <v>2191255</v>
      </c>
      <c r="BU79">
        <v>1857694</v>
      </c>
      <c r="BV79">
        <v>972326</v>
      </c>
      <c r="BW79">
        <v>990429</v>
      </c>
      <c r="BX79">
        <v>1091802</v>
      </c>
      <c r="BY79">
        <v>3954861</v>
      </c>
      <c r="BZ79">
        <v>893388</v>
      </c>
      <c r="CA79">
        <v>1346827</v>
      </c>
      <c r="CB79">
        <v>764187</v>
      </c>
      <c r="CC79">
        <v>28355725</v>
      </c>
      <c r="CD79">
        <v>1925106</v>
      </c>
      <c r="CE79">
        <v>13526221</v>
      </c>
      <c r="CF79">
        <v>905121</v>
      </c>
      <c r="CG79">
        <v>18066313</v>
      </c>
      <c r="CH79">
        <v>1152405</v>
      </c>
      <c r="CI79">
        <v>3355954</v>
      </c>
      <c r="CJ79">
        <v>521546</v>
      </c>
      <c r="CK79">
        <v>1185190</v>
      </c>
      <c r="CL79">
        <v>699211</v>
      </c>
      <c r="CM79">
        <v>5271275</v>
      </c>
      <c r="CN79">
        <v>1409133</v>
      </c>
      <c r="CO79">
        <v>576120</v>
      </c>
      <c r="CP79">
        <v>988626</v>
      </c>
      <c r="CQ79">
        <v>946614</v>
      </c>
      <c r="CR79">
        <v>695162</v>
      </c>
      <c r="CS79">
        <v>2026413</v>
      </c>
      <c r="CT79">
        <v>6602150</v>
      </c>
      <c r="CU79">
        <v>347775</v>
      </c>
      <c r="CV79">
        <v>1052992</v>
      </c>
      <c r="CW79">
        <v>971617</v>
      </c>
      <c r="CX79">
        <v>25682267</v>
      </c>
      <c r="CY79">
        <v>3801755</v>
      </c>
      <c r="CZ79">
        <v>7219556</v>
      </c>
      <c r="DA79">
        <v>2578310</v>
      </c>
      <c r="DE79" s="21">
        <v>42772</v>
      </c>
      <c r="DF79" s="22">
        <v>354415</v>
      </c>
      <c r="DG79" s="21">
        <v>42829</v>
      </c>
      <c r="DH79" s="22">
        <v>391781</v>
      </c>
      <c r="DI79" s="21">
        <v>42900</v>
      </c>
      <c r="DJ79" s="22">
        <v>408701</v>
      </c>
      <c r="DK79" s="21">
        <v>42824</v>
      </c>
      <c r="DL79" s="22">
        <v>383617</v>
      </c>
      <c r="DM79" s="21">
        <v>42734</v>
      </c>
      <c r="DN79" s="22">
        <v>366586</v>
      </c>
    </row>
    <row r="80" spans="54:118" x14ac:dyDescent="0.3">
      <c r="BB80">
        <v>264315</v>
      </c>
      <c r="BD80">
        <v>2035720</v>
      </c>
      <c r="BE80">
        <v>6931655</v>
      </c>
      <c r="BF80">
        <v>727430</v>
      </c>
      <c r="BG80">
        <v>1269410</v>
      </c>
      <c r="BH80">
        <v>471855</v>
      </c>
      <c r="BI80">
        <v>1311465</v>
      </c>
      <c r="BJ80">
        <v>1300756</v>
      </c>
      <c r="BK80">
        <v>899596</v>
      </c>
      <c r="BL80">
        <v>2716727</v>
      </c>
      <c r="BM80">
        <v>2498803</v>
      </c>
      <c r="BN80">
        <v>390354</v>
      </c>
      <c r="BO80">
        <v>1491619</v>
      </c>
      <c r="BP80">
        <v>1477710</v>
      </c>
      <c r="BQ80">
        <v>1134898</v>
      </c>
      <c r="BR80">
        <v>2843351</v>
      </c>
      <c r="BS80">
        <v>302317</v>
      </c>
      <c r="BT80">
        <v>2197537</v>
      </c>
      <c r="BU80">
        <v>1857897</v>
      </c>
      <c r="BV80">
        <v>976042</v>
      </c>
      <c r="BW80">
        <v>994295</v>
      </c>
      <c r="BX80">
        <v>1093771</v>
      </c>
      <c r="BY80">
        <v>3970964</v>
      </c>
      <c r="BZ80">
        <v>893892</v>
      </c>
      <c r="CA80">
        <v>1353304</v>
      </c>
      <c r="CB80">
        <v>768293</v>
      </c>
      <c r="CC80">
        <v>28431606</v>
      </c>
      <c r="CD80">
        <v>1943738</v>
      </c>
      <c r="CE80">
        <v>13527132</v>
      </c>
      <c r="CF80">
        <v>907078</v>
      </c>
      <c r="CG80">
        <v>18075601</v>
      </c>
      <c r="CH80">
        <v>1158524</v>
      </c>
      <c r="CI80">
        <v>3360393</v>
      </c>
      <c r="CJ80">
        <v>523282</v>
      </c>
      <c r="CK80">
        <v>1186458</v>
      </c>
      <c r="CL80">
        <v>699547</v>
      </c>
      <c r="CM80">
        <v>5283268</v>
      </c>
      <c r="CN80">
        <v>1424249</v>
      </c>
      <c r="CO80">
        <v>577379</v>
      </c>
      <c r="CP80">
        <v>992889</v>
      </c>
      <c r="CQ80">
        <v>946852</v>
      </c>
      <c r="CR80">
        <v>698077</v>
      </c>
      <c r="CS80">
        <v>2027296</v>
      </c>
      <c r="CT80">
        <v>6602471</v>
      </c>
      <c r="CU80">
        <v>348891</v>
      </c>
      <c r="CV80">
        <v>1054130</v>
      </c>
      <c r="CW80">
        <v>976567</v>
      </c>
      <c r="CX80">
        <v>25706585</v>
      </c>
      <c r="CY80">
        <v>3802747</v>
      </c>
      <c r="CZ80">
        <v>7224725</v>
      </c>
      <c r="DA80">
        <v>2594086</v>
      </c>
      <c r="DE80" s="21">
        <v>42695</v>
      </c>
      <c r="DF80" s="22">
        <v>354975</v>
      </c>
      <c r="DG80" s="21">
        <v>42654</v>
      </c>
      <c r="DH80" s="22">
        <v>392628</v>
      </c>
      <c r="DI80" s="21">
        <v>42739</v>
      </c>
      <c r="DJ80" s="22">
        <v>410104</v>
      </c>
      <c r="DK80" s="21">
        <v>42768</v>
      </c>
      <c r="DL80" s="22">
        <v>385997</v>
      </c>
      <c r="DM80" s="21">
        <v>42874</v>
      </c>
      <c r="DN80" s="22">
        <v>366893</v>
      </c>
    </row>
    <row r="81" spans="54:118" x14ac:dyDescent="0.3">
      <c r="BB81">
        <v>266271</v>
      </c>
      <c r="BD81">
        <v>2041393</v>
      </c>
      <c r="BE81">
        <v>6945534</v>
      </c>
      <c r="BF81">
        <v>729691</v>
      </c>
      <c r="BG81">
        <v>1270856</v>
      </c>
      <c r="BH81">
        <v>476730</v>
      </c>
      <c r="BI81">
        <v>1312466</v>
      </c>
      <c r="BJ81">
        <v>1312882</v>
      </c>
      <c r="BK81">
        <v>902607</v>
      </c>
      <c r="BL81">
        <v>2721915</v>
      </c>
      <c r="BM81">
        <v>2515486</v>
      </c>
      <c r="BN81">
        <v>393442</v>
      </c>
      <c r="BO81">
        <v>1498949</v>
      </c>
      <c r="BP81">
        <v>1487014</v>
      </c>
      <c r="BQ81">
        <v>1147000</v>
      </c>
      <c r="BR81">
        <v>2848358</v>
      </c>
      <c r="BS81">
        <v>305678</v>
      </c>
      <c r="BT81">
        <v>2203552</v>
      </c>
      <c r="BU81">
        <v>1868944</v>
      </c>
      <c r="BV81">
        <v>976101</v>
      </c>
      <c r="BW81">
        <v>994485</v>
      </c>
      <c r="BX81">
        <v>1097907</v>
      </c>
      <c r="BY81">
        <v>3978813</v>
      </c>
      <c r="BZ81">
        <v>894851</v>
      </c>
      <c r="CA81">
        <v>1366777</v>
      </c>
      <c r="CB81">
        <v>768643</v>
      </c>
      <c r="CC81">
        <v>28491614</v>
      </c>
      <c r="CD81">
        <v>1966115</v>
      </c>
      <c r="CE81">
        <v>13536125</v>
      </c>
      <c r="CF81">
        <v>908993</v>
      </c>
      <c r="CG81">
        <v>18076903</v>
      </c>
      <c r="CH81">
        <v>1159487</v>
      </c>
      <c r="CI81">
        <v>3374136</v>
      </c>
      <c r="CJ81">
        <v>527159</v>
      </c>
      <c r="CK81">
        <v>1188863</v>
      </c>
      <c r="CL81">
        <v>700175</v>
      </c>
      <c r="CM81">
        <v>5320934</v>
      </c>
      <c r="CN81">
        <v>1432774</v>
      </c>
      <c r="CO81">
        <v>578221</v>
      </c>
      <c r="CP81">
        <v>993078</v>
      </c>
      <c r="CQ81">
        <v>949923</v>
      </c>
      <c r="CR81">
        <v>703312</v>
      </c>
      <c r="CS81">
        <v>2027786</v>
      </c>
      <c r="CT81">
        <v>6664232</v>
      </c>
      <c r="CU81">
        <v>350817</v>
      </c>
      <c r="CV81">
        <v>1054543</v>
      </c>
      <c r="CW81">
        <v>981108</v>
      </c>
      <c r="CX81">
        <v>25837471</v>
      </c>
      <c r="CY81">
        <v>3813291</v>
      </c>
      <c r="CZ81">
        <v>7234173</v>
      </c>
      <c r="DA81">
        <v>2594311</v>
      </c>
      <c r="DE81" s="21">
        <v>42821</v>
      </c>
      <c r="DF81" s="22">
        <v>355681</v>
      </c>
      <c r="DG81" s="21">
        <v>42899</v>
      </c>
      <c r="DH81" s="22">
        <v>393442</v>
      </c>
      <c r="DI81" s="21">
        <v>42711</v>
      </c>
      <c r="DJ81" s="22">
        <v>411104</v>
      </c>
      <c r="DK81" s="21">
        <v>42747</v>
      </c>
      <c r="DL81" s="22">
        <v>386266</v>
      </c>
      <c r="DM81" s="21">
        <v>42699</v>
      </c>
      <c r="DN81" s="22">
        <v>374502</v>
      </c>
    </row>
    <row r="82" spans="54:118" x14ac:dyDescent="0.3">
      <c r="BB82">
        <v>268700</v>
      </c>
      <c r="BD82">
        <v>2047917</v>
      </c>
      <c r="BE82">
        <v>6951955</v>
      </c>
      <c r="BF82">
        <v>730029</v>
      </c>
      <c r="BG82">
        <v>1273483</v>
      </c>
      <c r="BH82">
        <v>477702</v>
      </c>
      <c r="BI82">
        <v>1312823</v>
      </c>
      <c r="BJ82">
        <v>1317514</v>
      </c>
      <c r="BK82">
        <v>914480</v>
      </c>
      <c r="BL82">
        <v>2779734</v>
      </c>
      <c r="BM82">
        <v>2516977</v>
      </c>
      <c r="BN82">
        <v>393816</v>
      </c>
      <c r="BO82">
        <v>1500162</v>
      </c>
      <c r="BP82">
        <v>1490021</v>
      </c>
      <c r="BQ82">
        <v>1153782</v>
      </c>
      <c r="BR82">
        <v>2850724</v>
      </c>
      <c r="BS82">
        <v>305860</v>
      </c>
      <c r="BT82">
        <v>2237520</v>
      </c>
      <c r="BU82">
        <v>1885752</v>
      </c>
      <c r="BV82">
        <v>984129</v>
      </c>
      <c r="BW82">
        <v>1002995</v>
      </c>
      <c r="BX82">
        <v>1102534</v>
      </c>
      <c r="BY82">
        <v>3980724</v>
      </c>
      <c r="BZ82">
        <v>895849</v>
      </c>
      <c r="CA82">
        <v>1367383</v>
      </c>
      <c r="CB82">
        <v>773218</v>
      </c>
      <c r="CC82">
        <v>28497894</v>
      </c>
      <c r="CD82">
        <v>2003770</v>
      </c>
      <c r="CE82">
        <v>13563960</v>
      </c>
      <c r="CF82">
        <v>909231</v>
      </c>
      <c r="CG82">
        <v>18107369</v>
      </c>
      <c r="CH82">
        <v>1162042</v>
      </c>
      <c r="CI82">
        <v>3415190</v>
      </c>
      <c r="CJ82">
        <v>527538</v>
      </c>
      <c r="CK82">
        <v>1198269</v>
      </c>
      <c r="CL82">
        <v>704350</v>
      </c>
      <c r="CM82">
        <v>5332115</v>
      </c>
      <c r="CN82">
        <v>1450367</v>
      </c>
      <c r="CO82">
        <v>580408</v>
      </c>
      <c r="CP82">
        <v>994819</v>
      </c>
      <c r="CQ82">
        <v>956218</v>
      </c>
      <c r="CR82">
        <v>706229</v>
      </c>
      <c r="CS82">
        <v>2036273</v>
      </c>
      <c r="CT82">
        <v>6681951</v>
      </c>
      <c r="CU82">
        <v>351608</v>
      </c>
      <c r="CV82">
        <v>1055658</v>
      </c>
      <c r="CW82">
        <v>984279</v>
      </c>
      <c r="CX82">
        <v>25856823</v>
      </c>
      <c r="CY82">
        <v>3828373</v>
      </c>
      <c r="CZ82">
        <v>7241809</v>
      </c>
      <c r="DA82">
        <v>2632543</v>
      </c>
      <c r="DE82" s="21">
        <v>42793</v>
      </c>
      <c r="DF82" s="22">
        <v>356569</v>
      </c>
      <c r="DG82" s="21">
        <v>42745</v>
      </c>
      <c r="DH82" s="22">
        <v>394370</v>
      </c>
      <c r="DI82" s="21">
        <v>42872</v>
      </c>
      <c r="DJ82" s="22">
        <v>412421</v>
      </c>
      <c r="DK82" s="21">
        <v>42838</v>
      </c>
      <c r="DL82" s="22">
        <v>386523</v>
      </c>
      <c r="DM82" s="21">
        <v>42783</v>
      </c>
      <c r="DN82" s="22">
        <v>375533</v>
      </c>
    </row>
    <row r="83" spans="54:118" x14ac:dyDescent="0.3">
      <c r="BB83">
        <v>269370</v>
      </c>
      <c r="BD83">
        <v>2073893</v>
      </c>
      <c r="BE83">
        <v>6990253</v>
      </c>
      <c r="BF83">
        <v>731556</v>
      </c>
      <c r="BG83">
        <v>1282900</v>
      </c>
      <c r="BH83">
        <v>480276</v>
      </c>
      <c r="BI83">
        <v>1318106</v>
      </c>
      <c r="BJ83">
        <v>1330779</v>
      </c>
      <c r="BK83">
        <v>914701</v>
      </c>
      <c r="BL83">
        <v>2799042</v>
      </c>
      <c r="BM83">
        <v>2526786</v>
      </c>
      <c r="BN83">
        <v>393956</v>
      </c>
      <c r="BO83">
        <v>1506967</v>
      </c>
      <c r="BP83">
        <v>1505185</v>
      </c>
      <c r="BQ83">
        <v>1161440</v>
      </c>
      <c r="BR83">
        <v>2866980</v>
      </c>
      <c r="BS83">
        <v>310039</v>
      </c>
      <c r="BT83">
        <v>2237760</v>
      </c>
      <c r="BU83">
        <v>1892701</v>
      </c>
      <c r="BV83">
        <v>987867</v>
      </c>
      <c r="BW83">
        <v>1009418</v>
      </c>
      <c r="BX83">
        <v>1115940</v>
      </c>
      <c r="BY83">
        <v>4002134</v>
      </c>
      <c r="BZ83">
        <v>901010</v>
      </c>
      <c r="CA83">
        <v>1369900</v>
      </c>
      <c r="CB83">
        <v>773731</v>
      </c>
      <c r="CC83">
        <v>28676062</v>
      </c>
      <c r="CD83">
        <v>2009203</v>
      </c>
      <c r="CE83">
        <v>13612942</v>
      </c>
      <c r="CF83">
        <v>911411</v>
      </c>
      <c r="CG83">
        <v>18116287</v>
      </c>
      <c r="CH83">
        <v>1165375</v>
      </c>
      <c r="CI83">
        <v>3422196</v>
      </c>
      <c r="CJ83">
        <v>537673</v>
      </c>
      <c r="CK83">
        <v>1201347</v>
      </c>
      <c r="CL83">
        <v>706402</v>
      </c>
      <c r="CM83">
        <v>5336598</v>
      </c>
      <c r="CN83">
        <v>1451013</v>
      </c>
      <c r="CO83">
        <v>585567</v>
      </c>
      <c r="CP83">
        <v>997483</v>
      </c>
      <c r="CQ83">
        <v>962805</v>
      </c>
      <c r="CR83">
        <v>707264</v>
      </c>
      <c r="CS83">
        <v>2045932</v>
      </c>
      <c r="CT83">
        <v>6699193</v>
      </c>
      <c r="CU83">
        <v>352291</v>
      </c>
      <c r="CV83">
        <v>1066265</v>
      </c>
      <c r="CW83">
        <v>984868</v>
      </c>
      <c r="CX83">
        <v>25905794</v>
      </c>
      <c r="CY83">
        <v>3830657</v>
      </c>
      <c r="CZ83">
        <v>7242500</v>
      </c>
      <c r="DA83">
        <v>2638924</v>
      </c>
      <c r="DE83" s="21">
        <v>42870</v>
      </c>
      <c r="DF83" s="22">
        <v>358641</v>
      </c>
      <c r="DG83" s="21">
        <v>42864</v>
      </c>
      <c r="DH83" s="22">
        <v>395582</v>
      </c>
      <c r="DI83" s="21">
        <v>42830</v>
      </c>
      <c r="DJ83" s="22">
        <v>414153</v>
      </c>
      <c r="DK83" s="21">
        <v>42803</v>
      </c>
      <c r="DL83" s="22">
        <v>386671</v>
      </c>
      <c r="DM83" s="21">
        <v>42643</v>
      </c>
      <c r="DN83" s="22">
        <v>376687</v>
      </c>
    </row>
    <row r="84" spans="54:118" x14ac:dyDescent="0.3">
      <c r="BB84">
        <v>269938</v>
      </c>
      <c r="BD84">
        <v>2073919</v>
      </c>
      <c r="BE84">
        <v>7068204</v>
      </c>
      <c r="BF84">
        <v>732367</v>
      </c>
      <c r="BG84">
        <v>1283003</v>
      </c>
      <c r="BH84">
        <v>482098</v>
      </c>
      <c r="BI84">
        <v>1333625</v>
      </c>
      <c r="BJ84">
        <v>1335805</v>
      </c>
      <c r="BK84">
        <v>915430</v>
      </c>
      <c r="BL84">
        <v>2802773</v>
      </c>
      <c r="BM84">
        <v>2527915</v>
      </c>
      <c r="BN84">
        <v>397535</v>
      </c>
      <c r="BO84">
        <v>1518326</v>
      </c>
      <c r="BP84">
        <v>1509125</v>
      </c>
      <c r="BQ84">
        <v>1164094</v>
      </c>
      <c r="BR84">
        <v>2896676</v>
      </c>
      <c r="BS84">
        <v>310416</v>
      </c>
      <c r="BT84">
        <v>2244930</v>
      </c>
      <c r="BU84">
        <v>1899836</v>
      </c>
      <c r="BV84">
        <v>992004</v>
      </c>
      <c r="BW84">
        <v>1027716</v>
      </c>
      <c r="BX84">
        <v>1127651</v>
      </c>
      <c r="BY84">
        <v>4002276</v>
      </c>
      <c r="BZ84">
        <v>911192</v>
      </c>
      <c r="CA84">
        <v>1370303</v>
      </c>
      <c r="CB84">
        <v>774238</v>
      </c>
      <c r="CC84">
        <v>28753623</v>
      </c>
      <c r="CD84">
        <v>2013444</v>
      </c>
      <c r="CE84">
        <v>13615931</v>
      </c>
      <c r="CF84">
        <v>915806</v>
      </c>
      <c r="CG84">
        <v>18153210</v>
      </c>
      <c r="CH84">
        <v>1168987</v>
      </c>
      <c r="CI84">
        <v>3432165</v>
      </c>
      <c r="CJ84">
        <v>538207</v>
      </c>
      <c r="CK84">
        <v>1204729</v>
      </c>
      <c r="CL84">
        <v>706658</v>
      </c>
      <c r="CM84">
        <v>5344245</v>
      </c>
      <c r="CN84">
        <v>1452111</v>
      </c>
      <c r="CO84">
        <v>586297</v>
      </c>
      <c r="CP84">
        <v>999420</v>
      </c>
      <c r="CQ84">
        <v>964353</v>
      </c>
      <c r="CR84">
        <v>716546</v>
      </c>
      <c r="CS84">
        <v>2058021</v>
      </c>
      <c r="CT84">
        <v>6703500</v>
      </c>
      <c r="CU84">
        <v>354881</v>
      </c>
      <c r="CV84">
        <v>1070439</v>
      </c>
      <c r="CW84">
        <v>985938</v>
      </c>
      <c r="CX84">
        <v>25932515</v>
      </c>
      <c r="CY84">
        <v>3842232</v>
      </c>
      <c r="CZ84">
        <v>7282818</v>
      </c>
      <c r="DA84">
        <v>2644077</v>
      </c>
      <c r="DE84" s="21">
        <v>42639</v>
      </c>
      <c r="DF84" s="22">
        <v>359338</v>
      </c>
      <c r="DG84" s="21">
        <v>42878</v>
      </c>
      <c r="DH84" s="22">
        <v>396157</v>
      </c>
      <c r="DI84" s="21">
        <v>42732</v>
      </c>
      <c r="DJ84" s="22">
        <v>414583</v>
      </c>
      <c r="DK84" s="21">
        <v>42649</v>
      </c>
      <c r="DL84" s="22">
        <v>387908</v>
      </c>
      <c r="DM84" s="21">
        <v>42783</v>
      </c>
      <c r="DN84" s="22">
        <v>378090</v>
      </c>
    </row>
    <row r="85" spans="54:118" x14ac:dyDescent="0.3">
      <c r="BB85">
        <v>269974</v>
      </c>
      <c r="BD85">
        <v>2074084</v>
      </c>
      <c r="BE85">
        <v>7118320</v>
      </c>
      <c r="BF85">
        <v>732763</v>
      </c>
      <c r="BG85">
        <v>1284325</v>
      </c>
      <c r="BH85">
        <v>482265</v>
      </c>
      <c r="BI85">
        <v>1334370</v>
      </c>
      <c r="BJ85">
        <v>1348093</v>
      </c>
      <c r="BK85">
        <v>916673</v>
      </c>
      <c r="BL85">
        <v>2803238</v>
      </c>
      <c r="BM85">
        <v>2548073</v>
      </c>
      <c r="BN85">
        <v>401668</v>
      </c>
      <c r="BO85">
        <v>1524772</v>
      </c>
      <c r="BP85">
        <v>1509321</v>
      </c>
      <c r="BQ85">
        <v>1168187</v>
      </c>
      <c r="BR85">
        <v>2898864</v>
      </c>
      <c r="BS85">
        <v>311127</v>
      </c>
      <c r="BT85">
        <v>2249158</v>
      </c>
      <c r="BU85">
        <v>1903539</v>
      </c>
      <c r="BV85">
        <v>995923</v>
      </c>
      <c r="BW85">
        <v>1041013</v>
      </c>
      <c r="BX85">
        <v>1129930</v>
      </c>
      <c r="BY85">
        <v>4002960</v>
      </c>
      <c r="BZ85">
        <v>911729</v>
      </c>
      <c r="CA85">
        <v>1377895</v>
      </c>
      <c r="CB85">
        <v>778972</v>
      </c>
      <c r="CC85">
        <v>28874909</v>
      </c>
      <c r="CD85">
        <v>2014533</v>
      </c>
      <c r="CE85">
        <v>13667744</v>
      </c>
      <c r="CF85">
        <v>916005</v>
      </c>
      <c r="CG85">
        <v>18440350</v>
      </c>
      <c r="CH85">
        <v>1169979</v>
      </c>
      <c r="CI85">
        <v>3435103</v>
      </c>
      <c r="CJ85">
        <v>541594</v>
      </c>
      <c r="CK85">
        <v>1218491</v>
      </c>
      <c r="CL85">
        <v>709647</v>
      </c>
      <c r="CM85">
        <v>5354733</v>
      </c>
      <c r="CN85">
        <v>1460509</v>
      </c>
      <c r="CO85">
        <v>587072</v>
      </c>
      <c r="CP85">
        <v>1005137</v>
      </c>
      <c r="CQ85">
        <v>967146</v>
      </c>
      <c r="CR85">
        <v>731444</v>
      </c>
      <c r="CS85">
        <v>2059699</v>
      </c>
      <c r="CT85">
        <v>6709777</v>
      </c>
      <c r="CU85">
        <v>356726</v>
      </c>
      <c r="CV85">
        <v>1077962</v>
      </c>
      <c r="CW85">
        <v>992890</v>
      </c>
      <c r="CX85">
        <v>25940215</v>
      </c>
      <c r="CY85">
        <v>3864543</v>
      </c>
      <c r="CZ85">
        <v>7296609</v>
      </c>
      <c r="DA85">
        <v>2645393</v>
      </c>
      <c r="DE85" s="21">
        <v>42653</v>
      </c>
      <c r="DF85" s="22">
        <v>362474</v>
      </c>
      <c r="DG85" s="21">
        <v>42822</v>
      </c>
      <c r="DH85" s="22">
        <v>397033</v>
      </c>
      <c r="DI85" s="21">
        <v>42872</v>
      </c>
      <c r="DJ85" s="22">
        <v>414596</v>
      </c>
      <c r="DK85" s="21">
        <v>42894</v>
      </c>
      <c r="DL85" s="22">
        <v>393956</v>
      </c>
      <c r="DM85" s="21">
        <v>42615</v>
      </c>
      <c r="DN85" s="22">
        <v>383266</v>
      </c>
    </row>
    <row r="86" spans="54:118" x14ac:dyDescent="0.3">
      <c r="BB86">
        <v>270795</v>
      </c>
      <c r="BD86">
        <v>2084421</v>
      </c>
      <c r="BE86">
        <v>7119575</v>
      </c>
      <c r="BF86">
        <v>735153</v>
      </c>
      <c r="BG86">
        <v>1288225</v>
      </c>
      <c r="BH86">
        <v>482869</v>
      </c>
      <c r="BI86">
        <v>1357800</v>
      </c>
      <c r="BJ86">
        <v>1358878</v>
      </c>
      <c r="BK86">
        <v>917811</v>
      </c>
      <c r="BL86">
        <v>2809600</v>
      </c>
      <c r="BM86">
        <v>2568962</v>
      </c>
      <c r="BN86">
        <v>402770</v>
      </c>
      <c r="BO86">
        <v>1534872</v>
      </c>
      <c r="BP86">
        <v>1520644</v>
      </c>
      <c r="BQ86">
        <v>1168217</v>
      </c>
      <c r="BR86">
        <v>2909450</v>
      </c>
      <c r="BS86">
        <v>313781</v>
      </c>
      <c r="BT86">
        <v>2254674</v>
      </c>
      <c r="BU86">
        <v>1916683</v>
      </c>
      <c r="BV86">
        <v>1002061</v>
      </c>
      <c r="BW86">
        <v>1051483</v>
      </c>
      <c r="BX86">
        <v>1132260</v>
      </c>
      <c r="BY86">
        <v>4029880</v>
      </c>
      <c r="BZ86">
        <v>913012</v>
      </c>
      <c r="CA86">
        <v>1391020</v>
      </c>
      <c r="CB86">
        <v>785151</v>
      </c>
      <c r="CC86">
        <v>28926001</v>
      </c>
      <c r="CD86">
        <v>2035349</v>
      </c>
      <c r="CE86">
        <v>13684402</v>
      </c>
      <c r="CF86">
        <v>917344</v>
      </c>
      <c r="CG86">
        <v>18482648</v>
      </c>
      <c r="CH86">
        <v>1176935</v>
      </c>
      <c r="CI86">
        <v>3458174</v>
      </c>
      <c r="CJ86">
        <v>542334</v>
      </c>
      <c r="CK86">
        <v>1228319</v>
      </c>
      <c r="CL86">
        <v>710642</v>
      </c>
      <c r="CM86">
        <v>5388679</v>
      </c>
      <c r="CN86">
        <v>1469978</v>
      </c>
      <c r="CO86">
        <v>587845</v>
      </c>
      <c r="CP86">
        <v>1014496</v>
      </c>
      <c r="CQ86">
        <v>972695</v>
      </c>
      <c r="CR86">
        <v>731865</v>
      </c>
      <c r="CS86">
        <v>2114386</v>
      </c>
      <c r="CT86">
        <v>6710560</v>
      </c>
      <c r="CU86">
        <v>357484</v>
      </c>
      <c r="CV86">
        <v>1097798</v>
      </c>
      <c r="CW86">
        <v>992988</v>
      </c>
      <c r="CX86">
        <v>26000688</v>
      </c>
      <c r="CY86">
        <v>3873633</v>
      </c>
      <c r="CZ86">
        <v>7329370</v>
      </c>
      <c r="DA86">
        <v>2646242</v>
      </c>
      <c r="DE86" s="21">
        <v>42793</v>
      </c>
      <c r="DF86" s="22">
        <v>362891</v>
      </c>
      <c r="DG86" s="21">
        <v>42941</v>
      </c>
      <c r="DH86" s="22">
        <v>398819</v>
      </c>
      <c r="DI86" s="21">
        <v>42760</v>
      </c>
      <c r="DJ86" s="22">
        <v>414768</v>
      </c>
      <c r="DK86" s="21">
        <v>42677</v>
      </c>
      <c r="DL86" s="22">
        <v>396409</v>
      </c>
      <c r="DM86" s="21">
        <v>42706</v>
      </c>
      <c r="DN86" s="22">
        <v>384457</v>
      </c>
    </row>
    <row r="87" spans="54:118" x14ac:dyDescent="0.3">
      <c r="BB87">
        <v>272340</v>
      </c>
      <c r="BD87">
        <v>2090733</v>
      </c>
      <c r="BE87">
        <v>7148529</v>
      </c>
      <c r="BF87">
        <v>740739</v>
      </c>
      <c r="BG87">
        <v>1288565</v>
      </c>
      <c r="BH87">
        <v>483846</v>
      </c>
      <c r="BI87">
        <v>1358075</v>
      </c>
      <c r="BJ87">
        <v>1361442</v>
      </c>
      <c r="BK87">
        <v>920547</v>
      </c>
      <c r="BL87">
        <v>2824116</v>
      </c>
      <c r="BM87">
        <v>2573078</v>
      </c>
      <c r="BN87">
        <v>403418</v>
      </c>
      <c r="BO87">
        <v>1536129</v>
      </c>
      <c r="BP87">
        <v>1521942</v>
      </c>
      <c r="BQ87">
        <v>1175032</v>
      </c>
      <c r="BR87">
        <v>2913407</v>
      </c>
      <c r="BS87">
        <v>314074</v>
      </c>
      <c r="BT87">
        <v>2268074</v>
      </c>
      <c r="BU87">
        <v>1923390</v>
      </c>
      <c r="BV87">
        <v>1003960</v>
      </c>
      <c r="BW87">
        <v>1059108</v>
      </c>
      <c r="BX87">
        <v>1134626</v>
      </c>
      <c r="BY87">
        <v>4030105</v>
      </c>
      <c r="BZ87">
        <v>913783</v>
      </c>
      <c r="CA87">
        <v>1395612</v>
      </c>
      <c r="CB87">
        <v>789185</v>
      </c>
      <c r="CC87">
        <v>28954694</v>
      </c>
      <c r="CD87">
        <v>2036578</v>
      </c>
      <c r="CE87">
        <v>13791153</v>
      </c>
      <c r="CF87">
        <v>919939</v>
      </c>
      <c r="CG87">
        <v>18499703</v>
      </c>
      <c r="CH87">
        <v>1177894</v>
      </c>
      <c r="CI87">
        <v>3458666</v>
      </c>
      <c r="CJ87">
        <v>553982</v>
      </c>
      <c r="CK87">
        <v>1228577</v>
      </c>
      <c r="CL87">
        <v>713174</v>
      </c>
      <c r="CM87">
        <v>5390835</v>
      </c>
      <c r="CN87">
        <v>1475148</v>
      </c>
      <c r="CO87">
        <v>588854</v>
      </c>
      <c r="CP87">
        <v>1017564</v>
      </c>
      <c r="CQ87">
        <v>974287</v>
      </c>
      <c r="CR87">
        <v>736008</v>
      </c>
      <c r="CS87">
        <v>2141831</v>
      </c>
      <c r="CT87">
        <v>6737580</v>
      </c>
      <c r="CU87">
        <v>358176</v>
      </c>
      <c r="CV87">
        <v>1103108</v>
      </c>
      <c r="CW87">
        <v>996454</v>
      </c>
      <c r="CX87">
        <v>26047230</v>
      </c>
      <c r="CY87">
        <v>4004643</v>
      </c>
      <c r="CZ87">
        <v>7335858</v>
      </c>
      <c r="DA87">
        <v>2651381</v>
      </c>
      <c r="DE87" s="21">
        <v>42933</v>
      </c>
      <c r="DF87" s="22">
        <v>363691</v>
      </c>
      <c r="DG87" s="21">
        <v>42885</v>
      </c>
      <c r="DH87" s="22">
        <v>398919</v>
      </c>
      <c r="DI87" s="21">
        <v>42662</v>
      </c>
      <c r="DJ87" s="22">
        <v>419500</v>
      </c>
      <c r="DK87" s="21">
        <v>42733</v>
      </c>
      <c r="DL87" s="22">
        <v>398196</v>
      </c>
      <c r="DM87" s="21">
        <v>42895</v>
      </c>
      <c r="DN87" s="22">
        <v>384515</v>
      </c>
    </row>
    <row r="88" spans="54:118" x14ac:dyDescent="0.3">
      <c r="BB88">
        <v>272999</v>
      </c>
      <c r="BD88">
        <v>2098193</v>
      </c>
      <c r="BE88">
        <v>7192689</v>
      </c>
      <c r="BF88">
        <v>741254</v>
      </c>
      <c r="BG88">
        <v>1288780</v>
      </c>
      <c r="BH88">
        <v>485766</v>
      </c>
      <c r="BI88">
        <v>1362852</v>
      </c>
      <c r="BJ88">
        <v>1372517</v>
      </c>
      <c r="BK88">
        <v>929939</v>
      </c>
      <c r="BL88">
        <v>2826593</v>
      </c>
      <c r="BM88">
        <v>2580629</v>
      </c>
      <c r="BN88">
        <v>404714</v>
      </c>
      <c r="BO88">
        <v>1542237</v>
      </c>
      <c r="BP88">
        <v>1524801</v>
      </c>
      <c r="BQ88">
        <v>1180229</v>
      </c>
      <c r="BR88">
        <v>2915257</v>
      </c>
      <c r="BS88">
        <v>314335</v>
      </c>
      <c r="BT88">
        <v>2271261</v>
      </c>
      <c r="BU88">
        <v>1924288</v>
      </c>
      <c r="BV88">
        <v>1004916</v>
      </c>
      <c r="BW88">
        <v>1069009</v>
      </c>
      <c r="BX88">
        <v>1139452</v>
      </c>
      <c r="BY88">
        <v>4041020</v>
      </c>
      <c r="BZ88">
        <v>915620</v>
      </c>
      <c r="CA88">
        <v>1399986</v>
      </c>
      <c r="CB88">
        <v>790903</v>
      </c>
      <c r="CC88">
        <v>28965759</v>
      </c>
      <c r="CD88">
        <v>2052339</v>
      </c>
      <c r="CE88">
        <v>13862735</v>
      </c>
      <c r="CF88">
        <v>921096</v>
      </c>
      <c r="CG88">
        <v>18655619</v>
      </c>
      <c r="CH88">
        <v>1181901</v>
      </c>
      <c r="CI88">
        <v>3481522</v>
      </c>
      <c r="CJ88">
        <v>556531</v>
      </c>
      <c r="CK88">
        <v>1235104</v>
      </c>
      <c r="CL88">
        <v>715167</v>
      </c>
      <c r="CM88">
        <v>5409625</v>
      </c>
      <c r="CN88">
        <v>1483749</v>
      </c>
      <c r="CO88">
        <v>597808</v>
      </c>
      <c r="CP88">
        <v>1020350</v>
      </c>
      <c r="CQ88">
        <v>990447</v>
      </c>
      <c r="CR88">
        <v>738957</v>
      </c>
      <c r="CS88">
        <v>2152361</v>
      </c>
      <c r="CT88">
        <v>6742543</v>
      </c>
      <c r="CU88">
        <v>361790</v>
      </c>
      <c r="CV88">
        <v>1105250</v>
      </c>
      <c r="CW88">
        <v>998618</v>
      </c>
      <c r="CX88">
        <v>26146078</v>
      </c>
      <c r="CY88">
        <v>4027116</v>
      </c>
      <c r="CZ88">
        <v>7358074</v>
      </c>
      <c r="DA88">
        <v>2660428</v>
      </c>
      <c r="DE88" s="21">
        <v>42744</v>
      </c>
      <c r="DF88" s="22">
        <v>365009</v>
      </c>
      <c r="DG88" s="21">
        <v>42633</v>
      </c>
      <c r="DH88" s="22">
        <v>399888</v>
      </c>
      <c r="DI88" s="21">
        <v>42634</v>
      </c>
      <c r="DJ88" s="22">
        <v>419521</v>
      </c>
      <c r="DK88" s="21">
        <v>42915</v>
      </c>
      <c r="DL88" s="22">
        <v>399018</v>
      </c>
      <c r="DM88" s="21">
        <v>42818</v>
      </c>
      <c r="DN88" s="22">
        <v>389457</v>
      </c>
    </row>
    <row r="89" spans="54:118" x14ac:dyDescent="0.3">
      <c r="BB89">
        <v>273058</v>
      </c>
      <c r="BD89">
        <v>2109195</v>
      </c>
      <c r="BE89">
        <v>7237496</v>
      </c>
      <c r="BF89">
        <v>745024</v>
      </c>
      <c r="BG89">
        <v>1291287</v>
      </c>
      <c r="BH89">
        <v>489348</v>
      </c>
      <c r="BI89">
        <v>1364214</v>
      </c>
      <c r="BJ89">
        <v>1373586</v>
      </c>
      <c r="BK89">
        <v>943308</v>
      </c>
      <c r="BL89">
        <v>2829735</v>
      </c>
      <c r="BM89">
        <v>2580772</v>
      </c>
      <c r="BN89">
        <v>405456</v>
      </c>
      <c r="BO89">
        <v>1546482</v>
      </c>
      <c r="BP89">
        <v>1542303</v>
      </c>
      <c r="BQ89">
        <v>1186110</v>
      </c>
      <c r="BR89">
        <v>2922548</v>
      </c>
      <c r="BS89">
        <v>314531</v>
      </c>
      <c r="BT89">
        <v>2276523</v>
      </c>
      <c r="BU89">
        <v>1925652</v>
      </c>
      <c r="BV89">
        <v>1010125</v>
      </c>
      <c r="BW89">
        <v>1069836</v>
      </c>
      <c r="BX89">
        <v>1143024</v>
      </c>
      <c r="BY89">
        <v>4043727</v>
      </c>
      <c r="BZ89">
        <v>925349</v>
      </c>
      <c r="CA89">
        <v>1404705</v>
      </c>
      <c r="CB89">
        <v>792052</v>
      </c>
      <c r="CC89">
        <v>29035383</v>
      </c>
      <c r="CD89">
        <v>2059285</v>
      </c>
      <c r="CE89">
        <v>13929236</v>
      </c>
      <c r="CF89">
        <v>933121</v>
      </c>
      <c r="CG89">
        <v>18684096</v>
      </c>
      <c r="CH89">
        <v>1188336</v>
      </c>
      <c r="CI89">
        <v>3483673</v>
      </c>
      <c r="CJ89">
        <v>557132</v>
      </c>
      <c r="CK89">
        <v>1249575</v>
      </c>
      <c r="CL89">
        <v>717076</v>
      </c>
      <c r="CM89">
        <v>5421830</v>
      </c>
      <c r="CN89">
        <v>1489794</v>
      </c>
      <c r="CO89">
        <v>599771</v>
      </c>
      <c r="CP89">
        <v>1022478</v>
      </c>
      <c r="CQ89">
        <v>993188</v>
      </c>
      <c r="CR89">
        <v>743161</v>
      </c>
      <c r="CS89">
        <v>2153319</v>
      </c>
      <c r="CT89">
        <v>6765409</v>
      </c>
      <c r="CU89">
        <v>362715</v>
      </c>
      <c r="CV89">
        <v>1105514</v>
      </c>
      <c r="CW89">
        <v>998624</v>
      </c>
      <c r="CX89">
        <v>26211790</v>
      </c>
      <c r="CY89">
        <v>4048097</v>
      </c>
      <c r="CZ89">
        <v>7359055</v>
      </c>
      <c r="DA89">
        <v>2681435</v>
      </c>
      <c r="DE89" s="21">
        <v>42800</v>
      </c>
      <c r="DF89" s="22">
        <v>365352</v>
      </c>
      <c r="DG89" s="21">
        <v>42668</v>
      </c>
      <c r="DH89" s="22">
        <v>400802</v>
      </c>
      <c r="DI89" s="21">
        <v>42809</v>
      </c>
      <c r="DJ89" s="22">
        <v>421549</v>
      </c>
      <c r="DK89" s="21">
        <v>42908</v>
      </c>
      <c r="DL89" s="22">
        <v>405506</v>
      </c>
      <c r="DM89" s="21">
        <v>42650</v>
      </c>
      <c r="DN89" s="22">
        <v>390354</v>
      </c>
    </row>
    <row r="90" spans="54:118" x14ac:dyDescent="0.3">
      <c r="BB90">
        <v>273283</v>
      </c>
      <c r="BD90">
        <v>2143813</v>
      </c>
      <c r="BE90">
        <v>7242686</v>
      </c>
      <c r="BF90">
        <v>745665</v>
      </c>
      <c r="BG90">
        <v>1294311</v>
      </c>
      <c r="BH90">
        <v>493795</v>
      </c>
      <c r="BI90">
        <v>1367131</v>
      </c>
      <c r="BJ90">
        <v>1373772</v>
      </c>
      <c r="BK90">
        <v>947188</v>
      </c>
      <c r="BL90">
        <v>2860130</v>
      </c>
      <c r="BM90">
        <v>2588939</v>
      </c>
      <c r="BN90">
        <v>405900</v>
      </c>
      <c r="BO90">
        <v>1550542</v>
      </c>
      <c r="BP90">
        <v>1578974</v>
      </c>
      <c r="BQ90">
        <v>1187299</v>
      </c>
      <c r="BR90">
        <v>2960695</v>
      </c>
      <c r="BS90">
        <v>316069</v>
      </c>
      <c r="BT90">
        <v>2283675</v>
      </c>
      <c r="BU90">
        <v>1934334</v>
      </c>
      <c r="BV90">
        <v>1016211</v>
      </c>
      <c r="BW90">
        <v>1074376</v>
      </c>
      <c r="BX90">
        <v>1159416</v>
      </c>
      <c r="BY90">
        <v>4057913</v>
      </c>
      <c r="BZ90">
        <v>928850</v>
      </c>
      <c r="CA90">
        <v>1406640</v>
      </c>
      <c r="CB90">
        <v>796796</v>
      </c>
      <c r="CC90">
        <v>29149095</v>
      </c>
      <c r="CD90">
        <v>2071058</v>
      </c>
      <c r="CE90">
        <v>14030420</v>
      </c>
      <c r="CF90">
        <v>944846</v>
      </c>
      <c r="CG90">
        <v>18821623</v>
      </c>
      <c r="CH90">
        <v>1202755</v>
      </c>
      <c r="CI90">
        <v>3485064</v>
      </c>
      <c r="CJ90">
        <v>559615</v>
      </c>
      <c r="CK90">
        <v>1255808</v>
      </c>
      <c r="CL90">
        <v>718139</v>
      </c>
      <c r="CM90">
        <v>5433660</v>
      </c>
      <c r="CN90">
        <v>1498730</v>
      </c>
      <c r="CO90">
        <v>604658</v>
      </c>
      <c r="CP90">
        <v>1024604</v>
      </c>
      <c r="CQ90">
        <v>994170</v>
      </c>
      <c r="CR90">
        <v>743465</v>
      </c>
      <c r="CS90">
        <v>2155747</v>
      </c>
      <c r="CT90">
        <v>6784630</v>
      </c>
      <c r="CU90">
        <v>362891</v>
      </c>
      <c r="CV90">
        <v>1113386</v>
      </c>
      <c r="CW90">
        <v>999496</v>
      </c>
      <c r="CX90">
        <v>26254238</v>
      </c>
      <c r="CY90">
        <v>4051080</v>
      </c>
      <c r="CZ90">
        <v>7379483</v>
      </c>
      <c r="DA90">
        <v>2683177</v>
      </c>
      <c r="DE90" s="21">
        <v>42863</v>
      </c>
      <c r="DF90" s="22">
        <v>366806</v>
      </c>
      <c r="DG90" s="21">
        <v>42759</v>
      </c>
      <c r="DH90" s="22">
        <v>401668</v>
      </c>
      <c r="DI90" s="21">
        <v>42809</v>
      </c>
      <c r="DJ90" s="22">
        <v>423170</v>
      </c>
      <c r="DK90" s="21">
        <v>42691</v>
      </c>
      <c r="DL90" s="22">
        <v>405739</v>
      </c>
      <c r="DM90" s="21">
        <v>42755</v>
      </c>
      <c r="DN90" s="22">
        <v>391411</v>
      </c>
    </row>
    <row r="91" spans="54:118" x14ac:dyDescent="0.3">
      <c r="BB91">
        <v>273810</v>
      </c>
      <c r="BD91">
        <v>2152528</v>
      </c>
      <c r="BE91">
        <v>7245312</v>
      </c>
      <c r="BF91">
        <v>749604</v>
      </c>
      <c r="BG91">
        <v>1300374</v>
      </c>
      <c r="BH91">
        <v>496522</v>
      </c>
      <c r="BI91">
        <v>1376855</v>
      </c>
      <c r="BJ91">
        <v>1376950</v>
      </c>
      <c r="BK91">
        <v>952972</v>
      </c>
      <c r="BL91">
        <v>2865486</v>
      </c>
      <c r="BM91">
        <v>2596450</v>
      </c>
      <c r="BN91">
        <v>406388</v>
      </c>
      <c r="BO91">
        <v>1568562</v>
      </c>
      <c r="BP91">
        <v>1590246</v>
      </c>
      <c r="BQ91">
        <v>1196692</v>
      </c>
      <c r="BR91">
        <v>2965060</v>
      </c>
      <c r="BS91">
        <v>316956</v>
      </c>
      <c r="BT91">
        <v>2283698</v>
      </c>
      <c r="BU91">
        <v>1935234</v>
      </c>
      <c r="BV91">
        <v>1018974</v>
      </c>
      <c r="BW91">
        <v>1080666</v>
      </c>
      <c r="BX91">
        <v>1170185</v>
      </c>
      <c r="BY91">
        <v>4074184</v>
      </c>
      <c r="BZ91">
        <v>936345</v>
      </c>
      <c r="CA91">
        <v>1419680</v>
      </c>
      <c r="CB91">
        <v>801028</v>
      </c>
      <c r="CC91">
        <v>29156181</v>
      </c>
      <c r="CD91">
        <v>2076399</v>
      </c>
      <c r="CE91">
        <v>14068336</v>
      </c>
      <c r="CF91">
        <v>945560</v>
      </c>
      <c r="CG91">
        <v>18881572</v>
      </c>
      <c r="CH91">
        <v>1206802</v>
      </c>
      <c r="CI91">
        <v>3504010</v>
      </c>
      <c r="CJ91">
        <v>564127</v>
      </c>
      <c r="CK91">
        <v>1272413</v>
      </c>
      <c r="CL91">
        <v>718174</v>
      </c>
      <c r="CM91">
        <v>5491506</v>
      </c>
      <c r="CN91">
        <v>1508563</v>
      </c>
      <c r="CO91">
        <v>607856</v>
      </c>
      <c r="CP91">
        <v>1025603</v>
      </c>
      <c r="CQ91">
        <v>996470</v>
      </c>
      <c r="CR91">
        <v>745616</v>
      </c>
      <c r="CS91">
        <v>2172287</v>
      </c>
      <c r="CT91">
        <v>6813863</v>
      </c>
      <c r="CU91">
        <v>365009</v>
      </c>
      <c r="CV91">
        <v>1114145</v>
      </c>
      <c r="CW91">
        <v>1002523</v>
      </c>
      <c r="CX91">
        <v>26480722</v>
      </c>
      <c r="CY91">
        <v>4073637</v>
      </c>
      <c r="CZ91">
        <v>7382357</v>
      </c>
      <c r="DA91">
        <v>2691058</v>
      </c>
      <c r="DE91" s="21">
        <v>42660</v>
      </c>
      <c r="DF91" s="22">
        <v>370951</v>
      </c>
      <c r="DG91" s="21">
        <v>42647</v>
      </c>
      <c r="DH91" s="22">
        <v>402075</v>
      </c>
      <c r="DI91" s="21">
        <v>42879</v>
      </c>
      <c r="DJ91" s="22">
        <v>423533</v>
      </c>
      <c r="DK91" s="21">
        <v>42642</v>
      </c>
      <c r="DL91" s="22">
        <v>405900</v>
      </c>
      <c r="DM91" s="21">
        <v>42734</v>
      </c>
      <c r="DN91" s="22">
        <v>392702</v>
      </c>
    </row>
    <row r="92" spans="54:118" x14ac:dyDescent="0.3">
      <c r="BB92">
        <v>273835</v>
      </c>
      <c r="BD92">
        <v>2160062</v>
      </c>
      <c r="BE92">
        <v>7254303</v>
      </c>
      <c r="BF92">
        <v>750585</v>
      </c>
      <c r="BG92">
        <v>1307294</v>
      </c>
      <c r="BH92">
        <v>502531</v>
      </c>
      <c r="BI92">
        <v>1379985</v>
      </c>
      <c r="BJ92">
        <v>1397164</v>
      </c>
      <c r="BK92">
        <v>954456</v>
      </c>
      <c r="BL92">
        <v>2887463</v>
      </c>
      <c r="BM92">
        <v>2615744</v>
      </c>
      <c r="BN92">
        <v>407429</v>
      </c>
      <c r="BO92">
        <v>1570281</v>
      </c>
      <c r="BP92">
        <v>1594124</v>
      </c>
      <c r="BQ92">
        <v>1197706</v>
      </c>
      <c r="BR92">
        <v>2968210</v>
      </c>
      <c r="BS92">
        <v>317098</v>
      </c>
      <c r="BT92">
        <v>2287686</v>
      </c>
      <c r="BU92">
        <v>1946013</v>
      </c>
      <c r="BV92">
        <v>1023696</v>
      </c>
      <c r="BW92">
        <v>1081527</v>
      </c>
      <c r="BX92">
        <v>1188842</v>
      </c>
      <c r="BY92">
        <v>4103916</v>
      </c>
      <c r="BZ92">
        <v>937870</v>
      </c>
      <c r="CA92">
        <v>1453798</v>
      </c>
      <c r="CB92">
        <v>806827</v>
      </c>
      <c r="CC92">
        <v>29197105</v>
      </c>
      <c r="CD92">
        <v>2088980</v>
      </c>
      <c r="CE92">
        <v>14306668</v>
      </c>
      <c r="CF92">
        <v>947637</v>
      </c>
      <c r="CG92">
        <v>19010045</v>
      </c>
      <c r="CH92">
        <v>1207787</v>
      </c>
      <c r="CI92">
        <v>3507056</v>
      </c>
      <c r="CJ92">
        <v>568718</v>
      </c>
      <c r="CK92">
        <v>1272578</v>
      </c>
      <c r="CL92">
        <v>728544</v>
      </c>
      <c r="CM92">
        <v>5499000</v>
      </c>
      <c r="CN92">
        <v>1518423</v>
      </c>
      <c r="CO92">
        <v>612544</v>
      </c>
      <c r="CP92">
        <v>1026846</v>
      </c>
      <c r="CQ92">
        <v>1005374</v>
      </c>
      <c r="CR92">
        <v>747783</v>
      </c>
      <c r="CS92">
        <v>2179951</v>
      </c>
      <c r="CT92">
        <v>6845864</v>
      </c>
      <c r="CU92">
        <v>365560</v>
      </c>
      <c r="CV92">
        <v>1116544</v>
      </c>
      <c r="CW92">
        <v>1004876</v>
      </c>
      <c r="CX92">
        <v>26594394</v>
      </c>
      <c r="CY92">
        <v>4074321</v>
      </c>
      <c r="CZ92">
        <v>7404026</v>
      </c>
      <c r="DA92">
        <v>2693107</v>
      </c>
      <c r="DE92" s="21">
        <v>42688</v>
      </c>
      <c r="DF92" s="22">
        <v>371358</v>
      </c>
      <c r="DG92" s="21">
        <v>42822</v>
      </c>
      <c r="DH92" s="22">
        <v>403418</v>
      </c>
      <c r="DI92" s="21">
        <v>42697</v>
      </c>
      <c r="DJ92" s="22">
        <v>424280</v>
      </c>
      <c r="DK92" s="21">
        <v>42866</v>
      </c>
      <c r="DL92" s="22">
        <v>411682</v>
      </c>
      <c r="DM92" s="21">
        <v>42832</v>
      </c>
      <c r="DN92" s="22">
        <v>393161</v>
      </c>
    </row>
    <row r="93" spans="54:118" x14ac:dyDescent="0.3">
      <c r="BB93">
        <v>273984</v>
      </c>
      <c r="BD93">
        <v>2171789</v>
      </c>
      <c r="BE93">
        <v>7281590</v>
      </c>
      <c r="BF93">
        <v>754258</v>
      </c>
      <c r="BG93">
        <v>1312916</v>
      </c>
      <c r="BH93">
        <v>503629</v>
      </c>
      <c r="BI93">
        <v>1381586</v>
      </c>
      <c r="BJ93">
        <v>1412707</v>
      </c>
      <c r="BK93">
        <v>956588</v>
      </c>
      <c r="BL93">
        <v>2894539</v>
      </c>
      <c r="BM93">
        <v>2665721</v>
      </c>
      <c r="BN93">
        <v>408701</v>
      </c>
      <c r="BO93">
        <v>1578031</v>
      </c>
      <c r="BP93">
        <v>1600822</v>
      </c>
      <c r="BQ93">
        <v>1205263</v>
      </c>
      <c r="BR93">
        <v>2969091</v>
      </c>
      <c r="BS93">
        <v>317290</v>
      </c>
      <c r="BT93">
        <v>2296822</v>
      </c>
      <c r="BU93">
        <v>1946099</v>
      </c>
      <c r="BV93">
        <v>1032231</v>
      </c>
      <c r="BW93">
        <v>1089508</v>
      </c>
      <c r="BX93">
        <v>1195625</v>
      </c>
      <c r="BY93">
        <v>4112349</v>
      </c>
      <c r="BZ93">
        <v>942171</v>
      </c>
      <c r="CA93">
        <v>1454478</v>
      </c>
      <c r="CB93">
        <v>807869</v>
      </c>
      <c r="CC93">
        <v>29266299</v>
      </c>
      <c r="CD93">
        <v>2099881</v>
      </c>
      <c r="CE93">
        <v>14307548</v>
      </c>
      <c r="CF93">
        <v>951843</v>
      </c>
      <c r="CG93">
        <v>19101883</v>
      </c>
      <c r="CH93">
        <v>1211143</v>
      </c>
      <c r="CI93">
        <v>3512275</v>
      </c>
      <c r="CJ93">
        <v>568887</v>
      </c>
      <c r="CK93">
        <v>1294280</v>
      </c>
      <c r="CL93">
        <v>729605</v>
      </c>
      <c r="CM93">
        <v>5504089</v>
      </c>
      <c r="CN93">
        <v>1524308</v>
      </c>
      <c r="CO93">
        <v>613441</v>
      </c>
      <c r="CP93">
        <v>1033727</v>
      </c>
      <c r="CQ93">
        <v>1010292</v>
      </c>
      <c r="CR93">
        <v>748603</v>
      </c>
      <c r="CS93">
        <v>2185677</v>
      </c>
      <c r="CT93">
        <v>6874885</v>
      </c>
      <c r="CU93">
        <v>366431</v>
      </c>
      <c r="CV93">
        <v>1117112</v>
      </c>
      <c r="CW93">
        <v>1006158</v>
      </c>
      <c r="CX93">
        <v>26750633</v>
      </c>
      <c r="CY93">
        <v>4080872</v>
      </c>
      <c r="CZ93">
        <v>7441835</v>
      </c>
      <c r="DA93">
        <v>2734209</v>
      </c>
      <c r="DE93" s="21">
        <v>42877</v>
      </c>
      <c r="DF93" s="22">
        <v>373462</v>
      </c>
      <c r="DG93" s="21">
        <v>42913</v>
      </c>
      <c r="DH93" s="22">
        <v>404714</v>
      </c>
      <c r="DI93" s="21">
        <v>42837</v>
      </c>
      <c r="DJ93" s="22">
        <v>424400</v>
      </c>
      <c r="DK93" s="21">
        <v>42929</v>
      </c>
      <c r="DL93" s="22">
        <v>416434</v>
      </c>
      <c r="DM93" s="21">
        <v>42804</v>
      </c>
      <c r="DN93" s="22">
        <v>393256</v>
      </c>
    </row>
    <row r="94" spans="54:118" x14ac:dyDescent="0.3">
      <c r="BB94">
        <v>275270</v>
      </c>
      <c r="BD94">
        <v>2172985</v>
      </c>
      <c r="BE94">
        <v>7293722</v>
      </c>
      <c r="BF94">
        <v>755245</v>
      </c>
      <c r="BG94">
        <v>1314311</v>
      </c>
      <c r="BH94">
        <v>504697</v>
      </c>
      <c r="BI94">
        <v>1387429</v>
      </c>
      <c r="BJ94">
        <v>1419189</v>
      </c>
      <c r="BK94">
        <v>959004</v>
      </c>
      <c r="BL94">
        <v>2898233</v>
      </c>
      <c r="BM94">
        <v>2680096</v>
      </c>
      <c r="BN94">
        <v>411497</v>
      </c>
      <c r="BO94">
        <v>1583951</v>
      </c>
      <c r="BP94">
        <v>1603993</v>
      </c>
      <c r="BQ94">
        <v>1207858</v>
      </c>
      <c r="BR94">
        <v>2975079</v>
      </c>
      <c r="BS94">
        <v>317640</v>
      </c>
      <c r="BT94">
        <v>2300554</v>
      </c>
      <c r="BU94">
        <v>1946630</v>
      </c>
      <c r="BV94">
        <v>1033079</v>
      </c>
      <c r="BW94">
        <v>1104144</v>
      </c>
      <c r="BX94">
        <v>1203886</v>
      </c>
      <c r="BY94">
        <v>4130880</v>
      </c>
      <c r="BZ94">
        <v>943134</v>
      </c>
      <c r="CA94">
        <v>1466625</v>
      </c>
      <c r="CB94">
        <v>808427</v>
      </c>
      <c r="CC94">
        <v>29267609</v>
      </c>
      <c r="CD94">
        <v>2107816</v>
      </c>
      <c r="CE94">
        <v>14334290</v>
      </c>
      <c r="CF94">
        <v>952709</v>
      </c>
      <c r="CG94">
        <v>19159571</v>
      </c>
      <c r="CH94">
        <v>1216364</v>
      </c>
      <c r="CI94">
        <v>3564507</v>
      </c>
      <c r="CJ94">
        <v>569450</v>
      </c>
      <c r="CK94">
        <v>1297782</v>
      </c>
      <c r="CL94">
        <v>731663</v>
      </c>
      <c r="CM94">
        <v>5521661</v>
      </c>
      <c r="CN94">
        <v>1525275</v>
      </c>
      <c r="CO94">
        <v>614798</v>
      </c>
      <c r="CP94">
        <v>1036634</v>
      </c>
      <c r="CQ94">
        <v>1010946</v>
      </c>
      <c r="CR94">
        <v>750333</v>
      </c>
      <c r="CS94">
        <v>2194068</v>
      </c>
      <c r="CT94">
        <v>6921734</v>
      </c>
      <c r="CU94">
        <v>366806</v>
      </c>
      <c r="CV94">
        <v>1118493</v>
      </c>
      <c r="CW94">
        <v>1017912</v>
      </c>
      <c r="CX94">
        <v>26767132</v>
      </c>
      <c r="CY94">
        <v>4091895</v>
      </c>
      <c r="CZ94">
        <v>7449578</v>
      </c>
      <c r="DA94">
        <v>2739474</v>
      </c>
      <c r="DE94" s="21">
        <v>42947</v>
      </c>
      <c r="DF94" s="22">
        <v>373840</v>
      </c>
      <c r="DG94" s="21">
        <v>42836</v>
      </c>
      <c r="DH94" s="22">
        <v>405226</v>
      </c>
      <c r="DI94" s="21">
        <v>42816</v>
      </c>
      <c r="DJ94" s="22">
        <v>426751</v>
      </c>
      <c r="DK94" s="21">
        <v>42880</v>
      </c>
      <c r="DL94" s="22">
        <v>418113</v>
      </c>
      <c r="DM94" s="21">
        <v>42944</v>
      </c>
      <c r="DN94" s="22">
        <v>393816</v>
      </c>
    </row>
    <row r="95" spans="54:118" x14ac:dyDescent="0.3">
      <c r="BB95">
        <v>275369</v>
      </c>
      <c r="BD95">
        <v>2181724</v>
      </c>
      <c r="BE95">
        <v>7319606</v>
      </c>
      <c r="BF95">
        <v>755271</v>
      </c>
      <c r="BG95">
        <v>1321745</v>
      </c>
      <c r="BH95">
        <v>504746</v>
      </c>
      <c r="BI95">
        <v>1394491</v>
      </c>
      <c r="BJ95">
        <v>1419956</v>
      </c>
      <c r="BK95">
        <v>961971</v>
      </c>
      <c r="BL95">
        <v>2904712</v>
      </c>
      <c r="BM95">
        <v>2680187</v>
      </c>
      <c r="BN95">
        <v>414153</v>
      </c>
      <c r="BO95">
        <v>1585651</v>
      </c>
      <c r="BP95">
        <v>1614562</v>
      </c>
      <c r="BQ95">
        <v>1214913</v>
      </c>
      <c r="BR95">
        <v>2975591</v>
      </c>
      <c r="BS95">
        <v>318182</v>
      </c>
      <c r="BT95">
        <v>2303061</v>
      </c>
      <c r="BU95">
        <v>1956000</v>
      </c>
      <c r="BV95">
        <v>1038580</v>
      </c>
      <c r="BW95">
        <v>1104519</v>
      </c>
      <c r="BX95">
        <v>1206428</v>
      </c>
      <c r="BY95">
        <v>4175308</v>
      </c>
      <c r="BZ95">
        <v>948337</v>
      </c>
      <c r="CA95">
        <v>1467838</v>
      </c>
      <c r="CB95">
        <v>809771</v>
      </c>
      <c r="CC95">
        <v>29269964</v>
      </c>
      <c r="CD95">
        <v>2110301</v>
      </c>
      <c r="CE95">
        <v>14364877</v>
      </c>
      <c r="CF95">
        <v>955685</v>
      </c>
      <c r="CG95">
        <v>19193784</v>
      </c>
      <c r="CH95">
        <v>1217585</v>
      </c>
      <c r="CI95">
        <v>3572729</v>
      </c>
      <c r="CJ95">
        <v>569630</v>
      </c>
      <c r="CK95">
        <v>1303000</v>
      </c>
      <c r="CL95">
        <v>732448</v>
      </c>
      <c r="CM95">
        <v>5554511</v>
      </c>
      <c r="CN95">
        <v>1525859</v>
      </c>
      <c r="CO95">
        <v>617070</v>
      </c>
      <c r="CP95">
        <v>1041332</v>
      </c>
      <c r="CQ95">
        <v>1011250</v>
      </c>
      <c r="CR95">
        <v>755428</v>
      </c>
      <c r="CS95">
        <v>2215326</v>
      </c>
      <c r="CT95">
        <v>6924519</v>
      </c>
      <c r="CU95">
        <v>366914</v>
      </c>
      <c r="CV95">
        <v>1120430</v>
      </c>
      <c r="CW95">
        <v>1018945</v>
      </c>
      <c r="CX95">
        <v>26834807</v>
      </c>
      <c r="CY95">
        <v>4109312</v>
      </c>
      <c r="CZ95">
        <v>7529059</v>
      </c>
      <c r="DA95">
        <v>2745256</v>
      </c>
      <c r="DE95" s="21">
        <v>42723</v>
      </c>
      <c r="DF95" s="22">
        <v>374133</v>
      </c>
      <c r="DG95" s="21">
        <v>42668</v>
      </c>
      <c r="DH95" s="22">
        <v>405456</v>
      </c>
      <c r="DI95" s="21">
        <v>42655</v>
      </c>
      <c r="DJ95" s="22">
        <v>430292</v>
      </c>
      <c r="DK95" s="21">
        <v>42908</v>
      </c>
      <c r="DL95" s="22">
        <v>422930</v>
      </c>
      <c r="DM95" s="21">
        <v>42776</v>
      </c>
      <c r="DN95" s="22">
        <v>394106</v>
      </c>
    </row>
    <row r="96" spans="54:118" x14ac:dyDescent="0.3">
      <c r="BB96">
        <v>275750</v>
      </c>
      <c r="BD96">
        <v>2185158</v>
      </c>
      <c r="BE96">
        <v>7369241</v>
      </c>
      <c r="BF96">
        <v>756248</v>
      </c>
      <c r="BG96">
        <v>1326218</v>
      </c>
      <c r="BH96">
        <v>507681</v>
      </c>
      <c r="BI96">
        <v>1398394</v>
      </c>
      <c r="BJ96">
        <v>1424461</v>
      </c>
      <c r="BK96">
        <v>962288</v>
      </c>
      <c r="BL96">
        <v>2908469</v>
      </c>
      <c r="BM96">
        <v>2680540</v>
      </c>
      <c r="BN96">
        <v>414596</v>
      </c>
      <c r="BO96">
        <v>1595860</v>
      </c>
      <c r="BP96">
        <v>1614851</v>
      </c>
      <c r="BQ96">
        <v>1220219</v>
      </c>
      <c r="BR96">
        <v>2976526</v>
      </c>
      <c r="BS96">
        <v>319102</v>
      </c>
      <c r="BT96">
        <v>2306422</v>
      </c>
      <c r="BU96">
        <v>1966307</v>
      </c>
      <c r="BV96">
        <v>1040425</v>
      </c>
      <c r="BW96">
        <v>1109929</v>
      </c>
      <c r="BX96">
        <v>1220282</v>
      </c>
      <c r="BY96">
        <v>4253469</v>
      </c>
      <c r="BZ96">
        <v>955133</v>
      </c>
      <c r="CA96">
        <v>1470098</v>
      </c>
      <c r="CB96">
        <v>810093</v>
      </c>
      <c r="CC96">
        <v>29276286</v>
      </c>
      <c r="CD96">
        <v>2128874</v>
      </c>
      <c r="CE96">
        <v>14384957</v>
      </c>
      <c r="CF96">
        <v>960444</v>
      </c>
      <c r="CG96">
        <v>19232696</v>
      </c>
      <c r="CH96">
        <v>1221599</v>
      </c>
      <c r="CI96">
        <v>3599422</v>
      </c>
      <c r="CJ96">
        <v>569811</v>
      </c>
      <c r="CK96">
        <v>1308313</v>
      </c>
      <c r="CL96">
        <v>736344</v>
      </c>
      <c r="CM96">
        <v>5558316</v>
      </c>
      <c r="CN96">
        <v>1533620</v>
      </c>
      <c r="CO96">
        <v>620301</v>
      </c>
      <c r="CP96">
        <v>1043664</v>
      </c>
      <c r="CQ96">
        <v>1013225</v>
      </c>
      <c r="CR96">
        <v>755437</v>
      </c>
      <c r="CS96">
        <v>2215507</v>
      </c>
      <c r="CT96">
        <v>6958102</v>
      </c>
      <c r="CU96">
        <v>369259</v>
      </c>
      <c r="CV96">
        <v>1128318</v>
      </c>
      <c r="CW96">
        <v>1020539</v>
      </c>
      <c r="CX96">
        <v>26893250</v>
      </c>
      <c r="CY96">
        <v>4120093</v>
      </c>
      <c r="CZ96">
        <v>7533582</v>
      </c>
      <c r="DA96">
        <v>2745301</v>
      </c>
      <c r="DE96" s="21">
        <v>42702</v>
      </c>
      <c r="DF96" s="22">
        <v>375506</v>
      </c>
      <c r="DG96" s="21">
        <v>42682</v>
      </c>
      <c r="DH96" s="22">
        <v>408180</v>
      </c>
      <c r="DI96" s="21">
        <v>42662</v>
      </c>
      <c r="DJ96" s="22">
        <v>433954</v>
      </c>
      <c r="DK96" s="21">
        <v>42880</v>
      </c>
      <c r="DL96" s="22">
        <v>423403</v>
      </c>
      <c r="DM96" s="21">
        <v>42818</v>
      </c>
      <c r="DN96" s="22">
        <v>395625</v>
      </c>
    </row>
    <row r="97" spans="54:118" x14ac:dyDescent="0.3">
      <c r="BB97">
        <v>276267</v>
      </c>
      <c r="BD97">
        <v>2187463</v>
      </c>
      <c r="BE97">
        <v>7372977</v>
      </c>
      <c r="BF97">
        <v>759544</v>
      </c>
      <c r="BG97">
        <v>1328468</v>
      </c>
      <c r="BH97">
        <v>507958</v>
      </c>
      <c r="BI97">
        <v>1399240</v>
      </c>
      <c r="BJ97">
        <v>1434880</v>
      </c>
      <c r="BK97">
        <v>965421</v>
      </c>
      <c r="BL97">
        <v>2913687</v>
      </c>
      <c r="BM97">
        <v>2680677</v>
      </c>
      <c r="BN97">
        <v>417742</v>
      </c>
      <c r="BO97">
        <v>1597404</v>
      </c>
      <c r="BP97">
        <v>1617661</v>
      </c>
      <c r="BQ97">
        <v>1221174</v>
      </c>
      <c r="BR97">
        <v>2984707</v>
      </c>
      <c r="BS97">
        <v>321292</v>
      </c>
      <c r="BT97">
        <v>2322585</v>
      </c>
      <c r="BU97">
        <v>1971821</v>
      </c>
      <c r="BV97">
        <v>1045771</v>
      </c>
      <c r="BW97">
        <v>1111260</v>
      </c>
      <c r="BX97">
        <v>1233191</v>
      </c>
      <c r="BY97">
        <v>4268963</v>
      </c>
      <c r="BZ97">
        <v>959235</v>
      </c>
      <c r="CA97">
        <v>1472116</v>
      </c>
      <c r="CB97">
        <v>810768</v>
      </c>
      <c r="CC97">
        <v>29341515</v>
      </c>
      <c r="CD97">
        <v>2132112</v>
      </c>
      <c r="CE97">
        <v>14393524</v>
      </c>
      <c r="CF97">
        <v>964187</v>
      </c>
      <c r="CG97">
        <v>19241163</v>
      </c>
      <c r="CH97">
        <v>1226562</v>
      </c>
      <c r="CI97">
        <v>3630050</v>
      </c>
      <c r="CJ97">
        <v>574195</v>
      </c>
      <c r="CK97">
        <v>1309672</v>
      </c>
      <c r="CL97">
        <v>755827</v>
      </c>
      <c r="CM97">
        <v>5595766</v>
      </c>
      <c r="CN97">
        <v>1546127</v>
      </c>
      <c r="CO97">
        <v>621220</v>
      </c>
      <c r="CP97">
        <v>1052878</v>
      </c>
      <c r="CQ97">
        <v>1014059</v>
      </c>
      <c r="CR97">
        <v>757962</v>
      </c>
      <c r="CS97">
        <v>2232238</v>
      </c>
      <c r="CT97">
        <v>6961904</v>
      </c>
      <c r="CU97">
        <v>373712</v>
      </c>
      <c r="CV97">
        <v>1138195</v>
      </c>
      <c r="CW97">
        <v>1028703</v>
      </c>
      <c r="CX97">
        <v>27041348</v>
      </c>
      <c r="CY97">
        <v>4156769</v>
      </c>
      <c r="CZ97">
        <v>7533925</v>
      </c>
      <c r="DA97">
        <v>2750120</v>
      </c>
      <c r="DE97" s="21">
        <v>42919</v>
      </c>
      <c r="DF97" s="22">
        <v>376477</v>
      </c>
      <c r="DG97" s="21">
        <v>42836</v>
      </c>
      <c r="DH97" s="22">
        <v>410708</v>
      </c>
      <c r="DI97" s="21">
        <v>42683</v>
      </c>
      <c r="DJ97" s="22">
        <v>437009</v>
      </c>
      <c r="DK97" s="21">
        <v>42747</v>
      </c>
      <c r="DL97" s="22">
        <v>425478</v>
      </c>
      <c r="DM97" s="21">
        <v>42755</v>
      </c>
      <c r="DN97" s="22">
        <v>397535</v>
      </c>
    </row>
    <row r="98" spans="54:118" x14ac:dyDescent="0.3">
      <c r="BB98">
        <v>276341</v>
      </c>
      <c r="BD98">
        <v>2188406</v>
      </c>
      <c r="BE98">
        <v>7376141</v>
      </c>
      <c r="BF98">
        <v>764402</v>
      </c>
      <c r="BG98">
        <v>1328945</v>
      </c>
      <c r="BH98">
        <v>508580</v>
      </c>
      <c r="BI98">
        <v>1401576</v>
      </c>
      <c r="BJ98">
        <v>1441644</v>
      </c>
      <c r="BK98">
        <v>966479</v>
      </c>
      <c r="BL98">
        <v>2932668</v>
      </c>
      <c r="BM98">
        <v>2682657</v>
      </c>
      <c r="BN98">
        <v>418028</v>
      </c>
      <c r="BO98">
        <v>1597853</v>
      </c>
      <c r="BP98">
        <v>1618377</v>
      </c>
      <c r="BQ98">
        <v>1223705</v>
      </c>
      <c r="BR98">
        <v>2986719</v>
      </c>
      <c r="BS98">
        <v>321602</v>
      </c>
      <c r="BT98">
        <v>2323787</v>
      </c>
      <c r="BU98">
        <v>1973921</v>
      </c>
      <c r="BV98">
        <v>1045819</v>
      </c>
      <c r="BW98">
        <v>1117836</v>
      </c>
      <c r="BX98">
        <v>1249581</v>
      </c>
      <c r="BY98">
        <v>4269066</v>
      </c>
      <c r="BZ98">
        <v>960268</v>
      </c>
      <c r="CA98">
        <v>1485728</v>
      </c>
      <c r="CB98">
        <v>824746</v>
      </c>
      <c r="CC98">
        <v>29807261</v>
      </c>
      <c r="CD98">
        <v>2154798</v>
      </c>
      <c r="CE98">
        <v>14407175</v>
      </c>
      <c r="CF98">
        <v>966317</v>
      </c>
      <c r="CG98">
        <v>19347271</v>
      </c>
      <c r="CH98">
        <v>1235665</v>
      </c>
      <c r="CI98">
        <v>3635977</v>
      </c>
      <c r="CJ98">
        <v>574691</v>
      </c>
      <c r="CK98">
        <v>1312715</v>
      </c>
      <c r="CL98">
        <v>767560</v>
      </c>
      <c r="CM98">
        <v>5597445</v>
      </c>
      <c r="CN98">
        <v>1572543</v>
      </c>
      <c r="CO98">
        <v>625981</v>
      </c>
      <c r="CP98">
        <v>1058098</v>
      </c>
      <c r="CQ98">
        <v>1014839</v>
      </c>
      <c r="CR98">
        <v>765517</v>
      </c>
      <c r="CS98">
        <v>2232394</v>
      </c>
      <c r="CT98">
        <v>6974038</v>
      </c>
      <c r="CU98">
        <v>378090</v>
      </c>
      <c r="CV98">
        <v>1145737</v>
      </c>
      <c r="CW98">
        <v>1032699</v>
      </c>
      <c r="CX98">
        <v>27143601</v>
      </c>
      <c r="CY98">
        <v>4206696</v>
      </c>
      <c r="CZ98">
        <v>7534538</v>
      </c>
      <c r="DA98">
        <v>2758782</v>
      </c>
      <c r="DE98" s="21">
        <v>42975</v>
      </c>
      <c r="DF98" s="22">
        <v>379820</v>
      </c>
      <c r="DG98" s="21">
        <v>42759</v>
      </c>
      <c r="DH98" s="22">
        <v>411316</v>
      </c>
      <c r="DI98" s="21">
        <v>42928</v>
      </c>
      <c r="DJ98" s="22">
        <v>437984</v>
      </c>
      <c r="DK98" s="21">
        <v>42789</v>
      </c>
      <c r="DL98" s="22">
        <v>426212</v>
      </c>
      <c r="DM98" s="21">
        <v>42699</v>
      </c>
      <c r="DN98" s="22">
        <v>397807</v>
      </c>
    </row>
    <row r="99" spans="54:118" x14ac:dyDescent="0.3">
      <c r="BB99">
        <v>276580</v>
      </c>
      <c r="BD99">
        <v>2193431</v>
      </c>
      <c r="BE99">
        <v>7447149</v>
      </c>
      <c r="BF99">
        <v>766344</v>
      </c>
      <c r="BG99">
        <v>1337795</v>
      </c>
      <c r="BH99">
        <v>508884</v>
      </c>
      <c r="BI99">
        <v>1413044</v>
      </c>
      <c r="BJ99">
        <v>1486465</v>
      </c>
      <c r="BK99">
        <v>968465</v>
      </c>
      <c r="BL99">
        <v>2954532</v>
      </c>
      <c r="BM99">
        <v>2720176</v>
      </c>
      <c r="BN99">
        <v>422165</v>
      </c>
      <c r="BO99">
        <v>1610196</v>
      </c>
      <c r="BP99">
        <v>1630753</v>
      </c>
      <c r="BQ99">
        <v>1224268</v>
      </c>
      <c r="BR99">
        <v>2995746</v>
      </c>
      <c r="BS99">
        <v>322282</v>
      </c>
      <c r="BT99">
        <v>2330783</v>
      </c>
      <c r="BU99">
        <v>1988048</v>
      </c>
      <c r="BV99">
        <v>1045876</v>
      </c>
      <c r="BW99">
        <v>1118368</v>
      </c>
      <c r="BX99">
        <v>1258636</v>
      </c>
      <c r="BY99">
        <v>4284494</v>
      </c>
      <c r="BZ99">
        <v>960343</v>
      </c>
      <c r="CA99">
        <v>1532622</v>
      </c>
      <c r="CB99">
        <v>825527</v>
      </c>
      <c r="CC99">
        <v>29889309</v>
      </c>
      <c r="CD99">
        <v>2156673</v>
      </c>
      <c r="CE99">
        <v>14530600</v>
      </c>
      <c r="CF99">
        <v>969901</v>
      </c>
      <c r="CG99">
        <v>19405934</v>
      </c>
      <c r="CH99">
        <v>1238329</v>
      </c>
      <c r="CI99">
        <v>3646657</v>
      </c>
      <c r="CJ99">
        <v>580403</v>
      </c>
      <c r="CK99">
        <v>1315021</v>
      </c>
      <c r="CL99">
        <v>767890</v>
      </c>
      <c r="CM99">
        <v>5613626</v>
      </c>
      <c r="CN99">
        <v>1602877</v>
      </c>
      <c r="CO99">
        <v>626876</v>
      </c>
      <c r="CP99">
        <v>1063545</v>
      </c>
      <c r="CQ99">
        <v>1020937</v>
      </c>
      <c r="CR99">
        <v>774613</v>
      </c>
      <c r="CS99">
        <v>2248086</v>
      </c>
      <c r="CT99">
        <v>7097138</v>
      </c>
      <c r="CU99">
        <v>378542</v>
      </c>
      <c r="CV99">
        <v>1152272</v>
      </c>
      <c r="CW99">
        <v>1041870</v>
      </c>
      <c r="CX99">
        <v>27202526</v>
      </c>
      <c r="CY99">
        <v>4209001</v>
      </c>
      <c r="CZ99">
        <v>7556523</v>
      </c>
      <c r="DA99">
        <v>2759316</v>
      </c>
      <c r="DE99" s="21">
        <v>42919</v>
      </c>
      <c r="DF99" s="22">
        <v>379823</v>
      </c>
      <c r="DG99" s="21">
        <v>42738</v>
      </c>
      <c r="DH99" s="22">
        <v>411497</v>
      </c>
      <c r="DI99" s="21">
        <v>42928</v>
      </c>
      <c r="DJ99" s="22">
        <v>439419</v>
      </c>
      <c r="DK99" s="21">
        <v>42635</v>
      </c>
      <c r="DL99" s="22">
        <v>430207</v>
      </c>
      <c r="DM99" s="21">
        <v>42916</v>
      </c>
      <c r="DN99" s="22">
        <v>403743</v>
      </c>
    </row>
    <row r="100" spans="54:118" x14ac:dyDescent="0.3">
      <c r="BB100">
        <v>277200</v>
      </c>
      <c r="BD100">
        <v>2194259</v>
      </c>
      <c r="BE100">
        <v>7486973</v>
      </c>
      <c r="BF100">
        <v>767767</v>
      </c>
      <c r="BG100">
        <v>1337871</v>
      </c>
      <c r="BH100">
        <v>508914</v>
      </c>
      <c r="BI100">
        <v>1413381</v>
      </c>
      <c r="BJ100">
        <v>1488168</v>
      </c>
      <c r="BK100">
        <v>969341</v>
      </c>
      <c r="BL100">
        <v>2964516</v>
      </c>
      <c r="BM100">
        <v>2722379</v>
      </c>
      <c r="BN100">
        <v>423403</v>
      </c>
      <c r="BO100">
        <v>1615289</v>
      </c>
      <c r="BP100">
        <v>1635679</v>
      </c>
      <c r="BQ100">
        <v>1226852</v>
      </c>
      <c r="BR100">
        <v>3038852</v>
      </c>
      <c r="BS100">
        <v>322701</v>
      </c>
      <c r="BT100">
        <v>2333845</v>
      </c>
      <c r="BU100">
        <v>1989349</v>
      </c>
      <c r="BV100">
        <v>1048575</v>
      </c>
      <c r="BW100">
        <v>1125827</v>
      </c>
      <c r="BX100">
        <v>1260123</v>
      </c>
      <c r="BY100">
        <v>4298803</v>
      </c>
      <c r="BZ100">
        <v>970513</v>
      </c>
      <c r="CA100">
        <v>1542789</v>
      </c>
      <c r="CB100">
        <v>826495</v>
      </c>
      <c r="CC100">
        <v>30135566</v>
      </c>
      <c r="CD100">
        <v>2162988</v>
      </c>
      <c r="CE100">
        <v>14532241</v>
      </c>
      <c r="CF100">
        <v>974926</v>
      </c>
      <c r="CG100">
        <v>19534172</v>
      </c>
      <c r="CH100">
        <v>1244011</v>
      </c>
      <c r="CI100">
        <v>3646781</v>
      </c>
      <c r="CJ100">
        <v>580652</v>
      </c>
      <c r="CK100">
        <v>1315169</v>
      </c>
      <c r="CL100">
        <v>768619</v>
      </c>
      <c r="CM100">
        <v>5618710</v>
      </c>
      <c r="CN100">
        <v>1605924</v>
      </c>
      <c r="CO100">
        <v>627184</v>
      </c>
      <c r="CP100">
        <v>1071178</v>
      </c>
      <c r="CQ100">
        <v>1023026</v>
      </c>
      <c r="CR100">
        <v>777438</v>
      </c>
      <c r="CS100">
        <v>2250647</v>
      </c>
      <c r="CT100">
        <v>7152625</v>
      </c>
      <c r="CU100">
        <v>379164</v>
      </c>
      <c r="CV100">
        <v>1152647</v>
      </c>
      <c r="CW100">
        <v>1054264</v>
      </c>
      <c r="CX100">
        <v>27266887</v>
      </c>
      <c r="CY100">
        <v>4211315</v>
      </c>
      <c r="CZ100">
        <v>7612423</v>
      </c>
      <c r="DA100">
        <v>2775139</v>
      </c>
      <c r="DE100" s="21">
        <v>42842</v>
      </c>
      <c r="DF100" s="22">
        <v>380052</v>
      </c>
      <c r="DG100" s="21">
        <v>42654</v>
      </c>
      <c r="DH100" s="22">
        <v>414606</v>
      </c>
      <c r="DI100" s="21">
        <v>42669</v>
      </c>
      <c r="DJ100" s="22">
        <v>439491</v>
      </c>
      <c r="DK100" s="21">
        <v>42740</v>
      </c>
      <c r="DL100" s="22">
        <v>431184</v>
      </c>
      <c r="DM100" s="21">
        <v>42860</v>
      </c>
      <c r="DN100" s="22">
        <v>404247</v>
      </c>
    </row>
    <row r="101" spans="54:118" x14ac:dyDescent="0.3">
      <c r="BB101">
        <v>278371</v>
      </c>
      <c r="BD101">
        <v>2197503</v>
      </c>
      <c r="BE101">
        <v>7498577</v>
      </c>
      <c r="BF101">
        <v>768522</v>
      </c>
      <c r="BG101">
        <v>1340282</v>
      </c>
      <c r="BH101">
        <v>514106</v>
      </c>
      <c r="BI101">
        <v>1414897</v>
      </c>
      <c r="BJ101">
        <v>1501677</v>
      </c>
      <c r="BK101">
        <v>970770</v>
      </c>
      <c r="BL101">
        <v>2983787</v>
      </c>
      <c r="BM101">
        <v>2729648</v>
      </c>
      <c r="BN101">
        <v>423533</v>
      </c>
      <c r="BO101">
        <v>1620745</v>
      </c>
      <c r="BP101">
        <v>1639790</v>
      </c>
      <c r="BQ101">
        <v>1232678</v>
      </c>
      <c r="BR101">
        <v>3043172</v>
      </c>
      <c r="BS101">
        <v>322983</v>
      </c>
      <c r="BT101">
        <v>2341006</v>
      </c>
      <c r="BU101">
        <v>1989493</v>
      </c>
      <c r="BV101">
        <v>1053121</v>
      </c>
      <c r="BW101">
        <v>1131660</v>
      </c>
      <c r="BX101">
        <v>1266824</v>
      </c>
      <c r="BY101">
        <v>4302347</v>
      </c>
      <c r="BZ101">
        <v>974543</v>
      </c>
      <c r="CA101">
        <v>1545925</v>
      </c>
      <c r="CB101">
        <v>826656</v>
      </c>
      <c r="CC101">
        <v>30152540</v>
      </c>
      <c r="CD101">
        <v>2182613</v>
      </c>
      <c r="CE101">
        <v>14550830</v>
      </c>
      <c r="CF101">
        <v>975799</v>
      </c>
      <c r="CG101">
        <v>19652551</v>
      </c>
      <c r="CH101">
        <v>1246586</v>
      </c>
      <c r="CI101">
        <v>3707323</v>
      </c>
      <c r="CJ101">
        <v>580872</v>
      </c>
      <c r="CK101">
        <v>1330016</v>
      </c>
      <c r="CL101">
        <v>770582</v>
      </c>
      <c r="CM101">
        <v>5650884</v>
      </c>
      <c r="CN101">
        <v>1619954</v>
      </c>
      <c r="CO101">
        <v>630403</v>
      </c>
      <c r="CP101">
        <v>1071523</v>
      </c>
      <c r="CQ101">
        <v>1031145</v>
      </c>
      <c r="CR101">
        <v>779282</v>
      </c>
      <c r="CS101">
        <v>2254227</v>
      </c>
      <c r="CT101">
        <v>7185858</v>
      </c>
      <c r="CU101">
        <v>379820</v>
      </c>
      <c r="CV101">
        <v>1155660</v>
      </c>
      <c r="CW101">
        <v>1055234</v>
      </c>
      <c r="CX101">
        <v>27323723</v>
      </c>
      <c r="CY101">
        <v>4211988</v>
      </c>
      <c r="CZ101">
        <v>7618560</v>
      </c>
      <c r="DA101">
        <v>2786669</v>
      </c>
      <c r="DE101" s="21">
        <v>42772</v>
      </c>
      <c r="DF101" s="22">
        <v>380452</v>
      </c>
      <c r="DG101" s="21">
        <v>42745</v>
      </c>
      <c r="DH101" s="22">
        <v>417134</v>
      </c>
      <c r="DI101" s="21">
        <v>42641</v>
      </c>
      <c r="DJ101" s="22">
        <v>442142</v>
      </c>
      <c r="DK101" s="21">
        <v>42663</v>
      </c>
      <c r="DL101" s="22">
        <v>431279</v>
      </c>
      <c r="DM101" s="21">
        <v>42727</v>
      </c>
      <c r="DN101" s="22">
        <v>405565</v>
      </c>
    </row>
    <row r="102" spans="54:118" x14ac:dyDescent="0.3">
      <c r="BB102">
        <v>279025</v>
      </c>
      <c r="BD102">
        <v>2198183</v>
      </c>
      <c r="BE102">
        <v>7513429</v>
      </c>
      <c r="BF102">
        <v>770269</v>
      </c>
      <c r="BG102">
        <v>1341753</v>
      </c>
      <c r="BH102">
        <v>515555</v>
      </c>
      <c r="BI102">
        <v>1420123</v>
      </c>
      <c r="BJ102">
        <v>1501789</v>
      </c>
      <c r="BK102">
        <v>974210</v>
      </c>
      <c r="BL102">
        <v>2997351</v>
      </c>
      <c r="BM102">
        <v>2735372</v>
      </c>
      <c r="BN102">
        <v>423659</v>
      </c>
      <c r="BO102">
        <v>1638043</v>
      </c>
      <c r="BP102">
        <v>1656094</v>
      </c>
      <c r="BQ102">
        <v>1240505</v>
      </c>
      <c r="BR102">
        <v>3045786</v>
      </c>
      <c r="BS102">
        <v>324809</v>
      </c>
      <c r="BT102">
        <v>2345557</v>
      </c>
      <c r="BU102">
        <v>1989869</v>
      </c>
      <c r="BV102">
        <v>1053946</v>
      </c>
      <c r="BW102">
        <v>1153084</v>
      </c>
      <c r="BX102">
        <v>1269392</v>
      </c>
      <c r="BY102">
        <v>4333652</v>
      </c>
      <c r="BZ102">
        <v>975137</v>
      </c>
      <c r="CA102">
        <v>1549406</v>
      </c>
      <c r="CB102">
        <v>829107</v>
      </c>
      <c r="CC102">
        <v>30285939</v>
      </c>
      <c r="CD102">
        <v>2194268</v>
      </c>
      <c r="CE102">
        <v>14596449</v>
      </c>
      <c r="CF102">
        <v>983015</v>
      </c>
      <c r="CG102">
        <v>19741774</v>
      </c>
      <c r="CH102">
        <v>1253264</v>
      </c>
      <c r="CI102">
        <v>3720373</v>
      </c>
      <c r="CJ102">
        <v>582159</v>
      </c>
      <c r="CK102">
        <v>1330194</v>
      </c>
      <c r="CL102">
        <v>773529</v>
      </c>
      <c r="CM102">
        <v>5680149</v>
      </c>
      <c r="CN102">
        <v>1630543</v>
      </c>
      <c r="CO102">
        <v>632561</v>
      </c>
      <c r="CP102">
        <v>1072089</v>
      </c>
      <c r="CQ102">
        <v>1036421</v>
      </c>
      <c r="CR102">
        <v>779334</v>
      </c>
      <c r="CS102">
        <v>2257992</v>
      </c>
      <c r="CT102">
        <v>7219875</v>
      </c>
      <c r="CU102">
        <v>381244</v>
      </c>
      <c r="CV102">
        <v>1159728</v>
      </c>
      <c r="CW102">
        <v>1056493</v>
      </c>
      <c r="CX102">
        <v>27334936</v>
      </c>
      <c r="CY102">
        <v>4271054</v>
      </c>
      <c r="CZ102">
        <v>7618920</v>
      </c>
      <c r="DA102">
        <v>2792844</v>
      </c>
      <c r="DE102" s="21">
        <v>42695</v>
      </c>
      <c r="DF102" s="22">
        <v>380803</v>
      </c>
      <c r="DG102" s="21">
        <v>42794</v>
      </c>
      <c r="DH102" s="22">
        <v>418551</v>
      </c>
      <c r="DI102" s="21">
        <v>42669</v>
      </c>
      <c r="DJ102" s="22">
        <v>448301</v>
      </c>
      <c r="DK102" s="21">
        <v>42768</v>
      </c>
      <c r="DL102" s="22">
        <v>434185</v>
      </c>
      <c r="DM102" s="21">
        <v>42916</v>
      </c>
      <c r="DN102" s="22">
        <v>406230</v>
      </c>
    </row>
    <row r="103" spans="54:118" x14ac:dyDescent="0.3">
      <c r="BB103">
        <v>279477</v>
      </c>
      <c r="BD103">
        <v>2206081</v>
      </c>
      <c r="BE103">
        <v>7540694</v>
      </c>
      <c r="BF103">
        <v>772047</v>
      </c>
      <c r="BG103">
        <v>1345728</v>
      </c>
      <c r="BH103">
        <v>515683</v>
      </c>
      <c r="BI103">
        <v>1421260</v>
      </c>
      <c r="BJ103">
        <v>1505455</v>
      </c>
      <c r="BK103">
        <v>977928</v>
      </c>
      <c r="BL103">
        <v>3004186</v>
      </c>
      <c r="BM103">
        <v>2737205</v>
      </c>
      <c r="BN103">
        <v>424670</v>
      </c>
      <c r="BO103">
        <v>1638750</v>
      </c>
      <c r="BP103">
        <v>1656586</v>
      </c>
      <c r="BQ103">
        <v>1245091</v>
      </c>
      <c r="BR103">
        <v>3047940</v>
      </c>
      <c r="BS103">
        <v>325090</v>
      </c>
      <c r="BT103">
        <v>2359416</v>
      </c>
      <c r="BU103">
        <v>1995793</v>
      </c>
      <c r="BV103">
        <v>1058903</v>
      </c>
      <c r="BW103">
        <v>1154504</v>
      </c>
      <c r="BX103">
        <v>1277318</v>
      </c>
      <c r="BY103">
        <v>4361989</v>
      </c>
      <c r="BZ103">
        <v>979390</v>
      </c>
      <c r="CA103">
        <v>1551637</v>
      </c>
      <c r="CB103">
        <v>829802</v>
      </c>
      <c r="CC103">
        <v>30315108</v>
      </c>
      <c r="CD103">
        <v>2195932</v>
      </c>
      <c r="CE103">
        <v>14679436</v>
      </c>
      <c r="CF103">
        <v>988001</v>
      </c>
      <c r="CG103">
        <v>19768300</v>
      </c>
      <c r="CH103">
        <v>1255802</v>
      </c>
      <c r="CI103">
        <v>3745248</v>
      </c>
      <c r="CJ103">
        <v>589449</v>
      </c>
      <c r="CK103">
        <v>1332086</v>
      </c>
      <c r="CL103">
        <v>778124</v>
      </c>
      <c r="CM103">
        <v>5712399</v>
      </c>
      <c r="CN103">
        <v>1640150</v>
      </c>
      <c r="CO103">
        <v>638218</v>
      </c>
      <c r="CP103">
        <v>1076438</v>
      </c>
      <c r="CQ103">
        <v>1045100</v>
      </c>
      <c r="CR103">
        <v>779468</v>
      </c>
      <c r="CS103">
        <v>2260375</v>
      </c>
      <c r="CT103">
        <v>7239136</v>
      </c>
      <c r="CU103">
        <v>384457</v>
      </c>
      <c r="CV103">
        <v>1165927</v>
      </c>
      <c r="CW103">
        <v>1059625</v>
      </c>
      <c r="CX103">
        <v>27387013</v>
      </c>
      <c r="CY103">
        <v>4279827</v>
      </c>
      <c r="CZ103">
        <v>7634966</v>
      </c>
      <c r="DA103">
        <v>2832534</v>
      </c>
      <c r="DE103" s="21">
        <v>42842</v>
      </c>
      <c r="DF103" s="22">
        <v>381971</v>
      </c>
      <c r="DG103" s="21">
        <v>42815</v>
      </c>
      <c r="DH103" s="22">
        <v>420691</v>
      </c>
      <c r="DI103" s="21">
        <v>42648</v>
      </c>
      <c r="DJ103" s="22">
        <v>448426</v>
      </c>
      <c r="DK103" s="21">
        <v>42936</v>
      </c>
      <c r="DL103" s="22">
        <v>435798</v>
      </c>
      <c r="DM103" s="21">
        <v>42762</v>
      </c>
      <c r="DN103" s="22">
        <v>406524</v>
      </c>
    </row>
    <row r="104" spans="54:118" x14ac:dyDescent="0.3">
      <c r="BB104">
        <v>279484</v>
      </c>
      <c r="BD104">
        <v>2212519</v>
      </c>
      <c r="BE104">
        <v>7569053</v>
      </c>
      <c r="BF104">
        <v>773887</v>
      </c>
      <c r="BG104">
        <v>1347064</v>
      </c>
      <c r="BH104">
        <v>519105</v>
      </c>
      <c r="BI104">
        <v>1426548</v>
      </c>
      <c r="BJ104">
        <v>1506930</v>
      </c>
      <c r="BK104">
        <v>980488</v>
      </c>
      <c r="BL104">
        <v>3005225</v>
      </c>
      <c r="BM104">
        <v>2737304</v>
      </c>
      <c r="BN104">
        <v>424912</v>
      </c>
      <c r="BO104">
        <v>1642099</v>
      </c>
      <c r="BP104">
        <v>1659831</v>
      </c>
      <c r="BQ104">
        <v>1245475</v>
      </c>
      <c r="BR104">
        <v>3056147</v>
      </c>
      <c r="BS104">
        <v>326238</v>
      </c>
      <c r="BT104">
        <v>2365830</v>
      </c>
      <c r="BU104">
        <v>2008990</v>
      </c>
      <c r="BV104">
        <v>1060789</v>
      </c>
      <c r="BW104">
        <v>1163571</v>
      </c>
      <c r="BX104">
        <v>1282345</v>
      </c>
      <c r="BY104">
        <v>4362338</v>
      </c>
      <c r="BZ104">
        <v>980334</v>
      </c>
      <c r="CA104">
        <v>1556917</v>
      </c>
      <c r="CB104">
        <v>834251</v>
      </c>
      <c r="CC104">
        <v>30493532</v>
      </c>
      <c r="CD104">
        <v>2198829</v>
      </c>
      <c r="CE104">
        <v>14743853</v>
      </c>
      <c r="CF104">
        <v>989864</v>
      </c>
      <c r="CG104">
        <v>19894020</v>
      </c>
      <c r="CH104">
        <v>1260360</v>
      </c>
      <c r="CI104">
        <v>3753564</v>
      </c>
      <c r="CJ104">
        <v>589674</v>
      </c>
      <c r="CK104">
        <v>1335982</v>
      </c>
      <c r="CL104">
        <v>778387</v>
      </c>
      <c r="CM104">
        <v>5727420</v>
      </c>
      <c r="CN104">
        <v>1647796</v>
      </c>
      <c r="CO104">
        <v>639309</v>
      </c>
      <c r="CP104">
        <v>1078009</v>
      </c>
      <c r="CQ104">
        <v>1047190</v>
      </c>
      <c r="CR104">
        <v>793092</v>
      </c>
      <c r="CS104">
        <v>2260971</v>
      </c>
      <c r="CT104">
        <v>7265979</v>
      </c>
      <c r="CU104">
        <v>384933</v>
      </c>
      <c r="CV104">
        <v>1167335</v>
      </c>
      <c r="CW104">
        <v>1064418</v>
      </c>
      <c r="CX104">
        <v>27473822</v>
      </c>
      <c r="CY104">
        <v>4281861</v>
      </c>
      <c r="CZ104">
        <v>7790401</v>
      </c>
      <c r="DA104">
        <v>2835041</v>
      </c>
      <c r="DE104" s="21">
        <v>42765</v>
      </c>
      <c r="DF104" s="22">
        <v>383137</v>
      </c>
      <c r="DG104" s="21">
        <v>42682</v>
      </c>
      <c r="DH104" s="22">
        <v>421943</v>
      </c>
      <c r="DI104" s="21">
        <v>42655</v>
      </c>
      <c r="DJ104" s="22">
        <v>449307</v>
      </c>
      <c r="DK104" s="21">
        <v>42922</v>
      </c>
      <c r="DL104" s="22">
        <v>436418</v>
      </c>
      <c r="DM104" s="21">
        <v>42881</v>
      </c>
      <c r="DN104" s="22">
        <v>407008</v>
      </c>
    </row>
    <row r="105" spans="54:118" x14ac:dyDescent="0.3">
      <c r="BB105">
        <v>279666</v>
      </c>
      <c r="BD105">
        <v>2212544</v>
      </c>
      <c r="BE105">
        <v>7572849</v>
      </c>
      <c r="BF105">
        <v>774839</v>
      </c>
      <c r="BG105">
        <v>1361367</v>
      </c>
      <c r="BH105">
        <v>520654</v>
      </c>
      <c r="BI105">
        <v>1430998</v>
      </c>
      <c r="BJ105">
        <v>1507717</v>
      </c>
      <c r="BK105">
        <v>980570</v>
      </c>
      <c r="BL105">
        <v>3015234</v>
      </c>
      <c r="BM105">
        <v>2751653</v>
      </c>
      <c r="BN105">
        <v>427429</v>
      </c>
      <c r="BO105">
        <v>1645031</v>
      </c>
      <c r="BP105">
        <v>1663753</v>
      </c>
      <c r="BQ105">
        <v>1258864</v>
      </c>
      <c r="BR105">
        <v>3064510</v>
      </c>
      <c r="BS105">
        <v>326655</v>
      </c>
      <c r="BT105">
        <v>2366207</v>
      </c>
      <c r="BU105">
        <v>2011463</v>
      </c>
      <c r="BV105">
        <v>1062571</v>
      </c>
      <c r="BW105">
        <v>1166885</v>
      </c>
      <c r="BX105">
        <v>1284656</v>
      </c>
      <c r="BY105">
        <v>4369804</v>
      </c>
      <c r="BZ105">
        <v>983542</v>
      </c>
      <c r="CA105">
        <v>1557384</v>
      </c>
      <c r="CB105">
        <v>846328</v>
      </c>
      <c r="CC105">
        <v>30540890</v>
      </c>
      <c r="CD105">
        <v>2199439</v>
      </c>
      <c r="CE105">
        <v>14744002</v>
      </c>
      <c r="CF105">
        <v>995426</v>
      </c>
      <c r="CG105">
        <v>19899613</v>
      </c>
      <c r="CH105">
        <v>1262237</v>
      </c>
      <c r="CI105">
        <v>3757235</v>
      </c>
      <c r="CJ105">
        <v>590674</v>
      </c>
      <c r="CK105">
        <v>1345402</v>
      </c>
      <c r="CL105">
        <v>779487</v>
      </c>
      <c r="CM105">
        <v>5729030</v>
      </c>
      <c r="CN105">
        <v>1653690</v>
      </c>
      <c r="CO105">
        <v>639431</v>
      </c>
      <c r="CP105">
        <v>1079947</v>
      </c>
      <c r="CQ105">
        <v>1048311</v>
      </c>
      <c r="CR105">
        <v>794897</v>
      </c>
      <c r="CS105">
        <v>2261454</v>
      </c>
      <c r="CT105">
        <v>7272672</v>
      </c>
      <c r="CU105">
        <v>387248</v>
      </c>
      <c r="CV105">
        <v>1169327</v>
      </c>
      <c r="CW105">
        <v>1064889</v>
      </c>
      <c r="CX105">
        <v>27558771</v>
      </c>
      <c r="CY105">
        <v>4286420</v>
      </c>
      <c r="CZ105">
        <v>7819118</v>
      </c>
      <c r="DA105">
        <v>2837433</v>
      </c>
      <c r="DE105" s="21">
        <v>42702</v>
      </c>
      <c r="DF105" s="22">
        <v>385235</v>
      </c>
      <c r="DG105" s="21">
        <v>42927</v>
      </c>
      <c r="DH105" s="22">
        <v>422551</v>
      </c>
      <c r="DI105" s="21">
        <v>42767</v>
      </c>
      <c r="DJ105" s="22">
        <v>453257</v>
      </c>
      <c r="DK105" s="21">
        <v>42922</v>
      </c>
      <c r="DL105" s="22">
        <v>437058</v>
      </c>
      <c r="DM105" s="21">
        <v>42727</v>
      </c>
      <c r="DN105" s="22">
        <v>408271</v>
      </c>
    </row>
    <row r="106" spans="54:118" x14ac:dyDescent="0.3">
      <c r="BB106">
        <v>279847</v>
      </c>
      <c r="BD106">
        <v>2218118</v>
      </c>
      <c r="BE106">
        <v>7616370</v>
      </c>
      <c r="BF106">
        <v>775650</v>
      </c>
      <c r="BG106">
        <v>1366259</v>
      </c>
      <c r="BH106">
        <v>521760</v>
      </c>
      <c r="BI106">
        <v>1435505</v>
      </c>
      <c r="BJ106">
        <v>1523552</v>
      </c>
      <c r="BK106">
        <v>983622</v>
      </c>
      <c r="BL106">
        <v>3028941</v>
      </c>
      <c r="BM106">
        <v>2755401</v>
      </c>
      <c r="BN106">
        <v>431992</v>
      </c>
      <c r="BO106">
        <v>1645695</v>
      </c>
      <c r="BP106">
        <v>1665461</v>
      </c>
      <c r="BQ106">
        <v>1260653</v>
      </c>
      <c r="BR106">
        <v>3092722</v>
      </c>
      <c r="BS106">
        <v>326746</v>
      </c>
      <c r="BT106">
        <v>2390511</v>
      </c>
      <c r="BU106">
        <v>2014489</v>
      </c>
      <c r="BV106">
        <v>1065925</v>
      </c>
      <c r="BW106">
        <v>1174374</v>
      </c>
      <c r="BX106">
        <v>1295686</v>
      </c>
      <c r="BY106">
        <v>4373348</v>
      </c>
      <c r="BZ106">
        <v>984160</v>
      </c>
      <c r="CA106">
        <v>1564287</v>
      </c>
      <c r="CB106">
        <v>856589</v>
      </c>
      <c r="CC106">
        <v>30662036</v>
      </c>
      <c r="CD106">
        <v>2201092</v>
      </c>
      <c r="CE106">
        <v>14759109</v>
      </c>
      <c r="CF106">
        <v>1002023</v>
      </c>
      <c r="CG106">
        <v>20029861</v>
      </c>
      <c r="CH106">
        <v>1264954</v>
      </c>
      <c r="CI106">
        <v>3757331</v>
      </c>
      <c r="CJ106">
        <v>590904</v>
      </c>
      <c r="CK106">
        <v>1351798</v>
      </c>
      <c r="CL106">
        <v>780110</v>
      </c>
      <c r="CM106">
        <v>5734081</v>
      </c>
      <c r="CN106">
        <v>1656330</v>
      </c>
      <c r="CO106">
        <v>640303</v>
      </c>
      <c r="CP106">
        <v>1081427</v>
      </c>
      <c r="CQ106">
        <v>1061306</v>
      </c>
      <c r="CR106">
        <v>795792</v>
      </c>
      <c r="CS106">
        <v>2274168</v>
      </c>
      <c r="CT106">
        <v>7331267</v>
      </c>
      <c r="CU106">
        <v>387625</v>
      </c>
      <c r="CV106">
        <v>1171966</v>
      </c>
      <c r="CW106">
        <v>1066076</v>
      </c>
      <c r="CX106">
        <v>27562377</v>
      </c>
      <c r="CY106">
        <v>4298393</v>
      </c>
      <c r="CZ106">
        <v>7900091</v>
      </c>
      <c r="DA106">
        <v>2846973</v>
      </c>
      <c r="DE106" s="21">
        <v>42961</v>
      </c>
      <c r="DF106" s="22">
        <v>387359</v>
      </c>
      <c r="DG106" s="21">
        <v>42829</v>
      </c>
      <c r="DH106" s="22">
        <v>423659</v>
      </c>
      <c r="DI106" s="21">
        <v>42809</v>
      </c>
      <c r="DJ106" s="22">
        <v>455211</v>
      </c>
      <c r="DK106" s="21">
        <v>42943</v>
      </c>
      <c r="DL106" s="22">
        <v>437437</v>
      </c>
      <c r="DM106" s="21">
        <v>42832</v>
      </c>
      <c r="DN106" s="22">
        <v>409855</v>
      </c>
    </row>
    <row r="107" spans="54:118" x14ac:dyDescent="0.3">
      <c r="BB107">
        <v>280582</v>
      </c>
      <c r="BD107">
        <v>2232724</v>
      </c>
      <c r="BE107">
        <v>7654583</v>
      </c>
      <c r="BF107">
        <v>777898</v>
      </c>
      <c r="BG107">
        <v>1386351</v>
      </c>
      <c r="BH107">
        <v>526847</v>
      </c>
      <c r="BI107">
        <v>1453876</v>
      </c>
      <c r="BJ107">
        <v>1527324</v>
      </c>
      <c r="BK107">
        <v>985709</v>
      </c>
      <c r="BL107">
        <v>3040131</v>
      </c>
      <c r="BM107">
        <v>2757071</v>
      </c>
      <c r="BN107">
        <v>433881</v>
      </c>
      <c r="BO107">
        <v>1658972</v>
      </c>
      <c r="BP107">
        <v>1671667</v>
      </c>
      <c r="BQ107">
        <v>1264613</v>
      </c>
      <c r="BR107">
        <v>3097802</v>
      </c>
      <c r="BS107">
        <v>328676</v>
      </c>
      <c r="BT107">
        <v>2405162</v>
      </c>
      <c r="BU107">
        <v>2024927</v>
      </c>
      <c r="BV107">
        <v>1066776</v>
      </c>
      <c r="BW107">
        <v>1176050</v>
      </c>
      <c r="BX107">
        <v>1297176</v>
      </c>
      <c r="BY107">
        <v>4374746</v>
      </c>
      <c r="BZ107">
        <v>986725</v>
      </c>
      <c r="CA107">
        <v>1574765</v>
      </c>
      <c r="CB107">
        <v>858825</v>
      </c>
      <c r="CC107">
        <v>30890498</v>
      </c>
      <c r="CD107">
        <v>2209630</v>
      </c>
      <c r="CE107">
        <v>14807472</v>
      </c>
      <c r="CF107">
        <v>1006394</v>
      </c>
      <c r="CG107">
        <v>20053316</v>
      </c>
      <c r="CH107">
        <v>1269635</v>
      </c>
      <c r="CI107">
        <v>3770746</v>
      </c>
      <c r="CJ107">
        <v>592317</v>
      </c>
      <c r="CK107">
        <v>1352811</v>
      </c>
      <c r="CL107">
        <v>782125</v>
      </c>
      <c r="CM107">
        <v>5735353</v>
      </c>
      <c r="CN107">
        <v>1658304</v>
      </c>
      <c r="CO107">
        <v>643312</v>
      </c>
      <c r="CP107">
        <v>1081836</v>
      </c>
      <c r="CQ107">
        <v>1071475</v>
      </c>
      <c r="CR107">
        <v>796227</v>
      </c>
      <c r="CS107">
        <v>2280503</v>
      </c>
      <c r="CT107">
        <v>7374635</v>
      </c>
      <c r="CU107">
        <v>390113</v>
      </c>
      <c r="CV107">
        <v>1172554</v>
      </c>
      <c r="CW107">
        <v>1069991</v>
      </c>
      <c r="CX107">
        <v>27640415</v>
      </c>
      <c r="CY107">
        <v>4299276</v>
      </c>
      <c r="CZ107">
        <v>7910212</v>
      </c>
      <c r="DA107">
        <v>2853582</v>
      </c>
      <c r="DE107" s="21">
        <v>42667</v>
      </c>
      <c r="DF107" s="22">
        <v>388408</v>
      </c>
      <c r="DG107" s="21">
        <v>42661</v>
      </c>
      <c r="DH107" s="22">
        <v>424620</v>
      </c>
      <c r="DI107" s="21">
        <v>42844</v>
      </c>
      <c r="DJ107" s="22">
        <v>455423</v>
      </c>
      <c r="DK107" s="21">
        <v>42635</v>
      </c>
      <c r="DL107" s="22">
        <v>440163</v>
      </c>
      <c r="DM107" s="21">
        <v>42874</v>
      </c>
      <c r="DN107" s="22">
        <v>410704</v>
      </c>
    </row>
    <row r="108" spans="54:118" x14ac:dyDescent="0.3">
      <c r="BB108">
        <v>280797</v>
      </c>
      <c r="BD108">
        <v>2269999</v>
      </c>
      <c r="BE108">
        <v>7665031</v>
      </c>
      <c r="BF108">
        <v>779145</v>
      </c>
      <c r="BG108">
        <v>1386680</v>
      </c>
      <c r="BH108">
        <v>530586</v>
      </c>
      <c r="BI108">
        <v>1459021</v>
      </c>
      <c r="BJ108">
        <v>1530065</v>
      </c>
      <c r="BK108">
        <v>990641</v>
      </c>
      <c r="BL108">
        <v>3040205</v>
      </c>
      <c r="BM108">
        <v>2768745</v>
      </c>
      <c r="BN108">
        <v>437058</v>
      </c>
      <c r="BO108">
        <v>1663646</v>
      </c>
      <c r="BP108">
        <v>1671844</v>
      </c>
      <c r="BQ108">
        <v>1273242</v>
      </c>
      <c r="BR108">
        <v>3106266</v>
      </c>
      <c r="BS108">
        <v>328786</v>
      </c>
      <c r="BT108">
        <v>2415553</v>
      </c>
      <c r="BU108">
        <v>2032861</v>
      </c>
      <c r="BV108">
        <v>1068056</v>
      </c>
      <c r="BW108">
        <v>1181431</v>
      </c>
      <c r="BX108">
        <v>1299282</v>
      </c>
      <c r="BY108">
        <v>4383479</v>
      </c>
      <c r="BZ108">
        <v>988543</v>
      </c>
      <c r="CA108">
        <v>1575193</v>
      </c>
      <c r="CB108">
        <v>861864</v>
      </c>
      <c r="CC108">
        <v>31316763</v>
      </c>
      <c r="CD108">
        <v>2239296</v>
      </c>
      <c r="CE108">
        <v>14951802</v>
      </c>
      <c r="CF108">
        <v>1008556</v>
      </c>
      <c r="CG108">
        <v>20105765</v>
      </c>
      <c r="CH108">
        <v>1279154</v>
      </c>
      <c r="CI108">
        <v>3779592</v>
      </c>
      <c r="CJ108">
        <v>594091</v>
      </c>
      <c r="CK108">
        <v>1360780</v>
      </c>
      <c r="CL108">
        <v>782932</v>
      </c>
      <c r="CM108">
        <v>5739771</v>
      </c>
      <c r="CN108">
        <v>1670389</v>
      </c>
      <c r="CO108">
        <v>643999</v>
      </c>
      <c r="CP108">
        <v>1088823</v>
      </c>
      <c r="CQ108">
        <v>1079321</v>
      </c>
      <c r="CR108">
        <v>797959</v>
      </c>
      <c r="CS108">
        <v>2322397</v>
      </c>
      <c r="CT108">
        <v>7410271</v>
      </c>
      <c r="CU108">
        <v>393161</v>
      </c>
      <c r="CV108">
        <v>1176534</v>
      </c>
      <c r="CW108">
        <v>1071078</v>
      </c>
      <c r="CX108">
        <v>27695627</v>
      </c>
      <c r="CY108">
        <v>4324285</v>
      </c>
      <c r="CZ108">
        <v>7925979</v>
      </c>
      <c r="DA108">
        <v>2866227</v>
      </c>
      <c r="DE108" s="21">
        <v>42842</v>
      </c>
      <c r="DF108" s="22">
        <v>388675</v>
      </c>
      <c r="DG108" s="21">
        <v>42696</v>
      </c>
      <c r="DH108" s="22">
        <v>425241</v>
      </c>
      <c r="DI108" s="21">
        <v>42879</v>
      </c>
      <c r="DJ108" s="22">
        <v>456190</v>
      </c>
      <c r="DK108" s="21">
        <v>42726</v>
      </c>
      <c r="DL108" s="22">
        <v>444102</v>
      </c>
      <c r="DM108" s="21">
        <v>42657</v>
      </c>
      <c r="DN108" s="22">
        <v>411026</v>
      </c>
    </row>
    <row r="109" spans="54:118" x14ac:dyDescent="0.3">
      <c r="BB109">
        <v>280970</v>
      </c>
      <c r="BD109">
        <v>2278142</v>
      </c>
      <c r="BE109">
        <v>7728659</v>
      </c>
      <c r="BF109">
        <v>780829</v>
      </c>
      <c r="BG109">
        <v>1388256</v>
      </c>
      <c r="BH109">
        <v>536204</v>
      </c>
      <c r="BI109">
        <v>1467792</v>
      </c>
      <c r="BJ109">
        <v>1532137</v>
      </c>
      <c r="BK109">
        <v>994456</v>
      </c>
      <c r="BL109">
        <v>3046246</v>
      </c>
      <c r="BM109">
        <v>2772648</v>
      </c>
      <c r="BN109">
        <v>437984</v>
      </c>
      <c r="BO109">
        <v>1676819</v>
      </c>
      <c r="BP109">
        <v>1674616</v>
      </c>
      <c r="BQ109">
        <v>1275310</v>
      </c>
      <c r="BR109">
        <v>3120262</v>
      </c>
      <c r="BS109">
        <v>329384</v>
      </c>
      <c r="BT109">
        <v>2420496</v>
      </c>
      <c r="BU109">
        <v>2034894</v>
      </c>
      <c r="BV109">
        <v>1073115</v>
      </c>
      <c r="BW109">
        <v>1188359</v>
      </c>
      <c r="BX109">
        <v>1299821</v>
      </c>
      <c r="BY109">
        <v>4393236</v>
      </c>
      <c r="BZ109">
        <v>988594</v>
      </c>
      <c r="CA109">
        <v>1577631</v>
      </c>
      <c r="CB109">
        <v>864414</v>
      </c>
      <c r="CC109">
        <v>31498503</v>
      </c>
      <c r="CD109">
        <v>2241232</v>
      </c>
      <c r="CE109">
        <v>14958794</v>
      </c>
      <c r="CF109">
        <v>1013022</v>
      </c>
      <c r="CG109">
        <v>20389087</v>
      </c>
      <c r="CH109">
        <v>1281066</v>
      </c>
      <c r="CI109">
        <v>3781829</v>
      </c>
      <c r="CJ109">
        <v>594677</v>
      </c>
      <c r="CK109">
        <v>1370889</v>
      </c>
      <c r="CL109">
        <v>788499</v>
      </c>
      <c r="CM109">
        <v>5744861</v>
      </c>
      <c r="CN109">
        <v>1693668</v>
      </c>
      <c r="CO109">
        <v>644076</v>
      </c>
      <c r="CP109">
        <v>1094165</v>
      </c>
      <c r="CQ109">
        <v>1086683</v>
      </c>
      <c r="CR109">
        <v>804780</v>
      </c>
      <c r="CS109">
        <v>2325446</v>
      </c>
      <c r="CT109">
        <v>7427007</v>
      </c>
      <c r="CU109">
        <v>394370</v>
      </c>
      <c r="CV109">
        <v>1176910</v>
      </c>
      <c r="CW109">
        <v>1072728</v>
      </c>
      <c r="CX109">
        <v>27721315</v>
      </c>
      <c r="CY109">
        <v>4331334</v>
      </c>
      <c r="CZ109">
        <v>7943896</v>
      </c>
      <c r="DA109">
        <v>2880518</v>
      </c>
      <c r="DE109" s="21">
        <v>42968</v>
      </c>
      <c r="DF109" s="22">
        <v>391294</v>
      </c>
      <c r="DG109" s="21">
        <v>42892</v>
      </c>
      <c r="DH109" s="22">
        <v>427046</v>
      </c>
      <c r="DI109" s="21">
        <v>42781</v>
      </c>
      <c r="DJ109" s="22">
        <v>457244</v>
      </c>
      <c r="DK109" s="21">
        <v>42691</v>
      </c>
      <c r="DL109" s="22">
        <v>445315</v>
      </c>
      <c r="DM109" s="21">
        <v>42615</v>
      </c>
      <c r="DN109" s="22">
        <v>412948</v>
      </c>
    </row>
    <row r="110" spans="54:118" x14ac:dyDescent="0.3">
      <c r="BB110">
        <v>281081</v>
      </c>
      <c r="BD110">
        <v>2282384</v>
      </c>
      <c r="BE110">
        <v>7746820</v>
      </c>
      <c r="BF110">
        <v>785249</v>
      </c>
      <c r="BG110">
        <v>1394097</v>
      </c>
      <c r="BH110">
        <v>539374</v>
      </c>
      <c r="BI110">
        <v>1471377</v>
      </c>
      <c r="BJ110">
        <v>1535160</v>
      </c>
      <c r="BK110">
        <v>996046</v>
      </c>
      <c r="BL110">
        <v>3046721</v>
      </c>
      <c r="BM110">
        <v>2798101</v>
      </c>
      <c r="BN110">
        <v>438603</v>
      </c>
      <c r="BO110">
        <v>1683921</v>
      </c>
      <c r="BP110">
        <v>1675785</v>
      </c>
      <c r="BQ110">
        <v>1278582</v>
      </c>
      <c r="BR110">
        <v>3122156</v>
      </c>
      <c r="BS110">
        <v>330400</v>
      </c>
      <c r="BT110">
        <v>2431191</v>
      </c>
      <c r="BU110">
        <v>2041211</v>
      </c>
      <c r="BV110">
        <v>1076481</v>
      </c>
      <c r="BW110">
        <v>1189545</v>
      </c>
      <c r="BX110">
        <v>1303130</v>
      </c>
      <c r="BY110">
        <v>4397779</v>
      </c>
      <c r="BZ110">
        <v>995142</v>
      </c>
      <c r="CA110">
        <v>1578303</v>
      </c>
      <c r="CB110">
        <v>868534</v>
      </c>
      <c r="CC110">
        <v>31670705</v>
      </c>
      <c r="CD110">
        <v>2256752</v>
      </c>
      <c r="CE110">
        <v>14996185</v>
      </c>
      <c r="CF110">
        <v>1014744</v>
      </c>
      <c r="CG110">
        <v>20503806</v>
      </c>
      <c r="CH110">
        <v>1283013</v>
      </c>
      <c r="CI110">
        <v>3787052</v>
      </c>
      <c r="CJ110">
        <v>595363</v>
      </c>
      <c r="CK110">
        <v>1377720</v>
      </c>
      <c r="CL110">
        <v>789749</v>
      </c>
      <c r="CM110">
        <v>5774587</v>
      </c>
      <c r="CN110">
        <v>1694966</v>
      </c>
      <c r="CO110">
        <v>645223</v>
      </c>
      <c r="CP110">
        <v>1108060</v>
      </c>
      <c r="CQ110">
        <v>1100544</v>
      </c>
      <c r="CR110">
        <v>808934</v>
      </c>
      <c r="CS110">
        <v>2329074</v>
      </c>
      <c r="CT110">
        <v>7429470</v>
      </c>
      <c r="CU110">
        <v>395582</v>
      </c>
      <c r="CV110">
        <v>1187793</v>
      </c>
      <c r="CW110">
        <v>1073632</v>
      </c>
      <c r="CX110">
        <v>27767620</v>
      </c>
      <c r="CY110">
        <v>4336573</v>
      </c>
      <c r="CZ110">
        <v>7956223</v>
      </c>
      <c r="DA110">
        <v>2889573</v>
      </c>
      <c r="DE110" s="21">
        <v>42898</v>
      </c>
      <c r="DF110" s="22">
        <v>392686</v>
      </c>
      <c r="DG110" s="21">
        <v>42934</v>
      </c>
      <c r="DH110" s="22">
        <v>427929</v>
      </c>
      <c r="DI110" s="21">
        <v>42739</v>
      </c>
      <c r="DJ110" s="22">
        <v>459822</v>
      </c>
      <c r="DK110" s="21">
        <v>42803</v>
      </c>
      <c r="DL110" s="22">
        <v>445942</v>
      </c>
      <c r="DM110" s="21">
        <v>42741</v>
      </c>
      <c r="DN110" s="22">
        <v>414016</v>
      </c>
    </row>
    <row r="111" spans="54:118" x14ac:dyDescent="0.3">
      <c r="BB111">
        <v>281627</v>
      </c>
      <c r="BD111">
        <v>2289854</v>
      </c>
      <c r="BE111">
        <v>7783090</v>
      </c>
      <c r="BF111">
        <v>791442</v>
      </c>
      <c r="BG111">
        <v>1395526</v>
      </c>
      <c r="BH111">
        <v>542282</v>
      </c>
      <c r="BI111">
        <v>1483399</v>
      </c>
      <c r="BJ111">
        <v>1550507</v>
      </c>
      <c r="BK111">
        <v>997397</v>
      </c>
      <c r="BL111">
        <v>3054485</v>
      </c>
      <c r="BM111">
        <v>2811156</v>
      </c>
      <c r="BN111">
        <v>441336</v>
      </c>
      <c r="BO111">
        <v>1693783</v>
      </c>
      <c r="BP111">
        <v>1679424</v>
      </c>
      <c r="BQ111">
        <v>1279083</v>
      </c>
      <c r="BR111">
        <v>3125600</v>
      </c>
      <c r="BS111">
        <v>330886</v>
      </c>
      <c r="BT111">
        <v>2439441</v>
      </c>
      <c r="BU111">
        <v>2043908</v>
      </c>
      <c r="BV111">
        <v>1077920</v>
      </c>
      <c r="BW111">
        <v>1193229</v>
      </c>
      <c r="BX111">
        <v>1318378</v>
      </c>
      <c r="BY111">
        <v>4405793</v>
      </c>
      <c r="BZ111">
        <v>996758</v>
      </c>
      <c r="CA111">
        <v>1579777</v>
      </c>
      <c r="CB111">
        <v>869539</v>
      </c>
      <c r="CC111">
        <v>31819976</v>
      </c>
      <c r="CD111">
        <v>2267546</v>
      </c>
      <c r="CE111">
        <v>15039834</v>
      </c>
      <c r="CF111">
        <v>1022811</v>
      </c>
      <c r="CG111">
        <v>20746873</v>
      </c>
      <c r="CH111">
        <v>1290348</v>
      </c>
      <c r="CI111">
        <v>3804983</v>
      </c>
      <c r="CJ111">
        <v>600222</v>
      </c>
      <c r="CK111">
        <v>1392999</v>
      </c>
      <c r="CL111">
        <v>799023</v>
      </c>
      <c r="CM111">
        <v>5831916</v>
      </c>
      <c r="CN111">
        <v>1695441</v>
      </c>
      <c r="CO111">
        <v>647086</v>
      </c>
      <c r="CP111">
        <v>1108668</v>
      </c>
      <c r="CQ111">
        <v>1102284</v>
      </c>
      <c r="CR111">
        <v>809075</v>
      </c>
      <c r="CS111">
        <v>2339490</v>
      </c>
      <c r="CT111">
        <v>7434994</v>
      </c>
      <c r="CU111">
        <v>395625</v>
      </c>
      <c r="CV111">
        <v>1187882</v>
      </c>
      <c r="CW111">
        <v>1073777</v>
      </c>
      <c r="CX111">
        <v>27810667</v>
      </c>
      <c r="CY111">
        <v>4347711</v>
      </c>
      <c r="CZ111">
        <v>7989034</v>
      </c>
      <c r="DA111">
        <v>2902874</v>
      </c>
      <c r="DE111" s="21">
        <v>42919</v>
      </c>
      <c r="DF111" s="22">
        <v>393675</v>
      </c>
      <c r="DG111" s="21">
        <v>42703</v>
      </c>
      <c r="DH111" s="22">
        <v>431992</v>
      </c>
      <c r="DI111" s="21">
        <v>42907</v>
      </c>
      <c r="DJ111" s="22">
        <v>460436</v>
      </c>
      <c r="DK111" s="21">
        <v>42642</v>
      </c>
      <c r="DL111" s="22">
        <v>447924</v>
      </c>
      <c r="DM111" s="21">
        <v>42776</v>
      </c>
      <c r="DN111" s="22">
        <v>416109</v>
      </c>
    </row>
    <row r="112" spans="54:118" x14ac:dyDescent="0.3">
      <c r="BB112">
        <v>281871</v>
      </c>
      <c r="BD112">
        <v>2303725</v>
      </c>
      <c r="BE112">
        <v>7797304</v>
      </c>
      <c r="BF112">
        <v>795615</v>
      </c>
      <c r="BG112">
        <v>1396138</v>
      </c>
      <c r="BH112">
        <v>542841</v>
      </c>
      <c r="BI112">
        <v>1497880</v>
      </c>
      <c r="BJ112">
        <v>1553523</v>
      </c>
      <c r="BK112">
        <v>999443</v>
      </c>
      <c r="BL112">
        <v>3066291</v>
      </c>
      <c r="BM112">
        <v>2829569</v>
      </c>
      <c r="BN112">
        <v>442370</v>
      </c>
      <c r="BO112">
        <v>1698263</v>
      </c>
      <c r="BP112">
        <v>1691930</v>
      </c>
      <c r="BQ112">
        <v>1280363</v>
      </c>
      <c r="BR112">
        <v>3135934</v>
      </c>
      <c r="BS112">
        <v>333813</v>
      </c>
      <c r="BT112">
        <v>2452546</v>
      </c>
      <c r="BU112">
        <v>2044395</v>
      </c>
      <c r="BV112">
        <v>1079450</v>
      </c>
      <c r="BW112">
        <v>1217928</v>
      </c>
      <c r="BX112">
        <v>1330301</v>
      </c>
      <c r="BY112">
        <v>4420724</v>
      </c>
      <c r="BZ112">
        <v>999340</v>
      </c>
      <c r="CA112">
        <v>1587424</v>
      </c>
      <c r="CB112">
        <v>872232</v>
      </c>
      <c r="CC112">
        <v>31898380</v>
      </c>
      <c r="CD112">
        <v>2276583</v>
      </c>
      <c r="CE112">
        <v>15061939</v>
      </c>
      <c r="CF112">
        <v>1024488</v>
      </c>
      <c r="CG112">
        <v>20780182</v>
      </c>
      <c r="CH112">
        <v>1293105</v>
      </c>
      <c r="CI112">
        <v>3805535</v>
      </c>
      <c r="CJ112">
        <v>602045</v>
      </c>
      <c r="CK112">
        <v>1394691</v>
      </c>
      <c r="CL112">
        <v>800223</v>
      </c>
      <c r="CM112">
        <v>5832413</v>
      </c>
      <c r="CN112">
        <v>1696288</v>
      </c>
      <c r="CO112">
        <v>649089</v>
      </c>
      <c r="CP112">
        <v>1109953</v>
      </c>
      <c r="CQ112">
        <v>1103081</v>
      </c>
      <c r="CR112">
        <v>810472</v>
      </c>
      <c r="CS112">
        <v>2340223</v>
      </c>
      <c r="CT112">
        <v>7453861</v>
      </c>
      <c r="CU112">
        <v>396547</v>
      </c>
      <c r="CV112">
        <v>1188250</v>
      </c>
      <c r="CW112">
        <v>1082767</v>
      </c>
      <c r="CX112">
        <v>27847655</v>
      </c>
      <c r="CY112">
        <v>4351457</v>
      </c>
      <c r="CZ112">
        <v>7994072</v>
      </c>
      <c r="DA112">
        <v>2913269</v>
      </c>
      <c r="DE112" s="21">
        <v>42716</v>
      </c>
      <c r="DF112" s="22">
        <v>396547</v>
      </c>
      <c r="DG112" s="21">
        <v>42619</v>
      </c>
      <c r="DH112" s="22">
        <v>433730</v>
      </c>
      <c r="DI112" s="21">
        <v>42746</v>
      </c>
      <c r="DJ112" s="22">
        <v>465498</v>
      </c>
      <c r="DK112" s="21">
        <v>42733</v>
      </c>
      <c r="DL112" s="22">
        <v>450643</v>
      </c>
      <c r="DM112" s="21">
        <v>42713</v>
      </c>
      <c r="DN112" s="22">
        <v>416468</v>
      </c>
    </row>
    <row r="113" spans="54:118" x14ac:dyDescent="0.3">
      <c r="BB113">
        <v>282533</v>
      </c>
      <c r="BD113">
        <v>2308846</v>
      </c>
      <c r="BE113">
        <v>7814545</v>
      </c>
      <c r="BF113">
        <v>795627</v>
      </c>
      <c r="BG113">
        <v>1396335</v>
      </c>
      <c r="BH113">
        <v>544268</v>
      </c>
      <c r="BI113">
        <v>1505503</v>
      </c>
      <c r="BJ113">
        <v>1556155</v>
      </c>
      <c r="BK113">
        <v>1003926</v>
      </c>
      <c r="BL113">
        <v>3104515</v>
      </c>
      <c r="BM113">
        <v>2840747</v>
      </c>
      <c r="BN113">
        <v>445315</v>
      </c>
      <c r="BO113">
        <v>1703501</v>
      </c>
      <c r="BP113">
        <v>1694811</v>
      </c>
      <c r="BQ113">
        <v>1282310</v>
      </c>
      <c r="BR113">
        <v>3139909</v>
      </c>
      <c r="BS113">
        <v>336039</v>
      </c>
      <c r="BT113">
        <v>2454150</v>
      </c>
      <c r="BU113">
        <v>2073825</v>
      </c>
      <c r="BV113">
        <v>1090463</v>
      </c>
      <c r="BW113">
        <v>1222258</v>
      </c>
      <c r="BX113">
        <v>1336622</v>
      </c>
      <c r="BY113">
        <v>4430509</v>
      </c>
      <c r="BZ113">
        <v>1000307</v>
      </c>
      <c r="CA113">
        <v>1590890</v>
      </c>
      <c r="CB113">
        <v>875865</v>
      </c>
      <c r="CC113">
        <v>31903827</v>
      </c>
      <c r="CD113">
        <v>2289943</v>
      </c>
      <c r="CE113">
        <v>15064664</v>
      </c>
      <c r="CF113">
        <v>1024660</v>
      </c>
      <c r="CG113">
        <v>20960781</v>
      </c>
      <c r="CH113">
        <v>1295338</v>
      </c>
      <c r="CI113">
        <v>3805720</v>
      </c>
      <c r="CJ113">
        <v>611112</v>
      </c>
      <c r="CK113">
        <v>1407634</v>
      </c>
      <c r="CL113">
        <v>800368</v>
      </c>
      <c r="CM113">
        <v>5864933</v>
      </c>
      <c r="CN113">
        <v>1704762</v>
      </c>
      <c r="CO113">
        <v>649096</v>
      </c>
      <c r="CP113">
        <v>1113020</v>
      </c>
      <c r="CQ113">
        <v>1106685</v>
      </c>
      <c r="CR113">
        <v>820204</v>
      </c>
      <c r="CS113">
        <v>2340801</v>
      </c>
      <c r="CT113">
        <v>7472391</v>
      </c>
      <c r="CU113">
        <v>400802</v>
      </c>
      <c r="CV113">
        <v>1196391</v>
      </c>
      <c r="CW113">
        <v>1083328</v>
      </c>
      <c r="CX113">
        <v>27880234</v>
      </c>
      <c r="CY113">
        <v>4376342</v>
      </c>
      <c r="CZ113">
        <v>8034271</v>
      </c>
      <c r="DA113">
        <v>2914816</v>
      </c>
      <c r="DE113" s="21">
        <v>42646</v>
      </c>
      <c r="DF113" s="22">
        <v>400644</v>
      </c>
      <c r="DG113" s="21">
        <v>42794</v>
      </c>
      <c r="DH113" s="22">
        <v>433881</v>
      </c>
      <c r="DI113" s="21">
        <v>42774</v>
      </c>
      <c r="DJ113" s="22">
        <v>466569</v>
      </c>
      <c r="DK113" s="21">
        <v>42740</v>
      </c>
      <c r="DL113" s="22">
        <v>451041</v>
      </c>
      <c r="DM113" s="21">
        <v>42825</v>
      </c>
      <c r="DN113" s="22">
        <v>416920</v>
      </c>
    </row>
    <row r="114" spans="54:118" x14ac:dyDescent="0.3">
      <c r="BB114">
        <v>283495</v>
      </c>
      <c r="BD114">
        <v>2314846</v>
      </c>
      <c r="BE114">
        <v>7822793</v>
      </c>
      <c r="BF114">
        <v>802464</v>
      </c>
      <c r="BG114">
        <v>1410793</v>
      </c>
      <c r="BH114">
        <v>547755</v>
      </c>
      <c r="BI114">
        <v>1508660</v>
      </c>
      <c r="BJ114">
        <v>1562630</v>
      </c>
      <c r="BK114">
        <v>1003989</v>
      </c>
      <c r="BL114">
        <v>3108399</v>
      </c>
      <c r="BM114">
        <v>2858354</v>
      </c>
      <c r="BN114">
        <v>449307</v>
      </c>
      <c r="BO114">
        <v>1722097</v>
      </c>
      <c r="BP114">
        <v>1694846</v>
      </c>
      <c r="BQ114">
        <v>1282540</v>
      </c>
      <c r="BR114">
        <v>3143068</v>
      </c>
      <c r="BS114">
        <v>336952</v>
      </c>
      <c r="BT114">
        <v>2458672</v>
      </c>
      <c r="BU114">
        <v>2081038</v>
      </c>
      <c r="BV114">
        <v>1095226</v>
      </c>
      <c r="BW114">
        <v>1224029</v>
      </c>
      <c r="BX114">
        <v>1337378</v>
      </c>
      <c r="BY114">
        <v>4433549</v>
      </c>
      <c r="BZ114">
        <v>1000721</v>
      </c>
      <c r="CA114">
        <v>1621892</v>
      </c>
      <c r="CB114">
        <v>876493</v>
      </c>
      <c r="CC114">
        <v>31935984</v>
      </c>
      <c r="CD114">
        <v>2311877</v>
      </c>
      <c r="CE114">
        <v>15064940</v>
      </c>
      <c r="CF114">
        <v>1030471</v>
      </c>
      <c r="CG114">
        <v>21032980</v>
      </c>
      <c r="CH114">
        <v>1303057</v>
      </c>
      <c r="CI114">
        <v>3827417</v>
      </c>
      <c r="CJ114">
        <v>612007</v>
      </c>
      <c r="CK114">
        <v>1420511</v>
      </c>
      <c r="CL114">
        <v>803088</v>
      </c>
      <c r="CM114">
        <v>5873079</v>
      </c>
      <c r="CN114">
        <v>1710317</v>
      </c>
      <c r="CO114">
        <v>651712</v>
      </c>
      <c r="CP114">
        <v>1117924</v>
      </c>
      <c r="CQ114">
        <v>1108784</v>
      </c>
      <c r="CR114">
        <v>820527</v>
      </c>
      <c r="CS114">
        <v>2346315</v>
      </c>
      <c r="CT114">
        <v>7498808</v>
      </c>
      <c r="CU114">
        <v>402162</v>
      </c>
      <c r="CV114">
        <v>1203467</v>
      </c>
      <c r="CW114">
        <v>1095145</v>
      </c>
      <c r="CX114">
        <v>27964665</v>
      </c>
      <c r="CY114">
        <v>4380729</v>
      </c>
      <c r="CZ114">
        <v>8055549</v>
      </c>
      <c r="DA114">
        <v>2920442</v>
      </c>
      <c r="DE114" s="21">
        <v>42709</v>
      </c>
      <c r="DF114" s="22">
        <v>402770</v>
      </c>
      <c r="DG114" s="21">
        <v>42668</v>
      </c>
      <c r="DH114" s="22">
        <v>435283</v>
      </c>
      <c r="DI114" s="21">
        <v>42921</v>
      </c>
      <c r="DJ114" s="22">
        <v>468639</v>
      </c>
      <c r="DK114" s="21">
        <v>42614</v>
      </c>
      <c r="DL114" s="22">
        <v>452277</v>
      </c>
      <c r="DM114" s="21">
        <v>42636</v>
      </c>
      <c r="DN114" s="22">
        <v>417742</v>
      </c>
    </row>
    <row r="115" spans="54:118" x14ac:dyDescent="0.3">
      <c r="BB115">
        <v>283498</v>
      </c>
      <c r="BD115">
        <v>2326651</v>
      </c>
      <c r="BE115">
        <v>7871940</v>
      </c>
      <c r="BF115">
        <v>803236</v>
      </c>
      <c r="BG115">
        <v>1412705</v>
      </c>
      <c r="BH115">
        <v>548668</v>
      </c>
      <c r="BI115">
        <v>1509036</v>
      </c>
      <c r="BJ115">
        <v>1569812</v>
      </c>
      <c r="BK115">
        <v>1012853</v>
      </c>
      <c r="BL115">
        <v>3115616</v>
      </c>
      <c r="BM115">
        <v>2862098</v>
      </c>
      <c r="BN115">
        <v>449494</v>
      </c>
      <c r="BO115">
        <v>1722222</v>
      </c>
      <c r="BP115">
        <v>1695512</v>
      </c>
      <c r="BQ115">
        <v>1286756</v>
      </c>
      <c r="BR115">
        <v>3152988</v>
      </c>
      <c r="BS115">
        <v>337139</v>
      </c>
      <c r="BT115">
        <v>2461327</v>
      </c>
      <c r="BU115">
        <v>2083863</v>
      </c>
      <c r="BV115">
        <v>1102693</v>
      </c>
      <c r="BW115">
        <v>1226044</v>
      </c>
      <c r="BX115">
        <v>1340180</v>
      </c>
      <c r="BY115">
        <v>4440616</v>
      </c>
      <c r="BZ115">
        <v>1002986</v>
      </c>
      <c r="CA115">
        <v>1622074</v>
      </c>
      <c r="CB115">
        <v>877327</v>
      </c>
      <c r="CC115">
        <v>31971454</v>
      </c>
      <c r="CD115">
        <v>2315336</v>
      </c>
      <c r="CE115">
        <v>15093638</v>
      </c>
      <c r="CF115">
        <v>1032449</v>
      </c>
      <c r="CG115">
        <v>21112308</v>
      </c>
      <c r="CH115">
        <v>1308085</v>
      </c>
      <c r="CI115">
        <v>3829330</v>
      </c>
      <c r="CJ115">
        <v>613482</v>
      </c>
      <c r="CK115">
        <v>1427986</v>
      </c>
      <c r="CL115">
        <v>805813</v>
      </c>
      <c r="CM115">
        <v>5881332</v>
      </c>
      <c r="CN115">
        <v>1711629</v>
      </c>
      <c r="CO115">
        <v>657371</v>
      </c>
      <c r="CP115">
        <v>1123806</v>
      </c>
      <c r="CQ115">
        <v>1109305</v>
      </c>
      <c r="CR115">
        <v>821539</v>
      </c>
      <c r="CS115">
        <v>2353927</v>
      </c>
      <c r="CT115">
        <v>7520514</v>
      </c>
      <c r="CU115">
        <v>403743</v>
      </c>
      <c r="CV115">
        <v>1209563</v>
      </c>
      <c r="CW115">
        <v>1101762</v>
      </c>
      <c r="CX115">
        <v>28015381</v>
      </c>
      <c r="CY115">
        <v>4424603</v>
      </c>
      <c r="CZ115">
        <v>8091201</v>
      </c>
      <c r="DA115">
        <v>2961772</v>
      </c>
      <c r="DE115" s="21">
        <v>42828</v>
      </c>
      <c r="DF115" s="22">
        <v>406028</v>
      </c>
      <c r="DG115" s="21">
        <v>42640</v>
      </c>
      <c r="DH115" s="22">
        <v>437092</v>
      </c>
      <c r="DI115" s="21">
        <v>42907</v>
      </c>
      <c r="DJ115" s="22">
        <v>471694</v>
      </c>
      <c r="DK115" s="21">
        <v>42747</v>
      </c>
      <c r="DL115" s="22">
        <v>453389</v>
      </c>
      <c r="DM115" s="21">
        <v>42930</v>
      </c>
      <c r="DN115" s="22">
        <v>418791</v>
      </c>
    </row>
    <row r="116" spans="54:118" x14ac:dyDescent="0.3">
      <c r="BB116">
        <v>284016</v>
      </c>
      <c r="BD116">
        <v>2329293</v>
      </c>
      <c r="BE116">
        <v>7888132</v>
      </c>
      <c r="BF116">
        <v>803252</v>
      </c>
      <c r="BG116">
        <v>1414078</v>
      </c>
      <c r="BH116">
        <v>550601</v>
      </c>
      <c r="BI116">
        <v>1509660</v>
      </c>
      <c r="BJ116">
        <v>1570482</v>
      </c>
      <c r="BK116">
        <v>1015352</v>
      </c>
      <c r="BL116">
        <v>3119038</v>
      </c>
      <c r="BM116">
        <v>2866685</v>
      </c>
      <c r="BN116">
        <v>450017</v>
      </c>
      <c r="BO116">
        <v>1728313</v>
      </c>
      <c r="BP116">
        <v>1698671</v>
      </c>
      <c r="BQ116">
        <v>1288955</v>
      </c>
      <c r="BR116">
        <v>3168777</v>
      </c>
      <c r="BS116">
        <v>337485</v>
      </c>
      <c r="BT116">
        <v>2469210</v>
      </c>
      <c r="BU116">
        <v>2099032</v>
      </c>
      <c r="BV116">
        <v>1105707</v>
      </c>
      <c r="BW116">
        <v>1239613</v>
      </c>
      <c r="BX116">
        <v>1348726</v>
      </c>
      <c r="BY116">
        <v>4456701</v>
      </c>
      <c r="BZ116">
        <v>1003455</v>
      </c>
      <c r="CA116">
        <v>1640051</v>
      </c>
      <c r="CB116">
        <v>877861</v>
      </c>
      <c r="CC116">
        <v>32118379</v>
      </c>
      <c r="CD116">
        <v>2317071</v>
      </c>
      <c r="CE116">
        <v>15103426</v>
      </c>
      <c r="CF116">
        <v>1041845</v>
      </c>
      <c r="CG116">
        <v>21339149</v>
      </c>
      <c r="CH116">
        <v>1308709</v>
      </c>
      <c r="CI116">
        <v>3838089</v>
      </c>
      <c r="CJ116">
        <v>613689</v>
      </c>
      <c r="CK116">
        <v>1430376</v>
      </c>
      <c r="CL116">
        <v>812131</v>
      </c>
      <c r="CM116">
        <v>5900157</v>
      </c>
      <c r="CN116">
        <v>1720744</v>
      </c>
      <c r="CO116">
        <v>659179</v>
      </c>
      <c r="CP116">
        <v>1132098</v>
      </c>
      <c r="CQ116">
        <v>1116879</v>
      </c>
      <c r="CR116">
        <v>830969</v>
      </c>
      <c r="CS116">
        <v>2357388</v>
      </c>
      <c r="CT116">
        <v>7582346</v>
      </c>
      <c r="CU116">
        <v>404247</v>
      </c>
      <c r="CV116">
        <v>1212754</v>
      </c>
      <c r="CW116">
        <v>1102773</v>
      </c>
      <c r="CX116">
        <v>28087933</v>
      </c>
      <c r="CY116">
        <v>4429793</v>
      </c>
      <c r="CZ116">
        <v>8181411</v>
      </c>
      <c r="DA116">
        <v>2963715</v>
      </c>
      <c r="DE116" s="21">
        <v>42632</v>
      </c>
      <c r="DF116" s="22">
        <v>406158</v>
      </c>
      <c r="DG116" s="21">
        <v>42787</v>
      </c>
      <c r="DH116" s="22">
        <v>440724</v>
      </c>
      <c r="DI116" s="21">
        <v>42767</v>
      </c>
      <c r="DJ116" s="22">
        <v>471752</v>
      </c>
      <c r="DK116" s="21">
        <v>42803</v>
      </c>
      <c r="DL116" s="22">
        <v>454269</v>
      </c>
      <c r="DM116" s="21">
        <v>42888</v>
      </c>
      <c r="DN116" s="22">
        <v>422096</v>
      </c>
    </row>
    <row r="117" spans="54:118" x14ac:dyDescent="0.3">
      <c r="BB117">
        <v>284505</v>
      </c>
      <c r="BD117">
        <v>2332321</v>
      </c>
      <c r="BE117">
        <v>7890497</v>
      </c>
      <c r="BF117">
        <v>806028</v>
      </c>
      <c r="BG117">
        <v>1416912</v>
      </c>
      <c r="BH117">
        <v>553013</v>
      </c>
      <c r="BI117">
        <v>1512352</v>
      </c>
      <c r="BJ117">
        <v>1571728</v>
      </c>
      <c r="BK117">
        <v>1018590</v>
      </c>
      <c r="BL117">
        <v>3132737</v>
      </c>
      <c r="BM117">
        <v>2874157</v>
      </c>
      <c r="BN117">
        <v>450144</v>
      </c>
      <c r="BO117">
        <v>1735659</v>
      </c>
      <c r="BP117">
        <v>1718251</v>
      </c>
      <c r="BQ117">
        <v>1296164</v>
      </c>
      <c r="BR117">
        <v>3170371</v>
      </c>
      <c r="BS117">
        <v>337865</v>
      </c>
      <c r="BT117">
        <v>2469542</v>
      </c>
      <c r="BU117">
        <v>2103335</v>
      </c>
      <c r="BV117">
        <v>1108242</v>
      </c>
      <c r="BW117">
        <v>1241882</v>
      </c>
      <c r="BX117">
        <v>1352744</v>
      </c>
      <c r="BY117">
        <v>4467944</v>
      </c>
      <c r="BZ117">
        <v>1003846</v>
      </c>
      <c r="CA117">
        <v>1649998</v>
      </c>
      <c r="CB117">
        <v>877951</v>
      </c>
      <c r="CC117">
        <v>32155872</v>
      </c>
      <c r="CD117">
        <v>2318539</v>
      </c>
      <c r="CE117">
        <v>15111838</v>
      </c>
      <c r="CF117">
        <v>1044382</v>
      </c>
      <c r="CG117">
        <v>21368613</v>
      </c>
      <c r="CH117">
        <v>1318193</v>
      </c>
      <c r="CI117">
        <v>3846881</v>
      </c>
      <c r="CJ117">
        <v>617654</v>
      </c>
      <c r="CK117">
        <v>1432803</v>
      </c>
      <c r="CL117">
        <v>812979</v>
      </c>
      <c r="CM117">
        <v>5912232</v>
      </c>
      <c r="CN117">
        <v>1722314</v>
      </c>
      <c r="CO117">
        <v>661033</v>
      </c>
      <c r="CP117">
        <v>1139712</v>
      </c>
      <c r="CQ117">
        <v>1129110</v>
      </c>
      <c r="CR117">
        <v>847993</v>
      </c>
      <c r="CS117">
        <v>2360224</v>
      </c>
      <c r="CT117">
        <v>7597440</v>
      </c>
      <c r="CU117">
        <v>405506</v>
      </c>
      <c r="CV117">
        <v>1214944</v>
      </c>
      <c r="CW117">
        <v>1105954</v>
      </c>
      <c r="CX117">
        <v>28145056</v>
      </c>
      <c r="CY117">
        <v>4451526</v>
      </c>
      <c r="CZ117">
        <v>8185266</v>
      </c>
      <c r="DA117">
        <v>2967005</v>
      </c>
      <c r="DE117" s="21">
        <v>42646</v>
      </c>
      <c r="DF117" s="22">
        <v>407407</v>
      </c>
      <c r="DG117" s="21">
        <v>42878</v>
      </c>
      <c r="DH117" s="22">
        <v>441526</v>
      </c>
      <c r="DI117" s="21">
        <v>42879</v>
      </c>
      <c r="DJ117" s="22">
        <v>471877</v>
      </c>
      <c r="DK117" s="21">
        <v>42684</v>
      </c>
      <c r="DL117" s="22">
        <v>455360</v>
      </c>
      <c r="DM117" s="21">
        <v>42832</v>
      </c>
      <c r="DN117" s="22">
        <v>424670</v>
      </c>
    </row>
    <row r="118" spans="54:118" x14ac:dyDescent="0.3">
      <c r="BB118">
        <v>285394</v>
      </c>
      <c r="BD118">
        <v>2332609</v>
      </c>
      <c r="BE118">
        <v>7994512</v>
      </c>
      <c r="BF118">
        <v>812239</v>
      </c>
      <c r="BG118">
        <v>1430522</v>
      </c>
      <c r="BH118">
        <v>558099</v>
      </c>
      <c r="BI118">
        <v>1516264</v>
      </c>
      <c r="BJ118">
        <v>1575467</v>
      </c>
      <c r="BK118">
        <v>1021686</v>
      </c>
      <c r="BL118">
        <v>3140807</v>
      </c>
      <c r="BM118">
        <v>2898116</v>
      </c>
      <c r="BN118">
        <v>452277</v>
      </c>
      <c r="BO118">
        <v>1738667</v>
      </c>
      <c r="BP118">
        <v>1732842</v>
      </c>
      <c r="BQ118">
        <v>1298557</v>
      </c>
      <c r="BR118">
        <v>3174153</v>
      </c>
      <c r="BS118">
        <v>338374</v>
      </c>
      <c r="BT118">
        <v>2473235</v>
      </c>
      <c r="BU118">
        <v>2105202</v>
      </c>
      <c r="BV118">
        <v>1114967</v>
      </c>
      <c r="BW118">
        <v>1242498</v>
      </c>
      <c r="BX118">
        <v>1366091</v>
      </c>
      <c r="BY118">
        <v>4469740</v>
      </c>
      <c r="BZ118">
        <v>1006591</v>
      </c>
      <c r="CA118">
        <v>1659523</v>
      </c>
      <c r="CB118">
        <v>877996</v>
      </c>
      <c r="CC118">
        <v>32300117</v>
      </c>
      <c r="CD118">
        <v>2319429</v>
      </c>
      <c r="CE118">
        <v>15138720</v>
      </c>
      <c r="CF118">
        <v>1053422</v>
      </c>
      <c r="CG118">
        <v>21402349</v>
      </c>
      <c r="CH118">
        <v>1323201</v>
      </c>
      <c r="CI118">
        <v>3853281</v>
      </c>
      <c r="CJ118">
        <v>617976</v>
      </c>
      <c r="CK118">
        <v>1433385</v>
      </c>
      <c r="CL118">
        <v>814294</v>
      </c>
      <c r="CM118">
        <v>5920528</v>
      </c>
      <c r="CN118">
        <v>1724432</v>
      </c>
      <c r="CO118">
        <v>662093</v>
      </c>
      <c r="CP118">
        <v>1146822</v>
      </c>
      <c r="CQ118">
        <v>1129501</v>
      </c>
      <c r="CR118">
        <v>851295</v>
      </c>
      <c r="CS118">
        <v>2360583</v>
      </c>
      <c r="CT118">
        <v>7649038</v>
      </c>
      <c r="CU118">
        <v>405739</v>
      </c>
      <c r="CV118">
        <v>1215355</v>
      </c>
      <c r="CW118">
        <v>1106768</v>
      </c>
      <c r="CX118">
        <v>28181380</v>
      </c>
      <c r="CY118">
        <v>4455443</v>
      </c>
      <c r="CZ118">
        <v>8194306</v>
      </c>
      <c r="DA118">
        <v>2982084</v>
      </c>
      <c r="DE118" s="21">
        <v>42877</v>
      </c>
      <c r="DF118" s="22">
        <v>407429</v>
      </c>
      <c r="DG118" s="21">
        <v>42843</v>
      </c>
      <c r="DH118" s="22">
        <v>441956</v>
      </c>
      <c r="DI118" s="21">
        <v>42718</v>
      </c>
      <c r="DJ118" s="22">
        <v>473721</v>
      </c>
      <c r="DK118" s="21">
        <v>42754</v>
      </c>
      <c r="DL118" s="22">
        <v>455778</v>
      </c>
      <c r="DM118" s="21">
        <v>42699</v>
      </c>
      <c r="DN118" s="22">
        <v>425644</v>
      </c>
    </row>
    <row r="119" spans="54:118" x14ac:dyDescent="0.3">
      <c r="BB119">
        <v>285705</v>
      </c>
      <c r="BD119">
        <v>2341345</v>
      </c>
      <c r="BE119">
        <v>8098701</v>
      </c>
      <c r="BF119">
        <v>812678</v>
      </c>
      <c r="BG119">
        <v>1437973</v>
      </c>
      <c r="BH119">
        <v>559233</v>
      </c>
      <c r="BI119">
        <v>1522548</v>
      </c>
      <c r="BJ119">
        <v>1586475</v>
      </c>
      <c r="BK119">
        <v>1024821</v>
      </c>
      <c r="BL119">
        <v>3152560</v>
      </c>
      <c r="BM119">
        <v>2902612</v>
      </c>
      <c r="BN119">
        <v>453389</v>
      </c>
      <c r="BO119">
        <v>1740942</v>
      </c>
      <c r="BP119">
        <v>1740115</v>
      </c>
      <c r="BQ119">
        <v>1303493</v>
      </c>
      <c r="BR119">
        <v>3184863</v>
      </c>
      <c r="BS119">
        <v>338716</v>
      </c>
      <c r="BT119">
        <v>2481486</v>
      </c>
      <c r="BU119">
        <v>2110609</v>
      </c>
      <c r="BV119">
        <v>1114980</v>
      </c>
      <c r="BW119">
        <v>1246960</v>
      </c>
      <c r="BX119">
        <v>1367092</v>
      </c>
      <c r="BY119">
        <v>4476728</v>
      </c>
      <c r="BZ119">
        <v>1006746</v>
      </c>
      <c r="CA119">
        <v>1661636</v>
      </c>
      <c r="CB119">
        <v>878416</v>
      </c>
      <c r="CC119">
        <v>32431694</v>
      </c>
      <c r="CD119">
        <v>2337670</v>
      </c>
      <c r="CE119">
        <v>15162724</v>
      </c>
      <c r="CF119">
        <v>1060167</v>
      </c>
      <c r="CG119">
        <v>21470410</v>
      </c>
      <c r="CH119">
        <v>1325363</v>
      </c>
      <c r="CI119">
        <v>3865452</v>
      </c>
      <c r="CJ119">
        <v>618032</v>
      </c>
      <c r="CK119">
        <v>1442311</v>
      </c>
      <c r="CL119">
        <v>816153</v>
      </c>
      <c r="CM119">
        <v>5930269</v>
      </c>
      <c r="CN119">
        <v>1730366</v>
      </c>
      <c r="CO119">
        <v>663715</v>
      </c>
      <c r="CP119">
        <v>1147031</v>
      </c>
      <c r="CQ119">
        <v>1137017</v>
      </c>
      <c r="CR119">
        <v>854537</v>
      </c>
      <c r="CS119">
        <v>2360594</v>
      </c>
      <c r="CT119">
        <v>7748674</v>
      </c>
      <c r="CU119">
        <v>406028</v>
      </c>
      <c r="CV119">
        <v>1219101</v>
      </c>
      <c r="CW119">
        <v>1121017</v>
      </c>
      <c r="CX119">
        <v>28286777</v>
      </c>
      <c r="CY119">
        <v>4456523</v>
      </c>
      <c r="CZ119">
        <v>8212233</v>
      </c>
      <c r="DA119">
        <v>2983010</v>
      </c>
      <c r="DE119" s="21">
        <v>42940</v>
      </c>
      <c r="DF119" s="22">
        <v>410934</v>
      </c>
      <c r="DG119" s="21">
        <v>42745</v>
      </c>
      <c r="DH119" s="22">
        <v>442440</v>
      </c>
      <c r="DI119" s="21">
        <v>42935</v>
      </c>
      <c r="DJ119" s="22">
        <v>477702</v>
      </c>
      <c r="DK119" s="21">
        <v>42656</v>
      </c>
      <c r="DL119" s="22">
        <v>456314</v>
      </c>
      <c r="DM119" s="21">
        <v>42881</v>
      </c>
      <c r="DN119" s="22">
        <v>426587</v>
      </c>
    </row>
    <row r="120" spans="54:118" x14ac:dyDescent="0.3">
      <c r="BB120">
        <v>286168</v>
      </c>
      <c r="BD120">
        <v>2350338</v>
      </c>
      <c r="BE120">
        <v>8105294</v>
      </c>
      <c r="BF120">
        <v>813093</v>
      </c>
      <c r="BG120">
        <v>1446236</v>
      </c>
      <c r="BH120">
        <v>560006</v>
      </c>
      <c r="BI120">
        <v>1524821</v>
      </c>
      <c r="BJ120">
        <v>1587515</v>
      </c>
      <c r="BK120">
        <v>1025685</v>
      </c>
      <c r="BL120">
        <v>3160240</v>
      </c>
      <c r="BM120">
        <v>2913760</v>
      </c>
      <c r="BN120">
        <v>456314</v>
      </c>
      <c r="BO120">
        <v>1749851</v>
      </c>
      <c r="BP120">
        <v>1748303</v>
      </c>
      <c r="BQ120">
        <v>1303612</v>
      </c>
      <c r="BR120">
        <v>3193007</v>
      </c>
      <c r="BS120">
        <v>339214</v>
      </c>
      <c r="BT120">
        <v>2507223</v>
      </c>
      <c r="BU120">
        <v>2111070</v>
      </c>
      <c r="BV120">
        <v>1118736</v>
      </c>
      <c r="BW120">
        <v>1254151</v>
      </c>
      <c r="BX120">
        <v>1372848</v>
      </c>
      <c r="BY120">
        <v>4479546</v>
      </c>
      <c r="BZ120">
        <v>1007806</v>
      </c>
      <c r="CA120">
        <v>1673303</v>
      </c>
      <c r="CB120">
        <v>880901</v>
      </c>
      <c r="CC120">
        <v>32789905</v>
      </c>
      <c r="CD120">
        <v>2340808</v>
      </c>
      <c r="CE120">
        <v>15294460</v>
      </c>
      <c r="CF120">
        <v>1063466</v>
      </c>
      <c r="CG120">
        <v>21494823</v>
      </c>
      <c r="CH120">
        <v>1328668</v>
      </c>
      <c r="CI120">
        <v>3875957</v>
      </c>
      <c r="CJ120">
        <v>623503</v>
      </c>
      <c r="CK120">
        <v>1452472</v>
      </c>
      <c r="CL120">
        <v>821631</v>
      </c>
      <c r="CM120">
        <v>5934910</v>
      </c>
      <c r="CN120">
        <v>1731268</v>
      </c>
      <c r="CO120">
        <v>668165</v>
      </c>
      <c r="CP120">
        <v>1148022</v>
      </c>
      <c r="CQ120">
        <v>1137374</v>
      </c>
      <c r="CR120">
        <v>856476</v>
      </c>
      <c r="CS120">
        <v>2371344</v>
      </c>
      <c r="CT120">
        <v>7753313</v>
      </c>
      <c r="CU120">
        <v>407008</v>
      </c>
      <c r="CV120">
        <v>1220824</v>
      </c>
      <c r="CW120">
        <v>1122693</v>
      </c>
      <c r="CX120">
        <v>28385102</v>
      </c>
      <c r="CY120">
        <v>4470486</v>
      </c>
      <c r="CZ120">
        <v>8213760</v>
      </c>
      <c r="DA120">
        <v>2988257</v>
      </c>
      <c r="DE120" s="21">
        <v>42961</v>
      </c>
      <c r="DF120" s="22">
        <v>414239</v>
      </c>
      <c r="DG120" s="21">
        <v>42633</v>
      </c>
      <c r="DH120" s="22">
        <v>444607</v>
      </c>
      <c r="DI120" s="21">
        <v>42641</v>
      </c>
      <c r="DJ120" s="22">
        <v>478201</v>
      </c>
      <c r="DK120" s="21">
        <v>42733</v>
      </c>
      <c r="DL120" s="22">
        <v>456537</v>
      </c>
      <c r="DM120" s="21">
        <v>42727</v>
      </c>
      <c r="DN120" s="22">
        <v>431655</v>
      </c>
    </row>
    <row r="121" spans="54:118" x14ac:dyDescent="0.3">
      <c r="BB121">
        <v>286255</v>
      </c>
      <c r="BD121">
        <v>2351072</v>
      </c>
      <c r="BE121">
        <v>8118900</v>
      </c>
      <c r="BF121">
        <v>815999</v>
      </c>
      <c r="BG121">
        <v>1451321</v>
      </c>
      <c r="BH121">
        <v>560086</v>
      </c>
      <c r="BI121">
        <v>1527606</v>
      </c>
      <c r="BJ121">
        <v>1591127</v>
      </c>
      <c r="BK121">
        <v>1046687</v>
      </c>
      <c r="BL121">
        <v>3162263</v>
      </c>
      <c r="BM121">
        <v>2927008</v>
      </c>
      <c r="BN121">
        <v>456397</v>
      </c>
      <c r="BO121">
        <v>1760475</v>
      </c>
      <c r="BP121">
        <v>1754326</v>
      </c>
      <c r="BQ121">
        <v>1308714</v>
      </c>
      <c r="BR121">
        <v>3242099</v>
      </c>
      <c r="BS121">
        <v>339402</v>
      </c>
      <c r="BT121">
        <v>2539532</v>
      </c>
      <c r="BU121">
        <v>2116980</v>
      </c>
      <c r="BV121">
        <v>1120705</v>
      </c>
      <c r="BW121">
        <v>1256610</v>
      </c>
      <c r="BX121">
        <v>1383969</v>
      </c>
      <c r="BY121">
        <v>4482759</v>
      </c>
      <c r="BZ121">
        <v>1021908</v>
      </c>
      <c r="CA121">
        <v>1675491</v>
      </c>
      <c r="CB121">
        <v>883986</v>
      </c>
      <c r="CC121">
        <v>32914413</v>
      </c>
      <c r="CD121">
        <v>2346282</v>
      </c>
      <c r="CE121">
        <v>15383241</v>
      </c>
      <c r="CF121">
        <v>1063794</v>
      </c>
      <c r="CG121">
        <v>21671994</v>
      </c>
      <c r="CH121">
        <v>1334442</v>
      </c>
      <c r="CI121">
        <v>3889258</v>
      </c>
      <c r="CJ121">
        <v>630397</v>
      </c>
      <c r="CK121">
        <v>1452907</v>
      </c>
      <c r="CL121">
        <v>823108</v>
      </c>
      <c r="CM121">
        <v>5955588</v>
      </c>
      <c r="CN121">
        <v>1741166</v>
      </c>
      <c r="CO121">
        <v>669615</v>
      </c>
      <c r="CP121">
        <v>1148169</v>
      </c>
      <c r="CQ121">
        <v>1149344</v>
      </c>
      <c r="CR121">
        <v>858631</v>
      </c>
      <c r="CS121">
        <v>2415766</v>
      </c>
      <c r="CT121">
        <v>7785827</v>
      </c>
      <c r="CU121">
        <v>408180</v>
      </c>
      <c r="CV121">
        <v>1224559</v>
      </c>
      <c r="CW121">
        <v>1122782</v>
      </c>
      <c r="CX121">
        <v>28392555</v>
      </c>
      <c r="CY121">
        <v>4505710</v>
      </c>
      <c r="CZ121">
        <v>8219372</v>
      </c>
      <c r="DA121">
        <v>3006627</v>
      </c>
      <c r="DE121" s="21">
        <v>42632</v>
      </c>
      <c r="DF121" s="22">
        <v>414778</v>
      </c>
      <c r="DG121" s="21">
        <v>42724</v>
      </c>
      <c r="DH121" s="22">
        <v>446651</v>
      </c>
      <c r="DI121" s="21">
        <v>42690</v>
      </c>
      <c r="DJ121" s="22">
        <v>479712</v>
      </c>
      <c r="DK121" s="21">
        <v>42845</v>
      </c>
      <c r="DL121" s="22">
        <v>459308</v>
      </c>
      <c r="DM121" s="21">
        <v>42657</v>
      </c>
      <c r="DN121" s="22">
        <v>431914</v>
      </c>
    </row>
    <row r="122" spans="54:118" x14ac:dyDescent="0.3">
      <c r="BB122">
        <v>286652</v>
      </c>
      <c r="BD122">
        <v>2360111</v>
      </c>
      <c r="BE122">
        <v>8130764</v>
      </c>
      <c r="BF122">
        <v>818825</v>
      </c>
      <c r="BG122">
        <v>1455509</v>
      </c>
      <c r="BH122">
        <v>560855</v>
      </c>
      <c r="BI122">
        <v>1530387</v>
      </c>
      <c r="BJ122">
        <v>1592040</v>
      </c>
      <c r="BK122">
        <v>1057581</v>
      </c>
      <c r="BL122">
        <v>3162592</v>
      </c>
      <c r="BM122">
        <v>2939020</v>
      </c>
      <c r="BN122">
        <v>457244</v>
      </c>
      <c r="BO122">
        <v>1761690</v>
      </c>
      <c r="BP122">
        <v>1757049</v>
      </c>
      <c r="BQ122">
        <v>1308834</v>
      </c>
      <c r="BR122">
        <v>3255105</v>
      </c>
      <c r="BS122">
        <v>339418</v>
      </c>
      <c r="BT122">
        <v>2555486</v>
      </c>
      <c r="BU122">
        <v>2126430</v>
      </c>
      <c r="BV122">
        <v>1122723</v>
      </c>
      <c r="BW122">
        <v>1261991</v>
      </c>
      <c r="BX122">
        <v>1395631</v>
      </c>
      <c r="BY122">
        <v>4484009</v>
      </c>
      <c r="BZ122">
        <v>1030436</v>
      </c>
      <c r="CA122">
        <v>1685049</v>
      </c>
      <c r="CB122">
        <v>887253</v>
      </c>
      <c r="CC122">
        <v>32917042</v>
      </c>
      <c r="CD122">
        <v>2366747</v>
      </c>
      <c r="CE122">
        <v>15535259</v>
      </c>
      <c r="CF122">
        <v>1073221</v>
      </c>
      <c r="CG122">
        <v>21800110</v>
      </c>
      <c r="CH122">
        <v>1343809</v>
      </c>
      <c r="CI122">
        <v>3904651</v>
      </c>
      <c r="CJ122">
        <v>633000</v>
      </c>
      <c r="CK122">
        <v>1453848</v>
      </c>
      <c r="CL122">
        <v>825505</v>
      </c>
      <c r="CM122">
        <v>5956017</v>
      </c>
      <c r="CN122">
        <v>1750565</v>
      </c>
      <c r="CO122">
        <v>669632</v>
      </c>
      <c r="CP122">
        <v>1165035</v>
      </c>
      <c r="CQ122">
        <v>1158648</v>
      </c>
      <c r="CR122">
        <v>863833</v>
      </c>
      <c r="CS122">
        <v>2420451</v>
      </c>
      <c r="CT122">
        <v>7829902</v>
      </c>
      <c r="CU122">
        <v>409154</v>
      </c>
      <c r="CV122">
        <v>1235536</v>
      </c>
      <c r="CW122">
        <v>1126918</v>
      </c>
      <c r="CX122">
        <v>28433328</v>
      </c>
      <c r="CY122">
        <v>4512342</v>
      </c>
      <c r="CZ122">
        <v>8232697</v>
      </c>
      <c r="DA122">
        <v>3007468</v>
      </c>
      <c r="DE122" s="21">
        <v>42863</v>
      </c>
      <c r="DF122" s="22">
        <v>414932</v>
      </c>
      <c r="DG122" s="21">
        <v>42850</v>
      </c>
      <c r="DH122" s="22">
        <v>449464</v>
      </c>
      <c r="DI122" s="21">
        <v>42928</v>
      </c>
      <c r="DJ122" s="22">
        <v>480276</v>
      </c>
      <c r="DK122" s="21">
        <v>42796</v>
      </c>
      <c r="DL122" s="22">
        <v>459340</v>
      </c>
      <c r="DM122" s="21">
        <v>42748</v>
      </c>
      <c r="DN122" s="22">
        <v>432930</v>
      </c>
    </row>
    <row r="123" spans="54:118" x14ac:dyDescent="0.3">
      <c r="BB123">
        <v>286720</v>
      </c>
      <c r="BD123">
        <v>2380363</v>
      </c>
      <c r="BE123">
        <v>8133374</v>
      </c>
      <c r="BF123">
        <v>820323</v>
      </c>
      <c r="BG123">
        <v>1467028</v>
      </c>
      <c r="BH123">
        <v>563053</v>
      </c>
      <c r="BI123">
        <v>1530724</v>
      </c>
      <c r="BJ123">
        <v>1600093</v>
      </c>
      <c r="BK123">
        <v>1058345</v>
      </c>
      <c r="BL123">
        <v>3174517</v>
      </c>
      <c r="BM123">
        <v>2975581</v>
      </c>
      <c r="BN123">
        <v>457455</v>
      </c>
      <c r="BO123">
        <v>1762333</v>
      </c>
      <c r="BP123">
        <v>1764561</v>
      </c>
      <c r="BQ123">
        <v>1310636</v>
      </c>
      <c r="BR123">
        <v>3256458</v>
      </c>
      <c r="BS123">
        <v>340870</v>
      </c>
      <c r="BT123">
        <v>2556784</v>
      </c>
      <c r="BU123">
        <v>2131119</v>
      </c>
      <c r="BV123">
        <v>1125638</v>
      </c>
      <c r="BW123">
        <v>1268970</v>
      </c>
      <c r="BX123">
        <v>1406843</v>
      </c>
      <c r="BY123">
        <v>4505762</v>
      </c>
      <c r="BZ123">
        <v>1039137</v>
      </c>
      <c r="CA123">
        <v>1692096</v>
      </c>
      <c r="CB123">
        <v>890808</v>
      </c>
      <c r="CC123">
        <v>32924624</v>
      </c>
      <c r="CD123">
        <v>2391628</v>
      </c>
      <c r="CE123">
        <v>15538307</v>
      </c>
      <c r="CF123">
        <v>1081749</v>
      </c>
      <c r="CG123">
        <v>22154297</v>
      </c>
      <c r="CH123">
        <v>1347816</v>
      </c>
      <c r="CI123">
        <v>3906392</v>
      </c>
      <c r="CJ123">
        <v>633529</v>
      </c>
      <c r="CK123">
        <v>1456379</v>
      </c>
      <c r="CL123">
        <v>827680</v>
      </c>
      <c r="CM123">
        <v>5974243</v>
      </c>
      <c r="CN123">
        <v>1773313</v>
      </c>
      <c r="CO123">
        <v>671131</v>
      </c>
      <c r="CP123">
        <v>1166001</v>
      </c>
      <c r="CQ123">
        <v>1159255</v>
      </c>
      <c r="CR123">
        <v>879184</v>
      </c>
      <c r="CS123">
        <v>2438244</v>
      </c>
      <c r="CT123">
        <v>7836575</v>
      </c>
      <c r="CU123">
        <v>410104</v>
      </c>
      <c r="CV123">
        <v>1235924</v>
      </c>
      <c r="CW123">
        <v>1128913</v>
      </c>
      <c r="CX123">
        <v>28501563</v>
      </c>
      <c r="CY123">
        <v>4513222</v>
      </c>
      <c r="CZ123">
        <v>8256474</v>
      </c>
      <c r="DA123">
        <v>3010679</v>
      </c>
      <c r="DE123" s="21">
        <v>42800</v>
      </c>
      <c r="DF123" s="22">
        <v>416170</v>
      </c>
      <c r="DG123" s="21">
        <v>42745</v>
      </c>
      <c r="DH123" s="22">
        <v>450017</v>
      </c>
      <c r="DI123" s="21">
        <v>42725</v>
      </c>
      <c r="DJ123" s="22">
        <v>481118</v>
      </c>
      <c r="DK123" s="21">
        <v>42663</v>
      </c>
      <c r="DL123" s="22">
        <v>460400</v>
      </c>
      <c r="DM123" s="21">
        <v>42755</v>
      </c>
      <c r="DN123" s="22">
        <v>434368</v>
      </c>
    </row>
    <row r="124" spans="54:118" x14ac:dyDescent="0.3">
      <c r="BB124">
        <v>286852</v>
      </c>
      <c r="BD124">
        <v>2395223</v>
      </c>
      <c r="BE124">
        <v>8135989</v>
      </c>
      <c r="BF124">
        <v>824033</v>
      </c>
      <c r="BG124">
        <v>1472413</v>
      </c>
      <c r="BH124">
        <v>563814</v>
      </c>
      <c r="BI124">
        <v>1531649</v>
      </c>
      <c r="BJ124">
        <v>1603733</v>
      </c>
      <c r="BK124">
        <v>1075424</v>
      </c>
      <c r="BL124">
        <v>3179759</v>
      </c>
      <c r="BM124">
        <v>2977076</v>
      </c>
      <c r="BN124">
        <v>457468</v>
      </c>
      <c r="BO124">
        <v>1768571</v>
      </c>
      <c r="BP124">
        <v>1769862</v>
      </c>
      <c r="BQ124">
        <v>1318390</v>
      </c>
      <c r="BR124">
        <v>3269027</v>
      </c>
      <c r="BS124">
        <v>341261</v>
      </c>
      <c r="BT124">
        <v>2560319</v>
      </c>
      <c r="BU124">
        <v>2131944</v>
      </c>
      <c r="BV124">
        <v>1127504</v>
      </c>
      <c r="BW124">
        <v>1274687</v>
      </c>
      <c r="BX124">
        <v>1411556</v>
      </c>
      <c r="BY124">
        <v>4521006</v>
      </c>
      <c r="BZ124">
        <v>1040376</v>
      </c>
      <c r="CA124">
        <v>1695915</v>
      </c>
      <c r="CB124">
        <v>891568</v>
      </c>
      <c r="CC124">
        <v>32934639</v>
      </c>
      <c r="CD124">
        <v>2394961</v>
      </c>
      <c r="CE124">
        <v>15563945</v>
      </c>
      <c r="CF124">
        <v>1086134</v>
      </c>
      <c r="CG124">
        <v>22286983</v>
      </c>
      <c r="CH124">
        <v>1349709</v>
      </c>
      <c r="CI124">
        <v>3913199</v>
      </c>
      <c r="CJ124">
        <v>634695</v>
      </c>
      <c r="CK124">
        <v>1458827</v>
      </c>
      <c r="CL124">
        <v>827738</v>
      </c>
      <c r="CM124">
        <v>5978004</v>
      </c>
      <c r="CN124">
        <v>1773627</v>
      </c>
      <c r="CO124">
        <v>671354</v>
      </c>
      <c r="CP124">
        <v>1170262</v>
      </c>
      <c r="CQ124">
        <v>1164784</v>
      </c>
      <c r="CR124">
        <v>885445</v>
      </c>
      <c r="CS124">
        <v>2456525</v>
      </c>
      <c r="CT124">
        <v>7847467</v>
      </c>
      <c r="CU124">
        <v>410708</v>
      </c>
      <c r="CV124">
        <v>1251218</v>
      </c>
      <c r="CW124">
        <v>1130244</v>
      </c>
      <c r="CX124">
        <v>28583868</v>
      </c>
      <c r="CY124">
        <v>4558425</v>
      </c>
      <c r="CZ124">
        <v>8269090</v>
      </c>
      <c r="DA124">
        <v>3034191</v>
      </c>
      <c r="DE124" s="21">
        <v>42863</v>
      </c>
      <c r="DF124" s="22">
        <v>416243</v>
      </c>
      <c r="DG124" s="21">
        <v>42836</v>
      </c>
      <c r="DH124" s="22">
        <v>450144</v>
      </c>
      <c r="DI124" s="21">
        <v>42697</v>
      </c>
      <c r="DJ124" s="22">
        <v>482869</v>
      </c>
      <c r="DK124" s="21">
        <v>42782</v>
      </c>
      <c r="DL124" s="22">
        <v>463348</v>
      </c>
      <c r="DM124" s="21">
        <v>42643</v>
      </c>
      <c r="DN124" s="22">
        <v>438930</v>
      </c>
    </row>
    <row r="125" spans="54:118" x14ac:dyDescent="0.3">
      <c r="BB125">
        <v>287604</v>
      </c>
      <c r="BD125">
        <v>2421068</v>
      </c>
      <c r="BE125">
        <v>8168999</v>
      </c>
      <c r="BF125">
        <v>826270</v>
      </c>
      <c r="BG125">
        <v>1479541</v>
      </c>
      <c r="BH125">
        <v>565179</v>
      </c>
      <c r="BI125">
        <v>1531841</v>
      </c>
      <c r="BJ125">
        <v>1615853</v>
      </c>
      <c r="BK125">
        <v>1075533</v>
      </c>
      <c r="BL125">
        <v>3190069</v>
      </c>
      <c r="BM125">
        <v>2983016</v>
      </c>
      <c r="BN125">
        <v>458176</v>
      </c>
      <c r="BO125">
        <v>1774355</v>
      </c>
      <c r="BP125">
        <v>1806538</v>
      </c>
      <c r="BQ125">
        <v>1319127</v>
      </c>
      <c r="BR125">
        <v>3294313</v>
      </c>
      <c r="BS125">
        <v>341737</v>
      </c>
      <c r="BT125">
        <v>2576758</v>
      </c>
      <c r="BU125">
        <v>2134123</v>
      </c>
      <c r="BV125">
        <v>1127580</v>
      </c>
      <c r="BW125">
        <v>1276071</v>
      </c>
      <c r="BX125">
        <v>1416053</v>
      </c>
      <c r="BY125">
        <v>4521508</v>
      </c>
      <c r="BZ125">
        <v>1048525</v>
      </c>
      <c r="CA125">
        <v>1696732</v>
      </c>
      <c r="CB125">
        <v>893132</v>
      </c>
      <c r="CC125">
        <v>32996465</v>
      </c>
      <c r="CD125">
        <v>2396324</v>
      </c>
      <c r="CE125">
        <v>15637111</v>
      </c>
      <c r="CF125">
        <v>1087755</v>
      </c>
      <c r="CG125">
        <v>22336624</v>
      </c>
      <c r="CH125">
        <v>1352201</v>
      </c>
      <c r="CI125">
        <v>3935952</v>
      </c>
      <c r="CJ125">
        <v>636340</v>
      </c>
      <c r="CK125">
        <v>1467909</v>
      </c>
      <c r="CL125">
        <v>830640</v>
      </c>
      <c r="CM125">
        <v>5981366</v>
      </c>
      <c r="CN125">
        <v>1781721</v>
      </c>
      <c r="CO125">
        <v>672360</v>
      </c>
      <c r="CP125">
        <v>1179925</v>
      </c>
      <c r="CQ125">
        <v>1167896</v>
      </c>
      <c r="CR125">
        <v>894203</v>
      </c>
      <c r="CS125">
        <v>2481475</v>
      </c>
      <c r="CT125">
        <v>7997685</v>
      </c>
      <c r="CU125">
        <v>410934</v>
      </c>
      <c r="CV125">
        <v>1260009</v>
      </c>
      <c r="CW125">
        <v>1140144</v>
      </c>
      <c r="CX125">
        <v>28827307</v>
      </c>
      <c r="CY125">
        <v>4561916</v>
      </c>
      <c r="CZ125">
        <v>8270187</v>
      </c>
      <c r="DA125">
        <v>3036714</v>
      </c>
      <c r="DE125" s="21">
        <v>42653</v>
      </c>
      <c r="DF125" s="22">
        <v>416289</v>
      </c>
      <c r="DG125" s="21">
        <v>42661</v>
      </c>
      <c r="DH125" s="22">
        <v>450879</v>
      </c>
      <c r="DI125" s="21">
        <v>42627</v>
      </c>
      <c r="DJ125" s="22">
        <v>488286</v>
      </c>
      <c r="DK125" s="21">
        <v>42733</v>
      </c>
      <c r="DL125" s="22">
        <v>464380</v>
      </c>
      <c r="DM125" s="21">
        <v>42888</v>
      </c>
      <c r="DN125" s="22">
        <v>439766</v>
      </c>
    </row>
    <row r="126" spans="54:118" x14ac:dyDescent="0.3">
      <c r="BB126">
        <v>288377</v>
      </c>
      <c r="BD126">
        <v>2434881</v>
      </c>
      <c r="BE126">
        <v>8186411</v>
      </c>
      <c r="BF126">
        <v>829646</v>
      </c>
      <c r="BG126">
        <v>1484794</v>
      </c>
      <c r="BH126">
        <v>568292</v>
      </c>
      <c r="BI126">
        <v>1533059</v>
      </c>
      <c r="BJ126">
        <v>1616808</v>
      </c>
      <c r="BK126">
        <v>1076613</v>
      </c>
      <c r="BL126">
        <v>3202092</v>
      </c>
      <c r="BM126">
        <v>2988167</v>
      </c>
      <c r="BN126">
        <v>458371</v>
      </c>
      <c r="BO126">
        <v>1777888</v>
      </c>
      <c r="BP126">
        <v>1808036</v>
      </c>
      <c r="BQ126">
        <v>1320979</v>
      </c>
      <c r="BR126">
        <v>3298445</v>
      </c>
      <c r="BS126">
        <v>342688</v>
      </c>
      <c r="BT126">
        <v>2578704</v>
      </c>
      <c r="BU126">
        <v>2160124</v>
      </c>
      <c r="BV126">
        <v>1129207</v>
      </c>
      <c r="BW126">
        <v>1278850</v>
      </c>
      <c r="BX126">
        <v>1431012</v>
      </c>
      <c r="BY126">
        <v>4521791</v>
      </c>
      <c r="BZ126">
        <v>1059882</v>
      </c>
      <c r="CA126">
        <v>1697370</v>
      </c>
      <c r="CB126">
        <v>903217</v>
      </c>
      <c r="CC126">
        <v>33088184</v>
      </c>
      <c r="CD126">
        <v>2408860</v>
      </c>
      <c r="CE126">
        <v>15668982</v>
      </c>
      <c r="CF126">
        <v>1090045</v>
      </c>
      <c r="CG126">
        <v>22451328</v>
      </c>
      <c r="CH126">
        <v>1352265</v>
      </c>
      <c r="CI126">
        <v>3943330</v>
      </c>
      <c r="CJ126">
        <v>655583</v>
      </c>
      <c r="CK126">
        <v>1470882</v>
      </c>
      <c r="CL126">
        <v>831208</v>
      </c>
      <c r="CM126">
        <v>5986054</v>
      </c>
      <c r="CN126">
        <v>1790398</v>
      </c>
      <c r="CO126">
        <v>681793</v>
      </c>
      <c r="CP126">
        <v>1188929</v>
      </c>
      <c r="CQ126">
        <v>1171839</v>
      </c>
      <c r="CR126">
        <v>895558</v>
      </c>
      <c r="CS126">
        <v>2496218</v>
      </c>
      <c r="CT126">
        <v>8028883</v>
      </c>
      <c r="CU126">
        <v>411026</v>
      </c>
      <c r="CV126">
        <v>1269327</v>
      </c>
      <c r="CW126">
        <v>1142818</v>
      </c>
      <c r="CX126">
        <v>28947909</v>
      </c>
      <c r="CY126">
        <v>4574828</v>
      </c>
      <c r="CZ126">
        <v>8312410</v>
      </c>
      <c r="DA126">
        <v>3037528</v>
      </c>
      <c r="DE126" s="21">
        <v>42695</v>
      </c>
      <c r="DF126" s="22">
        <v>417017</v>
      </c>
      <c r="DG126" s="21">
        <v>42864</v>
      </c>
      <c r="DH126" s="22">
        <v>451399</v>
      </c>
      <c r="DI126" s="21">
        <v>42837</v>
      </c>
      <c r="DJ126" s="22">
        <v>488465</v>
      </c>
      <c r="DK126" s="21">
        <v>42656</v>
      </c>
      <c r="DL126" s="22">
        <v>464994</v>
      </c>
      <c r="DM126" s="21">
        <v>42734</v>
      </c>
      <c r="DN126" s="22">
        <v>440017</v>
      </c>
    </row>
    <row r="127" spans="54:118" x14ac:dyDescent="0.3">
      <c r="BB127">
        <v>288397</v>
      </c>
      <c r="BD127">
        <v>2446348</v>
      </c>
      <c r="BE127">
        <v>8189666</v>
      </c>
      <c r="BF127">
        <v>829738</v>
      </c>
      <c r="BG127">
        <v>1486944</v>
      </c>
      <c r="BH127">
        <v>569503</v>
      </c>
      <c r="BI127">
        <v>1539209</v>
      </c>
      <c r="BJ127">
        <v>1618871</v>
      </c>
      <c r="BK127">
        <v>1080785</v>
      </c>
      <c r="BL127">
        <v>3209032</v>
      </c>
      <c r="BM127">
        <v>2996674</v>
      </c>
      <c r="BN127">
        <v>459039</v>
      </c>
      <c r="BO127">
        <v>1797650</v>
      </c>
      <c r="BP127">
        <v>1833247</v>
      </c>
      <c r="BQ127">
        <v>1324516</v>
      </c>
      <c r="BR127">
        <v>3376584</v>
      </c>
      <c r="BS127">
        <v>343032</v>
      </c>
      <c r="BT127">
        <v>2591183</v>
      </c>
      <c r="BU127">
        <v>2166804</v>
      </c>
      <c r="BV127">
        <v>1134160</v>
      </c>
      <c r="BW127">
        <v>1286120</v>
      </c>
      <c r="BX127">
        <v>1433210</v>
      </c>
      <c r="BY127">
        <v>4554701</v>
      </c>
      <c r="BZ127">
        <v>1063293</v>
      </c>
      <c r="CA127">
        <v>1700165</v>
      </c>
      <c r="CB127">
        <v>903361</v>
      </c>
      <c r="CC127">
        <v>33245050</v>
      </c>
      <c r="CD127">
        <v>2422726</v>
      </c>
      <c r="CE127">
        <v>15672136</v>
      </c>
      <c r="CF127">
        <v>1104913</v>
      </c>
      <c r="CG127">
        <v>22596202</v>
      </c>
      <c r="CH127">
        <v>1352466</v>
      </c>
      <c r="CI127">
        <v>3947581</v>
      </c>
      <c r="CJ127">
        <v>655834</v>
      </c>
      <c r="CK127">
        <v>1471959</v>
      </c>
      <c r="CL127">
        <v>834355</v>
      </c>
      <c r="CM127">
        <v>6015005</v>
      </c>
      <c r="CN127">
        <v>1802215</v>
      </c>
      <c r="CO127">
        <v>684900</v>
      </c>
      <c r="CP127">
        <v>1194484</v>
      </c>
      <c r="CQ127">
        <v>1176141</v>
      </c>
      <c r="CR127">
        <v>897260</v>
      </c>
      <c r="CS127">
        <v>2518231</v>
      </c>
      <c r="CT127">
        <v>8103108</v>
      </c>
      <c r="CU127">
        <v>411316</v>
      </c>
      <c r="CV127">
        <v>1269604</v>
      </c>
      <c r="CW127">
        <v>1147538</v>
      </c>
      <c r="CX127">
        <v>28986703</v>
      </c>
      <c r="CY127">
        <v>4582608</v>
      </c>
      <c r="CZ127">
        <v>8312632</v>
      </c>
      <c r="DA127">
        <v>3040488</v>
      </c>
      <c r="DE127" s="21">
        <v>42835</v>
      </c>
      <c r="DF127" s="22">
        <v>418028</v>
      </c>
      <c r="DG127" s="21">
        <v>42948</v>
      </c>
      <c r="DH127" s="22">
        <v>452814</v>
      </c>
      <c r="DI127" s="21">
        <v>42781</v>
      </c>
      <c r="DJ127" s="22">
        <v>489344</v>
      </c>
      <c r="DK127" s="21">
        <v>42635</v>
      </c>
      <c r="DL127" s="22">
        <v>465347</v>
      </c>
      <c r="DM127" s="21">
        <v>42629</v>
      </c>
      <c r="DN127" s="22">
        <v>440546</v>
      </c>
    </row>
    <row r="128" spans="54:118" x14ac:dyDescent="0.3">
      <c r="BB128">
        <v>289062</v>
      </c>
      <c r="BD128">
        <v>2453197</v>
      </c>
      <c r="BE128">
        <v>8190512</v>
      </c>
      <c r="BF128">
        <v>831900</v>
      </c>
      <c r="BG128">
        <v>1488112</v>
      </c>
      <c r="BH128">
        <v>572646</v>
      </c>
      <c r="BI128">
        <v>1541266</v>
      </c>
      <c r="BJ128">
        <v>1622933</v>
      </c>
      <c r="BK128">
        <v>1083227</v>
      </c>
      <c r="BL128">
        <v>3219438</v>
      </c>
      <c r="BM128">
        <v>3013286</v>
      </c>
      <c r="BN128">
        <v>459308</v>
      </c>
      <c r="BO128">
        <v>1805762</v>
      </c>
      <c r="BP128">
        <v>1841698</v>
      </c>
      <c r="BQ128">
        <v>1325347</v>
      </c>
      <c r="BR128">
        <v>3380446</v>
      </c>
      <c r="BS128">
        <v>343738</v>
      </c>
      <c r="BT128">
        <v>2601159</v>
      </c>
      <c r="BU128">
        <v>2204443</v>
      </c>
      <c r="BV128">
        <v>1134514</v>
      </c>
      <c r="BW128">
        <v>1286327</v>
      </c>
      <c r="BX128">
        <v>1436302</v>
      </c>
      <c r="BY128">
        <v>4578610</v>
      </c>
      <c r="BZ128">
        <v>1097491</v>
      </c>
      <c r="CA128">
        <v>1705905</v>
      </c>
      <c r="CB128">
        <v>906245</v>
      </c>
      <c r="CC128">
        <v>33584388</v>
      </c>
      <c r="CD128">
        <v>2429452</v>
      </c>
      <c r="CE128">
        <v>15676595</v>
      </c>
      <c r="CF128">
        <v>1105364</v>
      </c>
      <c r="CG128">
        <v>22638466</v>
      </c>
      <c r="CH128">
        <v>1356345</v>
      </c>
      <c r="CI128">
        <v>3954414</v>
      </c>
      <c r="CJ128">
        <v>656371</v>
      </c>
      <c r="CK128">
        <v>1472350</v>
      </c>
      <c r="CL128">
        <v>835304</v>
      </c>
      <c r="CM128">
        <v>6024698</v>
      </c>
      <c r="CN128">
        <v>1819757</v>
      </c>
      <c r="CO128">
        <v>693569</v>
      </c>
      <c r="CP128">
        <v>1196382</v>
      </c>
      <c r="CQ128">
        <v>1186253</v>
      </c>
      <c r="CR128">
        <v>899858</v>
      </c>
      <c r="CS128">
        <v>2528483</v>
      </c>
      <c r="CT128">
        <v>8132323</v>
      </c>
      <c r="CU128">
        <v>411682</v>
      </c>
      <c r="CV128">
        <v>1279439</v>
      </c>
      <c r="CW128">
        <v>1151343</v>
      </c>
      <c r="CX128">
        <v>29031558</v>
      </c>
      <c r="CY128">
        <v>4587555</v>
      </c>
      <c r="CZ128">
        <v>8323298</v>
      </c>
      <c r="DA128">
        <v>3070851</v>
      </c>
      <c r="DE128" s="21">
        <v>42793</v>
      </c>
      <c r="DF128" s="22">
        <v>420531</v>
      </c>
      <c r="DG128" s="21">
        <v>42654</v>
      </c>
      <c r="DH128" s="22">
        <v>453531</v>
      </c>
      <c r="DI128" s="21">
        <v>42795</v>
      </c>
      <c r="DJ128" s="22">
        <v>490428</v>
      </c>
      <c r="DK128" s="21">
        <v>42824</v>
      </c>
      <c r="DL128" s="22">
        <v>465416</v>
      </c>
      <c r="DM128" s="21">
        <v>42734</v>
      </c>
      <c r="DN128" s="22">
        <v>441642</v>
      </c>
    </row>
    <row r="129" spans="54:118" x14ac:dyDescent="0.3">
      <c r="BB129">
        <v>289951</v>
      </c>
      <c r="BD129">
        <v>2454999</v>
      </c>
      <c r="BE129">
        <v>8277027</v>
      </c>
      <c r="BF129">
        <v>834353</v>
      </c>
      <c r="BG129">
        <v>1488282</v>
      </c>
      <c r="BH129">
        <v>575298</v>
      </c>
      <c r="BI129">
        <v>1547440</v>
      </c>
      <c r="BJ129">
        <v>1634591</v>
      </c>
      <c r="BK129">
        <v>1093654</v>
      </c>
      <c r="BL129">
        <v>3230399</v>
      </c>
      <c r="BM129">
        <v>3023215</v>
      </c>
      <c r="BN129">
        <v>462153</v>
      </c>
      <c r="BO129">
        <v>1810667</v>
      </c>
      <c r="BP129">
        <v>1860530</v>
      </c>
      <c r="BQ129">
        <v>1325430</v>
      </c>
      <c r="BR129">
        <v>3382522</v>
      </c>
      <c r="BS129">
        <v>343806</v>
      </c>
      <c r="BT129">
        <v>2616325</v>
      </c>
      <c r="BU129">
        <v>2214514</v>
      </c>
      <c r="BV129">
        <v>1137657</v>
      </c>
      <c r="BW129">
        <v>1288425</v>
      </c>
      <c r="BX129">
        <v>1449022</v>
      </c>
      <c r="BY129">
        <v>4620945</v>
      </c>
      <c r="BZ129">
        <v>1106441</v>
      </c>
      <c r="CA129">
        <v>1707731</v>
      </c>
      <c r="CB129">
        <v>911036</v>
      </c>
      <c r="CC129">
        <v>33650806</v>
      </c>
      <c r="CD129">
        <v>2432172</v>
      </c>
      <c r="CE129">
        <v>15720388</v>
      </c>
      <c r="CF129">
        <v>1106463</v>
      </c>
      <c r="CG129">
        <v>22765984</v>
      </c>
      <c r="CH129">
        <v>1357556</v>
      </c>
      <c r="CI129">
        <v>3960540</v>
      </c>
      <c r="CJ129">
        <v>656397</v>
      </c>
      <c r="CK129">
        <v>1476356</v>
      </c>
      <c r="CL129">
        <v>835542</v>
      </c>
      <c r="CM129">
        <v>6026189</v>
      </c>
      <c r="CN129">
        <v>1824134</v>
      </c>
      <c r="CO129">
        <v>694019</v>
      </c>
      <c r="CP129">
        <v>1204265</v>
      </c>
      <c r="CQ129">
        <v>1186680</v>
      </c>
      <c r="CR129">
        <v>915196</v>
      </c>
      <c r="CS129">
        <v>2532322</v>
      </c>
      <c r="CT129">
        <v>8194435</v>
      </c>
      <c r="CU129">
        <v>414016</v>
      </c>
      <c r="CV129">
        <v>1284157</v>
      </c>
      <c r="CW129">
        <v>1151692</v>
      </c>
      <c r="CX129">
        <v>29187978</v>
      </c>
      <c r="CY129">
        <v>4592756</v>
      </c>
      <c r="CZ129">
        <v>8332957</v>
      </c>
      <c r="DA129">
        <v>3091402</v>
      </c>
      <c r="DE129" s="21">
        <v>42702</v>
      </c>
      <c r="DF129" s="22">
        <v>422165</v>
      </c>
      <c r="DG129" s="21">
        <v>42913</v>
      </c>
      <c r="DH129" s="22">
        <v>453554</v>
      </c>
      <c r="DI129" s="21">
        <v>42662</v>
      </c>
      <c r="DJ129" s="22">
        <v>490912</v>
      </c>
      <c r="DK129" s="21">
        <v>42936</v>
      </c>
      <c r="DL129" s="22">
        <v>466649</v>
      </c>
      <c r="DM129" s="21">
        <v>42944</v>
      </c>
      <c r="DN129" s="22">
        <v>441977</v>
      </c>
    </row>
    <row r="130" spans="54:118" x14ac:dyDescent="0.3">
      <c r="BB130">
        <v>290327</v>
      </c>
      <c r="BD130">
        <v>2468409</v>
      </c>
      <c r="BE130">
        <v>8288851</v>
      </c>
      <c r="BF130">
        <v>836452</v>
      </c>
      <c r="BG130">
        <v>1490008</v>
      </c>
      <c r="BH130">
        <v>575365</v>
      </c>
      <c r="BI130">
        <v>1550453</v>
      </c>
      <c r="BJ130">
        <v>1646456</v>
      </c>
      <c r="BK130">
        <v>1094693</v>
      </c>
      <c r="BL130">
        <v>3232454</v>
      </c>
      <c r="BM130">
        <v>3028543</v>
      </c>
      <c r="BN130">
        <v>462762</v>
      </c>
      <c r="BO130">
        <v>1822459</v>
      </c>
      <c r="BP130">
        <v>1864358</v>
      </c>
      <c r="BQ130">
        <v>1333298</v>
      </c>
      <c r="BR130">
        <v>3395462</v>
      </c>
      <c r="BS130">
        <v>344576</v>
      </c>
      <c r="BT130">
        <v>2624051</v>
      </c>
      <c r="BU130">
        <v>2221414</v>
      </c>
      <c r="BV130">
        <v>1142375</v>
      </c>
      <c r="BW130">
        <v>1289142</v>
      </c>
      <c r="BX130">
        <v>1450661</v>
      </c>
      <c r="BY130">
        <v>4624209</v>
      </c>
      <c r="BZ130">
        <v>1107757</v>
      </c>
      <c r="CA130">
        <v>1714617</v>
      </c>
      <c r="CB130">
        <v>913698</v>
      </c>
      <c r="CC130">
        <v>33733614</v>
      </c>
      <c r="CD130">
        <v>2432323</v>
      </c>
      <c r="CE130">
        <v>15779924</v>
      </c>
      <c r="CF130">
        <v>1107268</v>
      </c>
      <c r="CG130">
        <v>22831017</v>
      </c>
      <c r="CH130">
        <v>1358098</v>
      </c>
      <c r="CI130">
        <v>3963809</v>
      </c>
      <c r="CJ130">
        <v>659883</v>
      </c>
      <c r="CK130">
        <v>1478072</v>
      </c>
      <c r="CL130">
        <v>836798</v>
      </c>
      <c r="CM130">
        <v>6046220</v>
      </c>
      <c r="CN130">
        <v>1830274</v>
      </c>
      <c r="CO130">
        <v>696525</v>
      </c>
      <c r="CP130">
        <v>1206876</v>
      </c>
      <c r="CQ130">
        <v>1186712</v>
      </c>
      <c r="CR130">
        <v>920809</v>
      </c>
      <c r="CS130">
        <v>2533533</v>
      </c>
      <c r="CT130">
        <v>8208424</v>
      </c>
      <c r="CU130">
        <v>414239</v>
      </c>
      <c r="CV130">
        <v>1290575</v>
      </c>
      <c r="CW130">
        <v>1152298</v>
      </c>
      <c r="CX130">
        <v>29379879</v>
      </c>
      <c r="CY130">
        <v>4617420</v>
      </c>
      <c r="CZ130">
        <v>8413820</v>
      </c>
      <c r="DA130">
        <v>3095084</v>
      </c>
      <c r="DE130" s="21">
        <v>42674</v>
      </c>
      <c r="DF130" s="22">
        <v>424912</v>
      </c>
      <c r="DG130" s="21">
        <v>42710</v>
      </c>
      <c r="DH130" s="22">
        <v>454538</v>
      </c>
      <c r="DI130" s="21">
        <v>42823</v>
      </c>
      <c r="DJ130" s="22">
        <v>491404</v>
      </c>
      <c r="DK130" s="21">
        <v>42614</v>
      </c>
      <c r="DL130" s="22">
        <v>467188</v>
      </c>
      <c r="DM130" s="21">
        <v>42636</v>
      </c>
      <c r="DN130" s="22">
        <v>450176</v>
      </c>
    </row>
    <row r="131" spans="54:118" x14ac:dyDescent="0.3">
      <c r="BB131">
        <v>291312</v>
      </c>
      <c r="BD131">
        <v>2471580</v>
      </c>
      <c r="BE131">
        <v>8396400</v>
      </c>
      <c r="BF131">
        <v>840854</v>
      </c>
      <c r="BG131">
        <v>1493053</v>
      </c>
      <c r="BH131">
        <v>576472</v>
      </c>
      <c r="BI131">
        <v>1551403</v>
      </c>
      <c r="BJ131">
        <v>1648151</v>
      </c>
      <c r="BK131">
        <v>1095159</v>
      </c>
      <c r="BL131">
        <v>3237011</v>
      </c>
      <c r="BM131">
        <v>3031187</v>
      </c>
      <c r="BN131">
        <v>465347</v>
      </c>
      <c r="BO131">
        <v>1832059</v>
      </c>
      <c r="BP131">
        <v>1893595</v>
      </c>
      <c r="BQ131">
        <v>1334060</v>
      </c>
      <c r="BR131">
        <v>3398867</v>
      </c>
      <c r="BS131">
        <v>345223</v>
      </c>
      <c r="BT131">
        <v>2624969</v>
      </c>
      <c r="BU131">
        <v>2221683</v>
      </c>
      <c r="BV131">
        <v>1149571</v>
      </c>
      <c r="BW131">
        <v>1291934</v>
      </c>
      <c r="BX131">
        <v>1451329</v>
      </c>
      <c r="BY131">
        <v>4660366</v>
      </c>
      <c r="BZ131">
        <v>1111484</v>
      </c>
      <c r="CA131">
        <v>1721911</v>
      </c>
      <c r="CB131">
        <v>913967</v>
      </c>
      <c r="CC131">
        <v>33830795</v>
      </c>
      <c r="CD131">
        <v>2436864</v>
      </c>
      <c r="CE131">
        <v>15827488</v>
      </c>
      <c r="CF131">
        <v>1107763</v>
      </c>
      <c r="CG131">
        <v>22923470</v>
      </c>
      <c r="CH131">
        <v>1359941</v>
      </c>
      <c r="CI131">
        <v>3980128</v>
      </c>
      <c r="CJ131">
        <v>660992</v>
      </c>
      <c r="CK131">
        <v>1478084</v>
      </c>
      <c r="CL131">
        <v>844490</v>
      </c>
      <c r="CM131">
        <v>6055801</v>
      </c>
      <c r="CN131">
        <v>1849225</v>
      </c>
      <c r="CO131">
        <v>699216</v>
      </c>
      <c r="CP131">
        <v>1212320</v>
      </c>
      <c r="CQ131">
        <v>1189146</v>
      </c>
      <c r="CR131">
        <v>922494</v>
      </c>
      <c r="CS131">
        <v>2540553</v>
      </c>
      <c r="CT131">
        <v>8210469</v>
      </c>
      <c r="CU131">
        <v>414768</v>
      </c>
      <c r="CV131">
        <v>1291184</v>
      </c>
      <c r="CW131">
        <v>1153330</v>
      </c>
      <c r="CX131">
        <v>29509159</v>
      </c>
      <c r="CY131">
        <v>4619683</v>
      </c>
      <c r="CZ131">
        <v>8414999</v>
      </c>
      <c r="DA131">
        <v>3103966</v>
      </c>
      <c r="DE131" s="21">
        <v>42926</v>
      </c>
      <c r="DF131" s="22">
        <v>427429</v>
      </c>
      <c r="DG131" s="21">
        <v>42934</v>
      </c>
      <c r="DH131" s="22">
        <v>454866</v>
      </c>
      <c r="DI131" s="21">
        <v>42697</v>
      </c>
      <c r="DJ131" s="22">
        <v>494312</v>
      </c>
      <c r="DK131" s="21">
        <v>42936</v>
      </c>
      <c r="DL131" s="22">
        <v>470579</v>
      </c>
      <c r="DM131" s="21">
        <v>42622</v>
      </c>
      <c r="DN131" s="22">
        <v>451179</v>
      </c>
    </row>
    <row r="132" spans="54:118" x14ac:dyDescent="0.3">
      <c r="BB132">
        <v>291773</v>
      </c>
      <c r="BD132">
        <v>2480079</v>
      </c>
      <c r="BE132">
        <v>8436798</v>
      </c>
      <c r="BF132">
        <v>841083</v>
      </c>
      <c r="BG132">
        <v>1495313</v>
      </c>
      <c r="BH132">
        <v>577563</v>
      </c>
      <c r="BI132">
        <v>1551913</v>
      </c>
      <c r="BJ132">
        <v>1666637</v>
      </c>
      <c r="BK132">
        <v>1104090</v>
      </c>
      <c r="BL132">
        <v>3238811</v>
      </c>
      <c r="BM132">
        <v>3045469</v>
      </c>
      <c r="BN132">
        <v>466569</v>
      </c>
      <c r="BO132">
        <v>1845744</v>
      </c>
      <c r="BP132">
        <v>1896247</v>
      </c>
      <c r="BQ132">
        <v>1334866</v>
      </c>
      <c r="BR132">
        <v>3420706</v>
      </c>
      <c r="BS132">
        <v>345230</v>
      </c>
      <c r="BT132">
        <v>2647084</v>
      </c>
      <c r="BU132">
        <v>2223945</v>
      </c>
      <c r="BV132">
        <v>1150924</v>
      </c>
      <c r="BW132">
        <v>1298633</v>
      </c>
      <c r="BX132">
        <v>1453537</v>
      </c>
      <c r="BY132">
        <v>4667900</v>
      </c>
      <c r="BZ132">
        <v>1113786</v>
      </c>
      <c r="CA132">
        <v>1723227</v>
      </c>
      <c r="CB132">
        <v>916571</v>
      </c>
      <c r="CC132">
        <v>34017856</v>
      </c>
      <c r="CD132">
        <v>2442049</v>
      </c>
      <c r="CE132">
        <v>15918146</v>
      </c>
      <c r="CF132">
        <v>1111820</v>
      </c>
      <c r="CG132">
        <v>22979876</v>
      </c>
      <c r="CH132">
        <v>1361509</v>
      </c>
      <c r="CI132">
        <v>3992494</v>
      </c>
      <c r="CJ132">
        <v>662070</v>
      </c>
      <c r="CK132">
        <v>1484507</v>
      </c>
      <c r="CL132">
        <v>847305</v>
      </c>
      <c r="CM132">
        <v>6093898</v>
      </c>
      <c r="CN132">
        <v>1849988</v>
      </c>
      <c r="CO132">
        <v>699276</v>
      </c>
      <c r="CP132">
        <v>1219314</v>
      </c>
      <c r="CQ132">
        <v>1191995</v>
      </c>
      <c r="CR132">
        <v>933919</v>
      </c>
      <c r="CS132">
        <v>2549825</v>
      </c>
      <c r="CT132">
        <v>8220874</v>
      </c>
      <c r="CU132">
        <v>416170</v>
      </c>
      <c r="CV132">
        <v>1293294</v>
      </c>
      <c r="CW132">
        <v>1153610</v>
      </c>
      <c r="CX132">
        <v>29646465</v>
      </c>
      <c r="CY132">
        <v>4626572</v>
      </c>
      <c r="CZ132">
        <v>8429358</v>
      </c>
      <c r="DA132">
        <v>3112990</v>
      </c>
      <c r="DE132" s="21">
        <v>42968</v>
      </c>
      <c r="DF132" s="22">
        <v>428427</v>
      </c>
      <c r="DG132" s="21">
        <v>42738</v>
      </c>
      <c r="DH132" s="22">
        <v>455836</v>
      </c>
      <c r="DI132" s="21">
        <v>42837</v>
      </c>
      <c r="DJ132" s="22">
        <v>498340</v>
      </c>
      <c r="DK132" s="21">
        <v>42775</v>
      </c>
      <c r="DL132" s="22">
        <v>471115</v>
      </c>
      <c r="DM132" s="21">
        <v>42748</v>
      </c>
      <c r="DN132" s="22">
        <v>451617</v>
      </c>
    </row>
    <row r="133" spans="54:118" x14ac:dyDescent="0.3">
      <c r="BB133">
        <v>293602</v>
      </c>
      <c r="BD133">
        <v>2488168</v>
      </c>
      <c r="BE133">
        <v>8455948</v>
      </c>
      <c r="BF133">
        <v>842882</v>
      </c>
      <c r="BG133">
        <v>1496544</v>
      </c>
      <c r="BH133">
        <v>577591</v>
      </c>
      <c r="BI133">
        <v>1565066</v>
      </c>
      <c r="BJ133">
        <v>1672533</v>
      </c>
      <c r="BK133">
        <v>1107883</v>
      </c>
      <c r="BL133">
        <v>3255310</v>
      </c>
      <c r="BM133">
        <v>3047683</v>
      </c>
      <c r="BN133">
        <v>466647</v>
      </c>
      <c r="BO133">
        <v>1846542</v>
      </c>
      <c r="BP133">
        <v>1916173</v>
      </c>
      <c r="BQ133">
        <v>1340343</v>
      </c>
      <c r="BR133">
        <v>3430284</v>
      </c>
      <c r="BS133">
        <v>345280</v>
      </c>
      <c r="BT133">
        <v>2651470</v>
      </c>
      <c r="BU133">
        <v>2225399</v>
      </c>
      <c r="BV133">
        <v>1153716</v>
      </c>
      <c r="BW133">
        <v>1302609</v>
      </c>
      <c r="BX133">
        <v>1460632</v>
      </c>
      <c r="BY133">
        <v>4680781</v>
      </c>
      <c r="BZ133">
        <v>1117722</v>
      </c>
      <c r="CA133">
        <v>1734305</v>
      </c>
      <c r="CB133">
        <v>916840</v>
      </c>
      <c r="CC133">
        <v>34264277</v>
      </c>
      <c r="CD133">
        <v>2448062</v>
      </c>
      <c r="CE133">
        <v>15968164</v>
      </c>
      <c r="CF133">
        <v>1116528</v>
      </c>
      <c r="CG133">
        <v>23007997</v>
      </c>
      <c r="CH133">
        <v>1377452</v>
      </c>
      <c r="CI133">
        <v>3997773</v>
      </c>
      <c r="CJ133">
        <v>662531</v>
      </c>
      <c r="CK133">
        <v>1486423</v>
      </c>
      <c r="CL133">
        <v>850302</v>
      </c>
      <c r="CM133">
        <v>6103030</v>
      </c>
      <c r="CN133">
        <v>1856807</v>
      </c>
      <c r="CO133">
        <v>700028</v>
      </c>
      <c r="CP133">
        <v>1220402</v>
      </c>
      <c r="CQ133">
        <v>1198594</v>
      </c>
      <c r="CR133">
        <v>940055</v>
      </c>
      <c r="CS133">
        <v>2557243</v>
      </c>
      <c r="CT133">
        <v>8259271</v>
      </c>
      <c r="CU133">
        <v>416920</v>
      </c>
      <c r="CV133">
        <v>1293788</v>
      </c>
      <c r="CW133">
        <v>1157962</v>
      </c>
      <c r="CX133">
        <v>29670988</v>
      </c>
      <c r="CY133">
        <v>4641032</v>
      </c>
      <c r="CZ133">
        <v>8446719</v>
      </c>
      <c r="DA133">
        <v>3124881</v>
      </c>
      <c r="DE133" s="21">
        <v>42639</v>
      </c>
      <c r="DF133" s="22">
        <v>440108</v>
      </c>
      <c r="DG133" s="21">
        <v>42906</v>
      </c>
      <c r="DH133" s="22">
        <v>456397</v>
      </c>
      <c r="DI133" s="21">
        <v>42634</v>
      </c>
      <c r="DJ133" s="22">
        <v>504697</v>
      </c>
      <c r="DK133" s="21">
        <v>42733</v>
      </c>
      <c r="DL133" s="22">
        <v>471641</v>
      </c>
      <c r="DM133" s="21">
        <v>42657</v>
      </c>
      <c r="DN133" s="22">
        <v>452335</v>
      </c>
    </row>
    <row r="134" spans="54:118" x14ac:dyDescent="0.3">
      <c r="BB134">
        <v>294428</v>
      </c>
      <c r="BD134">
        <v>2498423</v>
      </c>
      <c r="BE134">
        <v>8489183</v>
      </c>
      <c r="BF134">
        <v>843736</v>
      </c>
      <c r="BG134">
        <v>1507408</v>
      </c>
      <c r="BH134">
        <v>581463</v>
      </c>
      <c r="BI134">
        <v>1565649</v>
      </c>
      <c r="BJ134">
        <v>1683147</v>
      </c>
      <c r="BK134">
        <v>1108265</v>
      </c>
      <c r="BL134">
        <v>3260633</v>
      </c>
      <c r="BM134">
        <v>3049687</v>
      </c>
      <c r="BN134">
        <v>470579</v>
      </c>
      <c r="BO134">
        <v>1850962</v>
      </c>
      <c r="BP134">
        <v>1919724</v>
      </c>
      <c r="BQ134">
        <v>1340990</v>
      </c>
      <c r="BR134">
        <v>3433721</v>
      </c>
      <c r="BS134">
        <v>346098</v>
      </c>
      <c r="BT134">
        <v>2670978</v>
      </c>
      <c r="BU134">
        <v>2231867</v>
      </c>
      <c r="BV134">
        <v>1162025</v>
      </c>
      <c r="BW134">
        <v>1312097</v>
      </c>
      <c r="BX134">
        <v>1467864</v>
      </c>
      <c r="BY134">
        <v>4717413</v>
      </c>
      <c r="BZ134">
        <v>1124532</v>
      </c>
      <c r="CA134">
        <v>1742448</v>
      </c>
      <c r="CB134">
        <v>923097</v>
      </c>
      <c r="CC134">
        <v>34296197</v>
      </c>
      <c r="CD134">
        <v>2460182</v>
      </c>
      <c r="CE134">
        <v>16112092</v>
      </c>
      <c r="CF134">
        <v>1118239</v>
      </c>
      <c r="CG134">
        <v>23227665</v>
      </c>
      <c r="CH134">
        <v>1403777</v>
      </c>
      <c r="CI134">
        <v>4010237</v>
      </c>
      <c r="CJ134">
        <v>663145</v>
      </c>
      <c r="CK134">
        <v>1494814</v>
      </c>
      <c r="CL134">
        <v>850631</v>
      </c>
      <c r="CM134">
        <v>6125445</v>
      </c>
      <c r="CN134">
        <v>1883710</v>
      </c>
      <c r="CO134">
        <v>700995</v>
      </c>
      <c r="CP134">
        <v>1224224</v>
      </c>
      <c r="CQ134">
        <v>1200847</v>
      </c>
      <c r="CR134">
        <v>947207</v>
      </c>
      <c r="CS134">
        <v>2568601</v>
      </c>
      <c r="CT134">
        <v>8338445</v>
      </c>
      <c r="CU134">
        <v>417017</v>
      </c>
      <c r="CV134">
        <v>1303575</v>
      </c>
      <c r="CW134">
        <v>1161076</v>
      </c>
      <c r="CX134">
        <v>29678945</v>
      </c>
      <c r="CY134">
        <v>4650649</v>
      </c>
      <c r="CZ134">
        <v>8451975</v>
      </c>
      <c r="DA134">
        <v>3129069</v>
      </c>
      <c r="DE134" s="21">
        <v>42961</v>
      </c>
      <c r="DF134" s="22">
        <v>442370</v>
      </c>
      <c r="DG134" s="21">
        <v>42850</v>
      </c>
      <c r="DH134" s="22">
        <v>457468</v>
      </c>
      <c r="DI134" s="21">
        <v>42914</v>
      </c>
      <c r="DJ134" s="22">
        <v>504746</v>
      </c>
      <c r="DK134" s="21">
        <v>42621</v>
      </c>
      <c r="DL134" s="22">
        <v>471855</v>
      </c>
      <c r="DM134" s="21">
        <v>42615</v>
      </c>
      <c r="DN134" s="22">
        <v>453151</v>
      </c>
    </row>
    <row r="135" spans="54:118" x14ac:dyDescent="0.3">
      <c r="BB135">
        <v>294792</v>
      </c>
      <c r="BD135">
        <v>2501497</v>
      </c>
      <c r="BE135">
        <v>8496268</v>
      </c>
      <c r="BF135">
        <v>847478</v>
      </c>
      <c r="BG135">
        <v>1512199</v>
      </c>
      <c r="BH135">
        <v>581650</v>
      </c>
      <c r="BI135">
        <v>1568196</v>
      </c>
      <c r="BJ135">
        <v>1684795</v>
      </c>
      <c r="BK135">
        <v>1108504</v>
      </c>
      <c r="BL135">
        <v>3264312</v>
      </c>
      <c r="BM135">
        <v>3050139</v>
      </c>
      <c r="BN135">
        <v>470622</v>
      </c>
      <c r="BO135">
        <v>1865447</v>
      </c>
      <c r="BP135">
        <v>1931712</v>
      </c>
      <c r="BQ135">
        <v>1341627</v>
      </c>
      <c r="BR135">
        <v>3435702</v>
      </c>
      <c r="BS135">
        <v>347768</v>
      </c>
      <c r="BT135">
        <v>2673484</v>
      </c>
      <c r="BU135">
        <v>2232550</v>
      </c>
      <c r="BV135">
        <v>1171662</v>
      </c>
      <c r="BW135">
        <v>1317915</v>
      </c>
      <c r="BX135">
        <v>1469943</v>
      </c>
      <c r="BY135">
        <v>4743741</v>
      </c>
      <c r="BZ135">
        <v>1124560</v>
      </c>
      <c r="CA135">
        <v>1743718</v>
      </c>
      <c r="CB135">
        <v>935004</v>
      </c>
      <c r="CC135">
        <v>34613868</v>
      </c>
      <c r="CD135">
        <v>2466859</v>
      </c>
      <c r="CE135">
        <v>16187892</v>
      </c>
      <c r="CF135">
        <v>1119485</v>
      </c>
      <c r="CG135">
        <v>23518043</v>
      </c>
      <c r="CH135">
        <v>1406193</v>
      </c>
      <c r="CI135">
        <v>4034905</v>
      </c>
      <c r="CJ135">
        <v>666007</v>
      </c>
      <c r="CK135">
        <v>1506744</v>
      </c>
      <c r="CL135">
        <v>853545</v>
      </c>
      <c r="CM135">
        <v>6138977</v>
      </c>
      <c r="CN135">
        <v>1891495</v>
      </c>
      <c r="CO135">
        <v>703307</v>
      </c>
      <c r="CP135">
        <v>1227946</v>
      </c>
      <c r="CQ135">
        <v>1207508</v>
      </c>
      <c r="CR135">
        <v>951011</v>
      </c>
      <c r="CS135">
        <v>2569397</v>
      </c>
      <c r="CT135">
        <v>8348620</v>
      </c>
      <c r="CU135">
        <v>418113</v>
      </c>
      <c r="CV135">
        <v>1308068</v>
      </c>
      <c r="CW135">
        <v>1163416</v>
      </c>
      <c r="CX135">
        <v>29912275</v>
      </c>
      <c r="CY135">
        <v>4656290</v>
      </c>
      <c r="CZ135">
        <v>8457021</v>
      </c>
      <c r="DA135">
        <v>3143566</v>
      </c>
      <c r="DE135" s="21">
        <v>42975</v>
      </c>
      <c r="DF135" s="22">
        <v>445820</v>
      </c>
      <c r="DG135" s="21">
        <v>42731</v>
      </c>
      <c r="DH135" s="22">
        <v>457906</v>
      </c>
      <c r="DI135" s="21">
        <v>42655</v>
      </c>
      <c r="DJ135" s="22">
        <v>506094</v>
      </c>
      <c r="DK135" s="21">
        <v>42824</v>
      </c>
      <c r="DL135" s="22">
        <v>474536</v>
      </c>
      <c r="DM135" s="21">
        <v>42937</v>
      </c>
      <c r="DN135" s="22">
        <v>454821</v>
      </c>
    </row>
    <row r="136" spans="54:118" x14ac:dyDescent="0.3">
      <c r="BB136">
        <v>295271</v>
      </c>
      <c r="BD136">
        <v>2508384</v>
      </c>
      <c r="BE136">
        <v>8498655</v>
      </c>
      <c r="BF136">
        <v>847774</v>
      </c>
      <c r="BG136">
        <v>1516961</v>
      </c>
      <c r="BH136">
        <v>583975</v>
      </c>
      <c r="BI136">
        <v>1571236</v>
      </c>
      <c r="BJ136">
        <v>1685959</v>
      </c>
      <c r="BK136">
        <v>1110660</v>
      </c>
      <c r="BL136">
        <v>3268652</v>
      </c>
      <c r="BM136">
        <v>3084811</v>
      </c>
      <c r="BN136">
        <v>471115</v>
      </c>
      <c r="BO136">
        <v>1866149</v>
      </c>
      <c r="BP136">
        <v>1942342</v>
      </c>
      <c r="BQ136">
        <v>1352243</v>
      </c>
      <c r="BR136">
        <v>3437822</v>
      </c>
      <c r="BS136">
        <v>348810</v>
      </c>
      <c r="BT136">
        <v>2684193</v>
      </c>
      <c r="BU136">
        <v>2233580</v>
      </c>
      <c r="BV136">
        <v>1176733</v>
      </c>
      <c r="BW136">
        <v>1327467</v>
      </c>
      <c r="BX136">
        <v>1476041</v>
      </c>
      <c r="BY136">
        <v>4748836</v>
      </c>
      <c r="BZ136">
        <v>1133323</v>
      </c>
      <c r="CA136">
        <v>1744741</v>
      </c>
      <c r="CB136">
        <v>936548</v>
      </c>
      <c r="CC136">
        <v>34625204</v>
      </c>
      <c r="CD136">
        <v>2469595</v>
      </c>
      <c r="CE136">
        <v>16257010</v>
      </c>
      <c r="CF136">
        <v>1121821</v>
      </c>
      <c r="CG136">
        <v>23625880</v>
      </c>
      <c r="CH136">
        <v>1409815</v>
      </c>
      <c r="CI136">
        <v>4045987</v>
      </c>
      <c r="CJ136">
        <v>667132</v>
      </c>
      <c r="CK136">
        <v>1508508</v>
      </c>
      <c r="CL136">
        <v>859874</v>
      </c>
      <c r="CM136">
        <v>6174300</v>
      </c>
      <c r="CN136">
        <v>1901029</v>
      </c>
      <c r="CO136">
        <v>716814</v>
      </c>
      <c r="CP136">
        <v>1249438</v>
      </c>
      <c r="CQ136">
        <v>1211834</v>
      </c>
      <c r="CR136">
        <v>959986</v>
      </c>
      <c r="CS136">
        <v>2573741</v>
      </c>
      <c r="CT136">
        <v>8387009</v>
      </c>
      <c r="CU136">
        <v>418551</v>
      </c>
      <c r="CV136">
        <v>1311612</v>
      </c>
      <c r="CW136">
        <v>1173275</v>
      </c>
      <c r="CX136">
        <v>29916078</v>
      </c>
      <c r="CY136">
        <v>4657383</v>
      </c>
      <c r="CZ136">
        <v>8493496</v>
      </c>
      <c r="DA136">
        <v>3173873</v>
      </c>
      <c r="DE136" s="21">
        <v>42646</v>
      </c>
      <c r="DF136" s="22">
        <v>449494</v>
      </c>
      <c r="DG136" s="21">
        <v>42822</v>
      </c>
      <c r="DH136" s="22">
        <v>458340</v>
      </c>
      <c r="DI136" s="21">
        <v>42858</v>
      </c>
      <c r="DJ136" s="22">
        <v>506172</v>
      </c>
      <c r="DK136" s="21">
        <v>42726</v>
      </c>
      <c r="DL136" s="22">
        <v>476333</v>
      </c>
      <c r="DM136" s="21">
        <v>42692</v>
      </c>
      <c r="DN136" s="22">
        <v>457340</v>
      </c>
    </row>
    <row r="137" spans="54:118" x14ac:dyDescent="0.3">
      <c r="BB137">
        <v>295418</v>
      </c>
      <c r="BD137">
        <v>2512919</v>
      </c>
      <c r="BE137">
        <v>8536909</v>
      </c>
      <c r="BF137">
        <v>848001</v>
      </c>
      <c r="BG137">
        <v>1526091</v>
      </c>
      <c r="BH137">
        <v>588741</v>
      </c>
      <c r="BI137">
        <v>1571551</v>
      </c>
      <c r="BJ137">
        <v>1699412</v>
      </c>
      <c r="BK137">
        <v>1111095</v>
      </c>
      <c r="BL137">
        <v>3271338</v>
      </c>
      <c r="BM137">
        <v>3088973</v>
      </c>
      <c r="BN137">
        <v>471752</v>
      </c>
      <c r="BO137">
        <v>1867472</v>
      </c>
      <c r="BP137">
        <v>1951590</v>
      </c>
      <c r="BQ137">
        <v>1353903</v>
      </c>
      <c r="BR137">
        <v>3448039</v>
      </c>
      <c r="BS137">
        <v>348896</v>
      </c>
      <c r="BT137">
        <v>2690232</v>
      </c>
      <c r="BU137">
        <v>2236749</v>
      </c>
      <c r="BV137">
        <v>1178785</v>
      </c>
      <c r="BW137">
        <v>1328562</v>
      </c>
      <c r="BX137">
        <v>1477590</v>
      </c>
      <c r="BY137">
        <v>4751385</v>
      </c>
      <c r="BZ137">
        <v>1133544</v>
      </c>
      <c r="CA137">
        <v>1746805</v>
      </c>
      <c r="CB137">
        <v>944022</v>
      </c>
      <c r="CC137">
        <v>34639754</v>
      </c>
      <c r="CD137">
        <v>2493490</v>
      </c>
      <c r="CE137">
        <v>16258587</v>
      </c>
      <c r="CF137">
        <v>1124954</v>
      </c>
      <c r="CG137">
        <v>23653726</v>
      </c>
      <c r="CH137">
        <v>1410529</v>
      </c>
      <c r="CI137">
        <v>4050953</v>
      </c>
      <c r="CJ137">
        <v>669711</v>
      </c>
      <c r="CK137">
        <v>1508698</v>
      </c>
      <c r="CL137">
        <v>866996</v>
      </c>
      <c r="CM137">
        <v>6181538</v>
      </c>
      <c r="CN137">
        <v>1906763</v>
      </c>
      <c r="CO137">
        <v>718965</v>
      </c>
      <c r="CP137">
        <v>1252370</v>
      </c>
      <c r="CQ137">
        <v>1211883</v>
      </c>
      <c r="CR137">
        <v>965422</v>
      </c>
      <c r="CS137">
        <v>2604962</v>
      </c>
      <c r="CT137">
        <v>8469290</v>
      </c>
      <c r="CU137">
        <v>418791</v>
      </c>
      <c r="CV137">
        <v>1333194</v>
      </c>
      <c r="CW137">
        <v>1182495</v>
      </c>
      <c r="CX137">
        <v>29969104</v>
      </c>
      <c r="CY137">
        <v>4746219</v>
      </c>
      <c r="CZ137">
        <v>8509127</v>
      </c>
      <c r="DA137">
        <v>3176471</v>
      </c>
      <c r="DE137" s="21">
        <v>42681</v>
      </c>
      <c r="DF137" s="22">
        <v>454581</v>
      </c>
      <c r="DG137" s="21">
        <v>42948</v>
      </c>
      <c r="DH137" s="22">
        <v>459039</v>
      </c>
      <c r="DI137" s="21">
        <v>42774</v>
      </c>
      <c r="DJ137" s="22">
        <v>507262</v>
      </c>
      <c r="DK137" s="21">
        <v>42621</v>
      </c>
      <c r="DL137" s="22">
        <v>476739</v>
      </c>
      <c r="DM137" s="21">
        <v>42741</v>
      </c>
      <c r="DN137" s="22">
        <v>458371</v>
      </c>
    </row>
    <row r="138" spans="54:118" x14ac:dyDescent="0.3">
      <c r="BB138">
        <v>295420</v>
      </c>
      <c r="BD138">
        <v>2573618</v>
      </c>
      <c r="BE138">
        <v>8538913</v>
      </c>
      <c r="BF138">
        <v>849523</v>
      </c>
      <c r="BG138">
        <v>1526816</v>
      </c>
      <c r="BH138">
        <v>588824</v>
      </c>
      <c r="BI138">
        <v>1576069</v>
      </c>
      <c r="BJ138">
        <v>1702431</v>
      </c>
      <c r="BK138">
        <v>1111208</v>
      </c>
      <c r="BL138">
        <v>3278744</v>
      </c>
      <c r="BM138">
        <v>3106089</v>
      </c>
      <c r="BN138">
        <v>473759</v>
      </c>
      <c r="BO138">
        <v>1867480</v>
      </c>
      <c r="BP138">
        <v>1960718</v>
      </c>
      <c r="BQ138">
        <v>1369592</v>
      </c>
      <c r="BR138">
        <v>3461456</v>
      </c>
      <c r="BS138">
        <v>351728</v>
      </c>
      <c r="BT138">
        <v>2695457</v>
      </c>
      <c r="BU138">
        <v>2237934</v>
      </c>
      <c r="BV138">
        <v>1179926</v>
      </c>
      <c r="BW138">
        <v>1337090</v>
      </c>
      <c r="BX138">
        <v>1481062</v>
      </c>
      <c r="BY138">
        <v>4755740</v>
      </c>
      <c r="BZ138">
        <v>1135719</v>
      </c>
      <c r="CA138">
        <v>1748730</v>
      </c>
      <c r="CB138">
        <v>944160</v>
      </c>
      <c r="CC138">
        <v>34866054</v>
      </c>
      <c r="CD138">
        <v>2498217</v>
      </c>
      <c r="CE138">
        <v>16314113</v>
      </c>
      <c r="CF138">
        <v>1125560</v>
      </c>
      <c r="CG138">
        <v>23683507</v>
      </c>
      <c r="CH138">
        <v>1412054</v>
      </c>
      <c r="CI138">
        <v>4060791</v>
      </c>
      <c r="CJ138">
        <v>675191</v>
      </c>
      <c r="CK138">
        <v>1508917</v>
      </c>
      <c r="CL138">
        <v>869245</v>
      </c>
      <c r="CM138">
        <v>6188679</v>
      </c>
      <c r="CN138">
        <v>1916275</v>
      </c>
      <c r="CO138">
        <v>719363</v>
      </c>
      <c r="CP138">
        <v>1255985</v>
      </c>
      <c r="CQ138">
        <v>1217295</v>
      </c>
      <c r="CR138">
        <v>967627</v>
      </c>
      <c r="CS138">
        <v>2628485</v>
      </c>
      <c r="CT138">
        <v>8475590</v>
      </c>
      <c r="CU138">
        <v>419066</v>
      </c>
      <c r="CV138">
        <v>1346076</v>
      </c>
      <c r="CW138">
        <v>1185617</v>
      </c>
      <c r="CX138">
        <v>29982940</v>
      </c>
      <c r="CY138">
        <v>4767873</v>
      </c>
      <c r="CZ138">
        <v>8549621</v>
      </c>
      <c r="DA138">
        <v>3178723</v>
      </c>
      <c r="DE138" s="21">
        <v>42660</v>
      </c>
      <c r="DF138" s="22">
        <v>456126</v>
      </c>
      <c r="DG138" s="21">
        <v>42941</v>
      </c>
      <c r="DH138" s="22">
        <v>460823</v>
      </c>
      <c r="DI138" s="21">
        <v>42732</v>
      </c>
      <c r="DJ138" s="22">
        <v>509271</v>
      </c>
      <c r="DK138" s="21">
        <v>42859</v>
      </c>
      <c r="DL138" s="22">
        <v>479221</v>
      </c>
      <c r="DM138" s="21">
        <v>42699</v>
      </c>
      <c r="DN138" s="22">
        <v>459367</v>
      </c>
    </row>
    <row r="139" spans="54:118" x14ac:dyDescent="0.3">
      <c r="BB139">
        <v>295432</v>
      </c>
      <c r="BD139">
        <v>2579065</v>
      </c>
      <c r="BE139">
        <v>8548190</v>
      </c>
      <c r="BF139">
        <v>855631</v>
      </c>
      <c r="BG139">
        <v>1527122</v>
      </c>
      <c r="BH139">
        <v>589189</v>
      </c>
      <c r="BI139">
        <v>1576440</v>
      </c>
      <c r="BJ139">
        <v>1705111</v>
      </c>
      <c r="BK139">
        <v>1111280</v>
      </c>
      <c r="BL139">
        <v>3282518</v>
      </c>
      <c r="BM139">
        <v>3109057</v>
      </c>
      <c r="BN139">
        <v>475073</v>
      </c>
      <c r="BO139">
        <v>1867527</v>
      </c>
      <c r="BP139">
        <v>1968374</v>
      </c>
      <c r="BQ139">
        <v>1370456</v>
      </c>
      <c r="BR139">
        <v>3462243</v>
      </c>
      <c r="BS139">
        <v>351796</v>
      </c>
      <c r="BT139">
        <v>2703661</v>
      </c>
      <c r="BU139">
        <v>2238511</v>
      </c>
      <c r="BV139">
        <v>1182508</v>
      </c>
      <c r="BW139">
        <v>1337813</v>
      </c>
      <c r="BX139">
        <v>1493740</v>
      </c>
      <c r="BY139">
        <v>4765713</v>
      </c>
      <c r="BZ139">
        <v>1137401</v>
      </c>
      <c r="CA139">
        <v>1749865</v>
      </c>
      <c r="CB139">
        <v>944496</v>
      </c>
      <c r="CC139">
        <v>34903811</v>
      </c>
      <c r="CD139">
        <v>2513887</v>
      </c>
      <c r="CE139">
        <v>16371207</v>
      </c>
      <c r="CF139">
        <v>1132300</v>
      </c>
      <c r="CG139">
        <v>23733428</v>
      </c>
      <c r="CH139">
        <v>1412775</v>
      </c>
      <c r="CI139">
        <v>4062048</v>
      </c>
      <c r="CJ139">
        <v>675521</v>
      </c>
      <c r="CK139">
        <v>1511494</v>
      </c>
      <c r="CL139">
        <v>869498</v>
      </c>
      <c r="CM139">
        <v>6213594</v>
      </c>
      <c r="CN139">
        <v>1941076</v>
      </c>
      <c r="CO139">
        <v>722922</v>
      </c>
      <c r="CP139">
        <v>1257150</v>
      </c>
      <c r="CQ139">
        <v>1217789</v>
      </c>
      <c r="CR139">
        <v>970488</v>
      </c>
      <c r="CS139">
        <v>2645449</v>
      </c>
      <c r="CT139">
        <v>8553473</v>
      </c>
      <c r="CU139">
        <v>420936</v>
      </c>
      <c r="CV139">
        <v>1357925</v>
      </c>
      <c r="CW139">
        <v>1189368</v>
      </c>
      <c r="CX139">
        <v>30005629</v>
      </c>
      <c r="CY139">
        <v>4797043</v>
      </c>
      <c r="CZ139">
        <v>8560108</v>
      </c>
      <c r="DA139">
        <v>3185042</v>
      </c>
      <c r="DE139" s="21">
        <v>42905</v>
      </c>
      <c r="DF139" s="22">
        <v>457455</v>
      </c>
      <c r="DG139" s="21">
        <v>42822</v>
      </c>
      <c r="DH139" s="22">
        <v>461368</v>
      </c>
      <c r="DI139" s="21">
        <v>42788</v>
      </c>
      <c r="DJ139" s="22">
        <v>509389</v>
      </c>
      <c r="DK139" s="21">
        <v>42901</v>
      </c>
      <c r="DL139" s="22">
        <v>480219</v>
      </c>
      <c r="DM139" s="21">
        <v>42944</v>
      </c>
      <c r="DN139" s="22">
        <v>460109</v>
      </c>
    </row>
    <row r="140" spans="54:118" x14ac:dyDescent="0.3">
      <c r="BB140">
        <v>295754</v>
      </c>
      <c r="BD140">
        <v>2607202</v>
      </c>
      <c r="BE140">
        <v>8591090</v>
      </c>
      <c r="BF140">
        <v>860134</v>
      </c>
      <c r="BG140">
        <v>1544060</v>
      </c>
      <c r="BH140">
        <v>592872</v>
      </c>
      <c r="BI140">
        <v>1577290</v>
      </c>
      <c r="BJ140">
        <v>1717008</v>
      </c>
      <c r="BK140">
        <v>1112245</v>
      </c>
      <c r="BL140">
        <v>3315262</v>
      </c>
      <c r="BM140">
        <v>3154050</v>
      </c>
      <c r="BN140">
        <v>478201</v>
      </c>
      <c r="BO140">
        <v>1889152</v>
      </c>
      <c r="BP140">
        <v>1970553</v>
      </c>
      <c r="BQ140">
        <v>1373740</v>
      </c>
      <c r="BR140">
        <v>3475907</v>
      </c>
      <c r="BS140">
        <v>353164</v>
      </c>
      <c r="BT140">
        <v>2748808</v>
      </c>
      <c r="BU140">
        <v>2249868</v>
      </c>
      <c r="BV140">
        <v>1183145</v>
      </c>
      <c r="BW140">
        <v>1341281</v>
      </c>
      <c r="BX140">
        <v>1534469</v>
      </c>
      <c r="BY140">
        <v>4791762</v>
      </c>
      <c r="BZ140">
        <v>1145059</v>
      </c>
      <c r="CA140">
        <v>1753338</v>
      </c>
      <c r="CB140">
        <v>945178</v>
      </c>
      <c r="CC140">
        <v>34989254</v>
      </c>
      <c r="CD140">
        <v>2533153</v>
      </c>
      <c r="CE140">
        <v>16470609</v>
      </c>
      <c r="CF140">
        <v>1141877</v>
      </c>
      <c r="CG140">
        <v>23774943</v>
      </c>
      <c r="CH140">
        <v>1418184</v>
      </c>
      <c r="CI140">
        <v>4092617</v>
      </c>
      <c r="CJ140">
        <v>675912</v>
      </c>
      <c r="CK140">
        <v>1511699</v>
      </c>
      <c r="CL140">
        <v>869849</v>
      </c>
      <c r="CM140">
        <v>6222977</v>
      </c>
      <c r="CN140">
        <v>1950795</v>
      </c>
      <c r="CO140">
        <v>733627</v>
      </c>
      <c r="CP140">
        <v>1267932</v>
      </c>
      <c r="CQ140">
        <v>1219659</v>
      </c>
      <c r="CR140">
        <v>970933</v>
      </c>
      <c r="CS140">
        <v>2652339</v>
      </c>
      <c r="CT140">
        <v>8578338</v>
      </c>
      <c r="CU140">
        <v>422551</v>
      </c>
      <c r="CV140">
        <v>1361493</v>
      </c>
      <c r="CW140">
        <v>1192199</v>
      </c>
      <c r="CX140">
        <v>30124503</v>
      </c>
      <c r="CY140">
        <v>4855411</v>
      </c>
      <c r="CZ140">
        <v>8580128</v>
      </c>
      <c r="DA140">
        <v>3209332</v>
      </c>
      <c r="DE140" s="21">
        <v>42933</v>
      </c>
      <c r="DF140" s="22">
        <v>458176</v>
      </c>
      <c r="DG140" s="21">
        <v>42724</v>
      </c>
      <c r="DH140" s="22">
        <v>463565</v>
      </c>
      <c r="DI140" s="21">
        <v>42718</v>
      </c>
      <c r="DJ140" s="22">
        <v>509903</v>
      </c>
      <c r="DK140" s="21">
        <v>42901</v>
      </c>
      <c r="DL140" s="22">
        <v>482098</v>
      </c>
      <c r="DM140" s="21">
        <v>42636</v>
      </c>
      <c r="DN140" s="22">
        <v>460966</v>
      </c>
    </row>
    <row r="141" spans="54:118" x14ac:dyDescent="0.3">
      <c r="BB141">
        <v>296468</v>
      </c>
      <c r="BD141">
        <v>2617627</v>
      </c>
      <c r="BE141">
        <v>8600413</v>
      </c>
      <c r="BF141">
        <v>861663</v>
      </c>
      <c r="BG141">
        <v>1546086</v>
      </c>
      <c r="BH141">
        <v>593538</v>
      </c>
      <c r="BI141">
        <v>1586901</v>
      </c>
      <c r="BJ141">
        <v>1717350</v>
      </c>
      <c r="BK141">
        <v>1127096</v>
      </c>
      <c r="BL141">
        <v>3316697</v>
      </c>
      <c r="BM141">
        <v>3163050</v>
      </c>
      <c r="BN141">
        <v>478740</v>
      </c>
      <c r="BO141">
        <v>1898805</v>
      </c>
      <c r="BP141">
        <v>1971842</v>
      </c>
      <c r="BQ141">
        <v>1374881</v>
      </c>
      <c r="BR141">
        <v>3486271</v>
      </c>
      <c r="BS141">
        <v>354415</v>
      </c>
      <c r="BT141">
        <v>2754600</v>
      </c>
      <c r="BU141">
        <v>2252875</v>
      </c>
      <c r="BV141">
        <v>1183200</v>
      </c>
      <c r="BW141">
        <v>1342523</v>
      </c>
      <c r="BX141">
        <v>1538229</v>
      </c>
      <c r="BY141">
        <v>4827922</v>
      </c>
      <c r="BZ141">
        <v>1145375</v>
      </c>
      <c r="CA141">
        <v>1758195</v>
      </c>
      <c r="CB141">
        <v>950793</v>
      </c>
      <c r="CC141">
        <v>35013023</v>
      </c>
      <c r="CD141">
        <v>2543077</v>
      </c>
      <c r="CE141">
        <v>16527574</v>
      </c>
      <c r="CF141">
        <v>1141957</v>
      </c>
      <c r="CG141">
        <v>23912479</v>
      </c>
      <c r="CH141">
        <v>1420108</v>
      </c>
      <c r="CI141">
        <v>4126091</v>
      </c>
      <c r="CJ141">
        <v>682302</v>
      </c>
      <c r="CK141">
        <v>1516646</v>
      </c>
      <c r="CL141">
        <v>873627</v>
      </c>
      <c r="CM141">
        <v>6230454</v>
      </c>
      <c r="CN141">
        <v>1953856</v>
      </c>
      <c r="CO141">
        <v>736133</v>
      </c>
      <c r="CP141">
        <v>1269000</v>
      </c>
      <c r="CQ141">
        <v>1225421</v>
      </c>
      <c r="CR141">
        <v>983364</v>
      </c>
      <c r="CS141">
        <v>2653916</v>
      </c>
      <c r="CT141">
        <v>8589838</v>
      </c>
      <c r="CU141">
        <v>424400</v>
      </c>
      <c r="CV141">
        <v>1372830</v>
      </c>
      <c r="CW141">
        <v>1192293</v>
      </c>
      <c r="CX141">
        <v>30187808</v>
      </c>
      <c r="CY141">
        <v>4922035</v>
      </c>
      <c r="CZ141">
        <v>8672850</v>
      </c>
      <c r="DA141">
        <v>3215648</v>
      </c>
      <c r="DE141" s="21">
        <v>42891</v>
      </c>
      <c r="DF141" s="22">
        <v>458894</v>
      </c>
      <c r="DG141" s="21">
        <v>42675</v>
      </c>
      <c r="DH141" s="22">
        <v>464247</v>
      </c>
      <c r="DI141" s="21">
        <v>42914</v>
      </c>
      <c r="DJ141" s="22">
        <v>510216</v>
      </c>
      <c r="DK141" s="21">
        <v>42824</v>
      </c>
      <c r="DL141" s="22">
        <v>482773</v>
      </c>
      <c r="DM141" s="21">
        <v>42741</v>
      </c>
      <c r="DN141" s="22">
        <v>461519</v>
      </c>
    </row>
    <row r="142" spans="54:118" x14ac:dyDescent="0.3">
      <c r="BB142">
        <v>296661</v>
      </c>
      <c r="BD142">
        <v>2619652</v>
      </c>
      <c r="BE142">
        <v>8623346</v>
      </c>
      <c r="BF142">
        <v>864305</v>
      </c>
      <c r="BG142">
        <v>1547043</v>
      </c>
      <c r="BH142">
        <v>594068</v>
      </c>
      <c r="BI142">
        <v>1592466</v>
      </c>
      <c r="BJ142">
        <v>1720304</v>
      </c>
      <c r="BK142">
        <v>1128242</v>
      </c>
      <c r="BL142">
        <v>3334404</v>
      </c>
      <c r="BM142">
        <v>3163808</v>
      </c>
      <c r="BN142">
        <v>478844</v>
      </c>
      <c r="BO142">
        <v>1900474</v>
      </c>
      <c r="BP142">
        <v>1980964</v>
      </c>
      <c r="BQ142">
        <v>1378416</v>
      </c>
      <c r="BR142">
        <v>3517209</v>
      </c>
      <c r="BS142">
        <v>354695</v>
      </c>
      <c r="BT142">
        <v>2755048</v>
      </c>
      <c r="BU142">
        <v>2252886</v>
      </c>
      <c r="BV142">
        <v>1183891</v>
      </c>
      <c r="BW142">
        <v>1351152</v>
      </c>
      <c r="BX142">
        <v>1548830</v>
      </c>
      <c r="BY142">
        <v>4829224</v>
      </c>
      <c r="BZ142">
        <v>1154575</v>
      </c>
      <c r="CA142">
        <v>1795519</v>
      </c>
      <c r="CB142">
        <v>953568</v>
      </c>
      <c r="CC142">
        <v>35405768</v>
      </c>
      <c r="CD142">
        <v>2550059</v>
      </c>
      <c r="CE142">
        <v>16593563</v>
      </c>
      <c r="CF142">
        <v>1144626</v>
      </c>
      <c r="CG142">
        <v>24061045</v>
      </c>
      <c r="CH142">
        <v>1432829</v>
      </c>
      <c r="CI142">
        <v>4159376</v>
      </c>
      <c r="CJ142">
        <v>682617</v>
      </c>
      <c r="CK142">
        <v>1518061</v>
      </c>
      <c r="CL142">
        <v>874628</v>
      </c>
      <c r="CM142">
        <v>6250956</v>
      </c>
      <c r="CN142">
        <v>1955535</v>
      </c>
      <c r="CO142">
        <v>736457</v>
      </c>
      <c r="CP142">
        <v>1270406</v>
      </c>
      <c r="CQ142">
        <v>1231445</v>
      </c>
      <c r="CR142">
        <v>994490</v>
      </c>
      <c r="CS142">
        <v>2672410</v>
      </c>
      <c r="CT142">
        <v>8602257</v>
      </c>
      <c r="CU142">
        <v>427046</v>
      </c>
      <c r="CV142">
        <v>1373614</v>
      </c>
      <c r="CW142">
        <v>1192706</v>
      </c>
      <c r="CX142">
        <v>30241033</v>
      </c>
      <c r="CY142">
        <v>4957326</v>
      </c>
      <c r="CZ142">
        <v>8691531</v>
      </c>
      <c r="DA142">
        <v>3223784</v>
      </c>
      <c r="DE142" s="21">
        <v>42625</v>
      </c>
      <c r="DF142" s="22">
        <v>460340</v>
      </c>
      <c r="DG142" s="21">
        <v>42626</v>
      </c>
      <c r="DH142" s="22">
        <v>466825</v>
      </c>
      <c r="DI142" s="21">
        <v>42725</v>
      </c>
      <c r="DJ142" s="22">
        <v>511871</v>
      </c>
      <c r="DK142" s="21">
        <v>42796</v>
      </c>
      <c r="DL142" s="22">
        <v>484458</v>
      </c>
      <c r="DM142" s="21">
        <v>42944</v>
      </c>
      <c r="DN142" s="22">
        <v>461649</v>
      </c>
    </row>
    <row r="143" spans="54:118" x14ac:dyDescent="0.3">
      <c r="BB143">
        <v>296744</v>
      </c>
      <c r="BD143">
        <v>2639258</v>
      </c>
      <c r="BE143">
        <v>8634796</v>
      </c>
      <c r="BF143">
        <v>864621</v>
      </c>
      <c r="BG143">
        <v>1547168</v>
      </c>
      <c r="BH143">
        <v>600090</v>
      </c>
      <c r="BI143">
        <v>1597349</v>
      </c>
      <c r="BJ143">
        <v>1726066</v>
      </c>
      <c r="BK143">
        <v>1130508</v>
      </c>
      <c r="BL143">
        <v>3383005</v>
      </c>
      <c r="BM143">
        <v>3166655</v>
      </c>
      <c r="BN143">
        <v>479115</v>
      </c>
      <c r="BO143">
        <v>1908755</v>
      </c>
      <c r="BP143">
        <v>1990053</v>
      </c>
      <c r="BQ143">
        <v>1385727</v>
      </c>
      <c r="BR143">
        <v>3524397</v>
      </c>
      <c r="BS143">
        <v>354769</v>
      </c>
      <c r="BT143">
        <v>2755527</v>
      </c>
      <c r="BU143">
        <v>2260455</v>
      </c>
      <c r="BV143">
        <v>1188637</v>
      </c>
      <c r="BW143">
        <v>1354299</v>
      </c>
      <c r="BX143">
        <v>1561133</v>
      </c>
      <c r="BY143">
        <v>4829240</v>
      </c>
      <c r="BZ143">
        <v>1161346</v>
      </c>
      <c r="CA143">
        <v>1796835</v>
      </c>
      <c r="CB143">
        <v>955302</v>
      </c>
      <c r="CC143">
        <v>35518834</v>
      </c>
      <c r="CD143">
        <v>2552673</v>
      </c>
      <c r="CE143">
        <v>16638087</v>
      </c>
      <c r="CF143">
        <v>1144810</v>
      </c>
      <c r="CG143">
        <v>24176882</v>
      </c>
      <c r="CH143">
        <v>1442740</v>
      </c>
      <c r="CI143">
        <v>4161139</v>
      </c>
      <c r="CJ143">
        <v>683192</v>
      </c>
      <c r="CK143">
        <v>1521423</v>
      </c>
      <c r="CL143">
        <v>874704</v>
      </c>
      <c r="CM143">
        <v>6272392</v>
      </c>
      <c r="CN143">
        <v>1984693</v>
      </c>
      <c r="CO143">
        <v>742715</v>
      </c>
      <c r="CP143">
        <v>1270711</v>
      </c>
      <c r="CQ143">
        <v>1238093</v>
      </c>
      <c r="CR143">
        <v>1032301</v>
      </c>
      <c r="CS143">
        <v>2676206</v>
      </c>
      <c r="CT143">
        <v>8645596</v>
      </c>
      <c r="CU143">
        <v>430292</v>
      </c>
      <c r="CV143">
        <v>1376831</v>
      </c>
      <c r="CW143">
        <v>1193895</v>
      </c>
      <c r="CX143">
        <v>30256181</v>
      </c>
      <c r="CY143">
        <v>4957457</v>
      </c>
      <c r="CZ143">
        <v>8702934</v>
      </c>
      <c r="DA143">
        <v>3230473</v>
      </c>
      <c r="DE143" s="21">
        <v>42919</v>
      </c>
      <c r="DF143" s="22">
        <v>461496</v>
      </c>
      <c r="DG143" s="21">
        <v>42738</v>
      </c>
      <c r="DH143" s="22">
        <v>467657</v>
      </c>
      <c r="DI143" s="21">
        <v>42942</v>
      </c>
      <c r="DJ143" s="22">
        <v>513818</v>
      </c>
      <c r="DK143" s="21">
        <v>42817</v>
      </c>
      <c r="DL143" s="22">
        <v>485268</v>
      </c>
      <c r="DM143" s="21">
        <v>42860</v>
      </c>
      <c r="DN143" s="22">
        <v>462153</v>
      </c>
    </row>
    <row r="144" spans="54:118" x14ac:dyDescent="0.3">
      <c r="BB144">
        <v>296838</v>
      </c>
      <c r="BD144">
        <v>2642945</v>
      </c>
      <c r="BE144">
        <v>8679948</v>
      </c>
      <c r="BF144">
        <v>864788</v>
      </c>
      <c r="BG144">
        <v>1549325</v>
      </c>
      <c r="BH144">
        <v>604437</v>
      </c>
      <c r="BI144">
        <v>1598283</v>
      </c>
      <c r="BJ144">
        <v>1728117</v>
      </c>
      <c r="BK144">
        <v>1137582</v>
      </c>
      <c r="BL144">
        <v>3384601</v>
      </c>
      <c r="BM144">
        <v>3182442</v>
      </c>
      <c r="BN144">
        <v>479712</v>
      </c>
      <c r="BO144">
        <v>1909615</v>
      </c>
      <c r="BP144">
        <v>2002377</v>
      </c>
      <c r="BQ144">
        <v>1392775</v>
      </c>
      <c r="BR144">
        <v>3539854</v>
      </c>
      <c r="BS144">
        <v>354975</v>
      </c>
      <c r="BT144">
        <v>2759026</v>
      </c>
      <c r="BU144">
        <v>2261065</v>
      </c>
      <c r="BV144">
        <v>1199631</v>
      </c>
      <c r="BW144">
        <v>1356646</v>
      </c>
      <c r="BX144">
        <v>1567295</v>
      </c>
      <c r="BY144">
        <v>4848784</v>
      </c>
      <c r="BZ144">
        <v>1170872</v>
      </c>
      <c r="CA144">
        <v>1798349</v>
      </c>
      <c r="CB144">
        <v>957343</v>
      </c>
      <c r="CC144">
        <v>35561764</v>
      </c>
      <c r="CD144">
        <v>2564239</v>
      </c>
      <c r="CE144">
        <v>16664683</v>
      </c>
      <c r="CF144">
        <v>1148992</v>
      </c>
      <c r="CG144">
        <v>24182209</v>
      </c>
      <c r="CH144">
        <v>1446956</v>
      </c>
      <c r="CI144">
        <v>4171915</v>
      </c>
      <c r="CJ144">
        <v>687266</v>
      </c>
      <c r="CK144">
        <v>1535505</v>
      </c>
      <c r="CL144">
        <v>879333</v>
      </c>
      <c r="CM144">
        <v>6275744</v>
      </c>
      <c r="CN144">
        <v>2004095</v>
      </c>
      <c r="CO144">
        <v>747145</v>
      </c>
      <c r="CP144">
        <v>1271149</v>
      </c>
      <c r="CQ144">
        <v>1245971</v>
      </c>
      <c r="CR144">
        <v>1034036</v>
      </c>
      <c r="CS144">
        <v>2689559</v>
      </c>
      <c r="CT144">
        <v>8671778</v>
      </c>
      <c r="CU144">
        <v>433358</v>
      </c>
      <c r="CV144">
        <v>1377032</v>
      </c>
      <c r="CW144">
        <v>1195409</v>
      </c>
      <c r="CX144">
        <v>30501299</v>
      </c>
      <c r="CY144">
        <v>4969462</v>
      </c>
      <c r="CZ144">
        <v>8716029</v>
      </c>
      <c r="DA144">
        <v>3244256</v>
      </c>
      <c r="DE144" s="21">
        <v>42870</v>
      </c>
      <c r="DF144" s="22">
        <v>464467</v>
      </c>
      <c r="DG144" s="21">
        <v>42759</v>
      </c>
      <c r="DH144" s="22">
        <v>469173</v>
      </c>
      <c r="DI144" s="21">
        <v>42620</v>
      </c>
      <c r="DJ144" s="22">
        <v>514088</v>
      </c>
      <c r="DK144" s="21">
        <v>42943</v>
      </c>
      <c r="DL144" s="22">
        <v>487293</v>
      </c>
      <c r="DM144" s="21">
        <v>42846</v>
      </c>
      <c r="DN144" s="22">
        <v>462762</v>
      </c>
    </row>
    <row r="145" spans="54:118" x14ac:dyDescent="0.3">
      <c r="BB145">
        <v>296867</v>
      </c>
      <c r="BD145">
        <v>2643438</v>
      </c>
      <c r="BE145">
        <v>8703389</v>
      </c>
      <c r="BF145">
        <v>866411</v>
      </c>
      <c r="BG145">
        <v>1551097</v>
      </c>
      <c r="BH145">
        <v>604652</v>
      </c>
      <c r="BI145">
        <v>1604085</v>
      </c>
      <c r="BJ145">
        <v>1729753</v>
      </c>
      <c r="BK145">
        <v>1138199</v>
      </c>
      <c r="BL145">
        <v>3386664</v>
      </c>
      <c r="BM145">
        <v>3189143</v>
      </c>
      <c r="BN145">
        <v>482773</v>
      </c>
      <c r="BO145">
        <v>1920344</v>
      </c>
      <c r="BP145">
        <v>2009483</v>
      </c>
      <c r="BQ145">
        <v>1394386</v>
      </c>
      <c r="BR145">
        <v>3539955</v>
      </c>
      <c r="BS145">
        <v>355364</v>
      </c>
      <c r="BT145">
        <v>2762798</v>
      </c>
      <c r="BU145">
        <v>2287721</v>
      </c>
      <c r="BV145">
        <v>1205198</v>
      </c>
      <c r="BW145">
        <v>1364981</v>
      </c>
      <c r="BX145">
        <v>1571447</v>
      </c>
      <c r="BY145">
        <v>4874561</v>
      </c>
      <c r="BZ145">
        <v>1171349</v>
      </c>
      <c r="CA145">
        <v>1813932</v>
      </c>
      <c r="CB145">
        <v>968199</v>
      </c>
      <c r="CC145">
        <v>35613573</v>
      </c>
      <c r="CD145">
        <v>2568480</v>
      </c>
      <c r="CE145">
        <v>16719104</v>
      </c>
      <c r="CF145">
        <v>1161053</v>
      </c>
      <c r="CG145">
        <v>24242878</v>
      </c>
      <c r="CH145">
        <v>1450103</v>
      </c>
      <c r="CI145">
        <v>4202244</v>
      </c>
      <c r="CJ145">
        <v>687475</v>
      </c>
      <c r="CK145">
        <v>1542428</v>
      </c>
      <c r="CL145">
        <v>880469</v>
      </c>
      <c r="CM145">
        <v>6288973</v>
      </c>
      <c r="CN145">
        <v>2049612</v>
      </c>
      <c r="CO145">
        <v>750624</v>
      </c>
      <c r="CP145">
        <v>1271904</v>
      </c>
      <c r="CQ145">
        <v>1256976</v>
      </c>
      <c r="CR145">
        <v>1036407</v>
      </c>
      <c r="CS145">
        <v>2703347</v>
      </c>
      <c r="CT145">
        <v>8697939</v>
      </c>
      <c r="CU145">
        <v>434185</v>
      </c>
      <c r="CV145">
        <v>1377771</v>
      </c>
      <c r="CW145">
        <v>1195939</v>
      </c>
      <c r="CX145">
        <v>30504721</v>
      </c>
      <c r="CY145">
        <v>5018779</v>
      </c>
      <c r="CZ145">
        <v>8723896</v>
      </c>
      <c r="DA145">
        <v>3246975</v>
      </c>
      <c r="DE145" s="21">
        <v>42968</v>
      </c>
      <c r="DF145" s="22">
        <v>465803</v>
      </c>
      <c r="DG145" s="21">
        <v>42654</v>
      </c>
      <c r="DH145" s="22">
        <v>475073</v>
      </c>
      <c r="DI145" s="21">
        <v>42620</v>
      </c>
      <c r="DJ145" s="22">
        <v>514630</v>
      </c>
      <c r="DK145" s="21">
        <v>42908</v>
      </c>
      <c r="DL145" s="22">
        <v>488380</v>
      </c>
      <c r="DM145" s="21">
        <v>42825</v>
      </c>
      <c r="DN145" s="22">
        <v>462888</v>
      </c>
    </row>
    <row r="146" spans="54:118" x14ac:dyDescent="0.3">
      <c r="BB146">
        <v>297377</v>
      </c>
      <c r="BD146">
        <v>2644404</v>
      </c>
      <c r="BE146">
        <v>8736415</v>
      </c>
      <c r="BF146">
        <v>868986</v>
      </c>
      <c r="BG146">
        <v>1551463</v>
      </c>
      <c r="BH146">
        <v>609388</v>
      </c>
      <c r="BI146">
        <v>1606036</v>
      </c>
      <c r="BJ146">
        <v>1752585</v>
      </c>
      <c r="BK146">
        <v>1138906</v>
      </c>
      <c r="BL146">
        <v>3407859</v>
      </c>
      <c r="BM146">
        <v>3212212</v>
      </c>
      <c r="BN146">
        <v>488286</v>
      </c>
      <c r="BO146">
        <v>1929090</v>
      </c>
      <c r="BP146">
        <v>2018246</v>
      </c>
      <c r="BQ146">
        <v>1412901</v>
      </c>
      <c r="BR146">
        <v>3560570</v>
      </c>
      <c r="BS146">
        <v>355815</v>
      </c>
      <c r="BT146">
        <v>2763357</v>
      </c>
      <c r="BU146">
        <v>2296168</v>
      </c>
      <c r="BV146">
        <v>1211504</v>
      </c>
      <c r="BW146">
        <v>1368038</v>
      </c>
      <c r="BX146">
        <v>1573725</v>
      </c>
      <c r="BY146">
        <v>4878424</v>
      </c>
      <c r="BZ146">
        <v>1171427</v>
      </c>
      <c r="CA146">
        <v>1834041</v>
      </c>
      <c r="CB146">
        <v>970910</v>
      </c>
      <c r="CC146">
        <v>35659989</v>
      </c>
      <c r="CD146">
        <v>2576155</v>
      </c>
      <c r="CE146">
        <v>16741393</v>
      </c>
      <c r="CF146">
        <v>1168784</v>
      </c>
      <c r="CG146">
        <v>24245156</v>
      </c>
      <c r="CH146">
        <v>1454256</v>
      </c>
      <c r="CI146">
        <v>4208211</v>
      </c>
      <c r="CJ146">
        <v>687573</v>
      </c>
      <c r="CK146">
        <v>1544224</v>
      </c>
      <c r="CL146">
        <v>883468</v>
      </c>
      <c r="CM146">
        <v>6300972</v>
      </c>
      <c r="CN146">
        <v>2050919</v>
      </c>
      <c r="CO146">
        <v>757255</v>
      </c>
      <c r="CP146">
        <v>1275743</v>
      </c>
      <c r="CQ146">
        <v>1258146</v>
      </c>
      <c r="CR146">
        <v>1046274</v>
      </c>
      <c r="CS146">
        <v>2708459</v>
      </c>
      <c r="CT146">
        <v>8720797</v>
      </c>
      <c r="CU146">
        <v>434783</v>
      </c>
      <c r="CV146">
        <v>1378804</v>
      </c>
      <c r="CW146">
        <v>1199413</v>
      </c>
      <c r="CX146">
        <v>30616287</v>
      </c>
      <c r="CY146">
        <v>5090439</v>
      </c>
      <c r="CZ146">
        <v>8744915</v>
      </c>
      <c r="DA146">
        <v>3252646</v>
      </c>
      <c r="DE146" s="21">
        <v>42793</v>
      </c>
      <c r="DF146" s="22">
        <v>466613</v>
      </c>
      <c r="DG146" s="21">
        <v>42654</v>
      </c>
      <c r="DH146" s="22">
        <v>478026</v>
      </c>
      <c r="DI146" s="21">
        <v>42753</v>
      </c>
      <c r="DJ146" s="22">
        <v>515419</v>
      </c>
      <c r="DK146" s="21">
        <v>42852</v>
      </c>
      <c r="DL146" s="22">
        <v>489035</v>
      </c>
      <c r="DM146" s="21">
        <v>42622</v>
      </c>
      <c r="DN146" s="22">
        <v>467370</v>
      </c>
    </row>
    <row r="147" spans="54:118" x14ac:dyDescent="0.3">
      <c r="BB147">
        <v>297576</v>
      </c>
      <c r="BD147">
        <v>2648461</v>
      </c>
      <c r="BE147">
        <v>8747216</v>
      </c>
      <c r="BF147">
        <v>870525</v>
      </c>
      <c r="BG147">
        <v>1566103</v>
      </c>
      <c r="BH147">
        <v>612570</v>
      </c>
      <c r="BI147">
        <v>1606336</v>
      </c>
      <c r="BJ147">
        <v>1756996</v>
      </c>
      <c r="BK147">
        <v>1139485</v>
      </c>
      <c r="BL147">
        <v>3408230</v>
      </c>
      <c r="BM147">
        <v>3219502</v>
      </c>
      <c r="BN147">
        <v>488465</v>
      </c>
      <c r="BO147">
        <v>1934044</v>
      </c>
      <c r="BP147">
        <v>2035114</v>
      </c>
      <c r="BQ147">
        <v>1414727</v>
      </c>
      <c r="BR147">
        <v>3564046</v>
      </c>
      <c r="BS147">
        <v>356047</v>
      </c>
      <c r="BT147">
        <v>2769852</v>
      </c>
      <c r="BU147">
        <v>2304671</v>
      </c>
      <c r="BV147">
        <v>1217773</v>
      </c>
      <c r="BW147">
        <v>1372603</v>
      </c>
      <c r="BX147">
        <v>1589096</v>
      </c>
      <c r="BY147">
        <v>4917330</v>
      </c>
      <c r="BZ147">
        <v>1175252</v>
      </c>
      <c r="CA147">
        <v>1838562</v>
      </c>
      <c r="CB147">
        <v>973012</v>
      </c>
      <c r="CC147">
        <v>35733644</v>
      </c>
      <c r="CD147">
        <v>2588343</v>
      </c>
      <c r="CE147">
        <v>16752321</v>
      </c>
      <c r="CF147">
        <v>1170016</v>
      </c>
      <c r="CG147">
        <v>24309872</v>
      </c>
      <c r="CH147">
        <v>1457289</v>
      </c>
      <c r="CI147">
        <v>4209248</v>
      </c>
      <c r="CJ147">
        <v>688980</v>
      </c>
      <c r="CK147">
        <v>1556527</v>
      </c>
      <c r="CL147">
        <v>893817</v>
      </c>
      <c r="CM147">
        <v>6312082</v>
      </c>
      <c r="CN147">
        <v>2098080</v>
      </c>
      <c r="CO147">
        <v>758075</v>
      </c>
      <c r="CP147">
        <v>1283410</v>
      </c>
      <c r="CQ147">
        <v>1260193</v>
      </c>
      <c r="CR147">
        <v>1047059</v>
      </c>
      <c r="CS147">
        <v>2711817</v>
      </c>
      <c r="CT147">
        <v>8728050</v>
      </c>
      <c r="CU147">
        <v>436418</v>
      </c>
      <c r="CV147">
        <v>1388224</v>
      </c>
      <c r="CW147">
        <v>1201998</v>
      </c>
      <c r="CX147">
        <v>30624045</v>
      </c>
      <c r="CY147">
        <v>5090789</v>
      </c>
      <c r="CZ147">
        <v>8812963</v>
      </c>
      <c r="DA147">
        <v>3263805</v>
      </c>
      <c r="DE147" s="21">
        <v>42926</v>
      </c>
      <c r="DF147" s="22">
        <v>471068</v>
      </c>
      <c r="DG147" s="21">
        <v>42843</v>
      </c>
      <c r="DH147" s="22">
        <v>478605</v>
      </c>
      <c r="DI147" s="21">
        <v>42858</v>
      </c>
      <c r="DJ147" s="22">
        <v>515972</v>
      </c>
      <c r="DK147" s="21">
        <v>42649</v>
      </c>
      <c r="DL147" s="22">
        <v>489348</v>
      </c>
      <c r="DM147" s="21">
        <v>42671</v>
      </c>
      <c r="DN147" s="22">
        <v>468355</v>
      </c>
    </row>
    <row r="148" spans="54:118" x14ac:dyDescent="0.3">
      <c r="BB148">
        <v>298483</v>
      </c>
      <c r="BD148">
        <v>2658305</v>
      </c>
      <c r="BE148">
        <v>8807270</v>
      </c>
      <c r="BF148">
        <v>872383</v>
      </c>
      <c r="BG148">
        <v>1566422</v>
      </c>
      <c r="BH148">
        <v>612595</v>
      </c>
      <c r="BI148">
        <v>1609994</v>
      </c>
      <c r="BJ148">
        <v>1758708</v>
      </c>
      <c r="BK148">
        <v>1144043</v>
      </c>
      <c r="BL148">
        <v>3411219</v>
      </c>
      <c r="BM148">
        <v>3235143</v>
      </c>
      <c r="BN148">
        <v>490428</v>
      </c>
      <c r="BO148">
        <v>1940869</v>
      </c>
      <c r="BP148">
        <v>2045296</v>
      </c>
      <c r="BQ148">
        <v>1414918</v>
      </c>
      <c r="BR148">
        <v>3596425</v>
      </c>
      <c r="BS148">
        <v>356193</v>
      </c>
      <c r="BT148">
        <v>2777602</v>
      </c>
      <c r="BU148">
        <v>2311751</v>
      </c>
      <c r="BV148">
        <v>1217777</v>
      </c>
      <c r="BW148">
        <v>1389466</v>
      </c>
      <c r="BX148">
        <v>1595755</v>
      </c>
      <c r="BY148">
        <v>4955953</v>
      </c>
      <c r="BZ148">
        <v>1176056</v>
      </c>
      <c r="CA148">
        <v>1847023</v>
      </c>
      <c r="CB148">
        <v>986105</v>
      </c>
      <c r="CC148">
        <v>35795737</v>
      </c>
      <c r="CD148">
        <v>2591771</v>
      </c>
      <c r="CE148">
        <v>16854365</v>
      </c>
      <c r="CF148">
        <v>1173453</v>
      </c>
      <c r="CG148">
        <v>24323829</v>
      </c>
      <c r="CH148">
        <v>1461851</v>
      </c>
      <c r="CI148">
        <v>4233349</v>
      </c>
      <c r="CJ148">
        <v>701320</v>
      </c>
      <c r="CK148">
        <v>1561931</v>
      </c>
      <c r="CL148">
        <v>895978</v>
      </c>
      <c r="CM148">
        <v>6326047</v>
      </c>
      <c r="CN148">
        <v>2100602</v>
      </c>
      <c r="CO148">
        <v>758360</v>
      </c>
      <c r="CP148">
        <v>1289046</v>
      </c>
      <c r="CQ148">
        <v>1277805</v>
      </c>
      <c r="CR148">
        <v>1049153</v>
      </c>
      <c r="CS148">
        <v>2740956</v>
      </c>
      <c r="CT148">
        <v>8737314</v>
      </c>
      <c r="CU148">
        <v>437437</v>
      </c>
      <c r="CV148">
        <v>1389853</v>
      </c>
      <c r="CW148">
        <v>1202185</v>
      </c>
      <c r="CX148">
        <v>30873251</v>
      </c>
      <c r="CY148">
        <v>5095492</v>
      </c>
      <c r="CZ148">
        <v>8814249</v>
      </c>
      <c r="DA148">
        <v>3283936</v>
      </c>
      <c r="DE148" s="21">
        <v>42842</v>
      </c>
      <c r="DF148" s="22">
        <v>472505</v>
      </c>
      <c r="DG148" s="21">
        <v>42857</v>
      </c>
      <c r="DH148" s="22">
        <v>479115</v>
      </c>
      <c r="DI148" s="21">
        <v>42914</v>
      </c>
      <c r="DJ148" s="22">
        <v>517330</v>
      </c>
      <c r="DK148" s="21">
        <v>42719</v>
      </c>
      <c r="DL148" s="22">
        <v>491489</v>
      </c>
      <c r="DM148" s="21">
        <v>42671</v>
      </c>
      <c r="DN148" s="22">
        <v>470622</v>
      </c>
    </row>
    <row r="149" spans="54:118" x14ac:dyDescent="0.3">
      <c r="BB149">
        <v>298907</v>
      </c>
      <c r="BD149">
        <v>2663266</v>
      </c>
      <c r="BE149">
        <v>8817598</v>
      </c>
      <c r="BF149">
        <v>876611</v>
      </c>
      <c r="BG149">
        <v>1578790</v>
      </c>
      <c r="BH149">
        <v>618384</v>
      </c>
      <c r="BI149">
        <v>1610595</v>
      </c>
      <c r="BJ149">
        <v>1760646</v>
      </c>
      <c r="BK149">
        <v>1150992</v>
      </c>
      <c r="BL149">
        <v>3420096</v>
      </c>
      <c r="BM149">
        <v>3269761</v>
      </c>
      <c r="BN149">
        <v>491489</v>
      </c>
      <c r="BO149">
        <v>1942938</v>
      </c>
      <c r="BP149">
        <v>2055251</v>
      </c>
      <c r="BQ149">
        <v>1416436</v>
      </c>
      <c r="BR149">
        <v>3597957</v>
      </c>
      <c r="BS149">
        <v>358049</v>
      </c>
      <c r="BT149">
        <v>2783194</v>
      </c>
      <c r="BU149">
        <v>2314978</v>
      </c>
      <c r="BV149">
        <v>1225589</v>
      </c>
      <c r="BW149">
        <v>1390758</v>
      </c>
      <c r="BX149">
        <v>1600143</v>
      </c>
      <c r="BY149">
        <v>4962991</v>
      </c>
      <c r="BZ149">
        <v>1182643</v>
      </c>
      <c r="CA149">
        <v>1869351</v>
      </c>
      <c r="CB149">
        <v>986699</v>
      </c>
      <c r="CC149">
        <v>35862521</v>
      </c>
      <c r="CD149">
        <v>2605049</v>
      </c>
      <c r="CE149">
        <v>17055449</v>
      </c>
      <c r="CF149">
        <v>1174947</v>
      </c>
      <c r="CG149">
        <v>24404841</v>
      </c>
      <c r="CH149">
        <v>1462086</v>
      </c>
      <c r="CI149">
        <v>4233740</v>
      </c>
      <c r="CJ149">
        <v>702726</v>
      </c>
      <c r="CK149">
        <v>1563127</v>
      </c>
      <c r="CL149">
        <v>922820</v>
      </c>
      <c r="CM149">
        <v>6336143</v>
      </c>
      <c r="CN149">
        <v>2130832</v>
      </c>
      <c r="CO149">
        <v>759788</v>
      </c>
      <c r="CP149">
        <v>1300578</v>
      </c>
      <c r="CQ149">
        <v>1284384</v>
      </c>
      <c r="CR149">
        <v>1052674</v>
      </c>
      <c r="CS149">
        <v>2752302</v>
      </c>
      <c r="CT149">
        <v>8781754</v>
      </c>
      <c r="CU149">
        <v>439419</v>
      </c>
      <c r="CV149">
        <v>1391290</v>
      </c>
      <c r="CW149">
        <v>1203322</v>
      </c>
      <c r="CX149">
        <v>30916656</v>
      </c>
      <c r="CY149">
        <v>5110078</v>
      </c>
      <c r="CZ149">
        <v>8828777</v>
      </c>
      <c r="DA149">
        <v>3284265</v>
      </c>
      <c r="DE149" s="21">
        <v>42912</v>
      </c>
      <c r="DF149" s="22">
        <v>473759</v>
      </c>
      <c r="DG149" s="21">
        <v>42647</v>
      </c>
      <c r="DH149" s="22">
        <v>483168</v>
      </c>
      <c r="DI149" s="21">
        <v>42725</v>
      </c>
      <c r="DJ149" s="22">
        <v>517921</v>
      </c>
      <c r="DK149" s="21">
        <v>42740</v>
      </c>
      <c r="DL149" s="22">
        <v>492920</v>
      </c>
      <c r="DM149" s="21">
        <v>42937</v>
      </c>
      <c r="DN149" s="22">
        <v>477537</v>
      </c>
    </row>
    <row r="150" spans="54:118" x14ac:dyDescent="0.3">
      <c r="BB150">
        <v>299342</v>
      </c>
      <c r="BD150">
        <v>2672218</v>
      </c>
      <c r="BE150">
        <v>8841111</v>
      </c>
      <c r="BF150">
        <v>882785</v>
      </c>
      <c r="BG150">
        <v>1583434</v>
      </c>
      <c r="BH150">
        <v>620729</v>
      </c>
      <c r="BI150">
        <v>1611825</v>
      </c>
      <c r="BJ150">
        <v>1763026</v>
      </c>
      <c r="BK150">
        <v>1164863</v>
      </c>
      <c r="BL150">
        <v>3442498</v>
      </c>
      <c r="BM150">
        <v>3284513</v>
      </c>
      <c r="BN150">
        <v>492920</v>
      </c>
      <c r="BO150">
        <v>1945670</v>
      </c>
      <c r="BP150">
        <v>2065392</v>
      </c>
      <c r="BQ150">
        <v>1424652</v>
      </c>
      <c r="BR150">
        <v>3613397</v>
      </c>
      <c r="BS150">
        <v>358333</v>
      </c>
      <c r="BT150">
        <v>2786940</v>
      </c>
      <c r="BU150">
        <v>2315157</v>
      </c>
      <c r="BV150">
        <v>1226408</v>
      </c>
      <c r="BW150">
        <v>1391977</v>
      </c>
      <c r="BX150">
        <v>1603053</v>
      </c>
      <c r="BY150">
        <v>5005935</v>
      </c>
      <c r="BZ150">
        <v>1184386</v>
      </c>
      <c r="CA150">
        <v>1873160</v>
      </c>
      <c r="CB150">
        <v>990365</v>
      </c>
      <c r="CC150">
        <v>35926827</v>
      </c>
      <c r="CD150">
        <v>2640782</v>
      </c>
      <c r="CE150">
        <v>17058494</v>
      </c>
      <c r="CF150">
        <v>1178213</v>
      </c>
      <c r="CG150">
        <v>24449133</v>
      </c>
      <c r="CH150">
        <v>1463268</v>
      </c>
      <c r="CI150">
        <v>4237907</v>
      </c>
      <c r="CJ150">
        <v>703037</v>
      </c>
      <c r="CK150">
        <v>1567660</v>
      </c>
      <c r="CL150">
        <v>928680</v>
      </c>
      <c r="CM150">
        <v>6346449</v>
      </c>
      <c r="CN150">
        <v>2136408</v>
      </c>
      <c r="CO150">
        <v>760860</v>
      </c>
      <c r="CP150">
        <v>1303929</v>
      </c>
      <c r="CQ150">
        <v>1288672</v>
      </c>
      <c r="CR150">
        <v>1059939</v>
      </c>
      <c r="CS150">
        <v>2780285</v>
      </c>
      <c r="CT150">
        <v>8845759</v>
      </c>
      <c r="CU150">
        <v>439491</v>
      </c>
      <c r="CV150">
        <v>1391314</v>
      </c>
      <c r="CW150">
        <v>1209052</v>
      </c>
      <c r="CX150">
        <v>30942235</v>
      </c>
      <c r="CY150">
        <v>5122491</v>
      </c>
      <c r="CZ150">
        <v>8832802</v>
      </c>
      <c r="DA150">
        <v>3304447</v>
      </c>
      <c r="DE150" s="21">
        <v>42891</v>
      </c>
      <c r="DF150" s="22">
        <v>474494</v>
      </c>
      <c r="DG150" s="21">
        <v>42941</v>
      </c>
      <c r="DH150" s="22">
        <v>483846</v>
      </c>
      <c r="DI150" s="21">
        <v>42907</v>
      </c>
      <c r="DJ150" s="22">
        <v>519745</v>
      </c>
      <c r="DK150" s="21">
        <v>42887</v>
      </c>
      <c r="DL150" s="22">
        <v>493783</v>
      </c>
      <c r="DM150" s="21">
        <v>42937</v>
      </c>
      <c r="DN150" s="22">
        <v>479580</v>
      </c>
    </row>
    <row r="151" spans="54:118" x14ac:dyDescent="0.3">
      <c r="BB151">
        <v>299471</v>
      </c>
      <c r="BD151">
        <v>2673891</v>
      </c>
      <c r="BE151">
        <v>8854889</v>
      </c>
      <c r="BF151">
        <v>885804</v>
      </c>
      <c r="BG151">
        <v>1595132</v>
      </c>
      <c r="BH151">
        <v>621656</v>
      </c>
      <c r="BI151">
        <v>1613630</v>
      </c>
      <c r="BJ151">
        <v>1764927</v>
      </c>
      <c r="BK151">
        <v>1175605</v>
      </c>
      <c r="BL151">
        <v>3445076</v>
      </c>
      <c r="BM151">
        <v>3286408</v>
      </c>
      <c r="BN151">
        <v>493783</v>
      </c>
      <c r="BO151">
        <v>1949873</v>
      </c>
      <c r="BP151">
        <v>2085069</v>
      </c>
      <c r="BQ151">
        <v>1426072</v>
      </c>
      <c r="BR151">
        <v>3622254</v>
      </c>
      <c r="BS151">
        <v>358641</v>
      </c>
      <c r="BT151">
        <v>2803191</v>
      </c>
      <c r="BU151">
        <v>2315334</v>
      </c>
      <c r="BV151">
        <v>1227347</v>
      </c>
      <c r="BW151">
        <v>1417572</v>
      </c>
      <c r="BX151">
        <v>1604617</v>
      </c>
      <c r="BY151">
        <v>5006427</v>
      </c>
      <c r="BZ151">
        <v>1185134</v>
      </c>
      <c r="CA151">
        <v>1874271</v>
      </c>
      <c r="CB151">
        <v>993426</v>
      </c>
      <c r="CC151">
        <v>36082622</v>
      </c>
      <c r="CD151">
        <v>2698624</v>
      </c>
      <c r="CE151">
        <v>17139306</v>
      </c>
      <c r="CF151">
        <v>1181680</v>
      </c>
      <c r="CG151">
        <v>24449153</v>
      </c>
      <c r="CH151">
        <v>1472638</v>
      </c>
      <c r="CI151">
        <v>4244157</v>
      </c>
      <c r="CJ151">
        <v>707441</v>
      </c>
      <c r="CK151">
        <v>1590729</v>
      </c>
      <c r="CL151">
        <v>929030</v>
      </c>
      <c r="CM151">
        <v>6362991</v>
      </c>
      <c r="CN151">
        <v>2150778</v>
      </c>
      <c r="CO151">
        <v>763200</v>
      </c>
      <c r="CP151">
        <v>1326768</v>
      </c>
      <c r="CQ151">
        <v>1293988</v>
      </c>
      <c r="CR151">
        <v>1061898</v>
      </c>
      <c r="CS151">
        <v>2780663</v>
      </c>
      <c r="CT151">
        <v>8852846</v>
      </c>
      <c r="CU151">
        <v>440017</v>
      </c>
      <c r="CV151">
        <v>1400601</v>
      </c>
      <c r="CW151">
        <v>1213848</v>
      </c>
      <c r="CX151">
        <v>31015779</v>
      </c>
      <c r="CY151">
        <v>5139746</v>
      </c>
      <c r="CZ151">
        <v>8869808</v>
      </c>
      <c r="DA151">
        <v>3327033</v>
      </c>
      <c r="DE151" s="21">
        <v>42975</v>
      </c>
      <c r="DF151" s="22">
        <v>476730</v>
      </c>
      <c r="DG151" s="21">
        <v>42941</v>
      </c>
      <c r="DH151" s="22">
        <v>483910</v>
      </c>
      <c r="DI151" s="21">
        <v>42627</v>
      </c>
      <c r="DJ151" s="22">
        <v>520654</v>
      </c>
      <c r="DK151" s="21">
        <v>42845</v>
      </c>
      <c r="DL151" s="22">
        <v>493795</v>
      </c>
      <c r="DM151" s="21">
        <v>42713</v>
      </c>
      <c r="DN151" s="22">
        <v>481254</v>
      </c>
    </row>
    <row r="152" spans="54:118" x14ac:dyDescent="0.3">
      <c r="BB152">
        <v>299620</v>
      </c>
      <c r="BD152">
        <v>2708169</v>
      </c>
      <c r="BE152">
        <v>8865587</v>
      </c>
      <c r="BF152">
        <v>886687</v>
      </c>
      <c r="BG152">
        <v>1598440</v>
      </c>
      <c r="BH152">
        <v>623544</v>
      </c>
      <c r="BI152">
        <v>1617551</v>
      </c>
      <c r="BJ152">
        <v>1771599</v>
      </c>
      <c r="BK152">
        <v>1176369</v>
      </c>
      <c r="BL152">
        <v>3447189</v>
      </c>
      <c r="BM152">
        <v>3289080</v>
      </c>
      <c r="BN152">
        <v>494312</v>
      </c>
      <c r="BO152">
        <v>1950712</v>
      </c>
      <c r="BP152">
        <v>2139322</v>
      </c>
      <c r="BQ152">
        <v>1427627</v>
      </c>
      <c r="BR152">
        <v>3651624</v>
      </c>
      <c r="BS152">
        <v>359101</v>
      </c>
      <c r="BT152">
        <v>2815713</v>
      </c>
      <c r="BU152">
        <v>2317420</v>
      </c>
      <c r="BV152">
        <v>1229577</v>
      </c>
      <c r="BW152">
        <v>1418436</v>
      </c>
      <c r="BX152">
        <v>1606752</v>
      </c>
      <c r="BY152">
        <v>5018787</v>
      </c>
      <c r="BZ152">
        <v>1195505</v>
      </c>
      <c r="CA152">
        <v>1885556</v>
      </c>
      <c r="CB152">
        <v>994503</v>
      </c>
      <c r="CC152">
        <v>36089848</v>
      </c>
      <c r="CD152">
        <v>2704070</v>
      </c>
      <c r="CE152">
        <v>17148543</v>
      </c>
      <c r="CF152">
        <v>1182595</v>
      </c>
      <c r="CG152">
        <v>24466689</v>
      </c>
      <c r="CH152">
        <v>1487474</v>
      </c>
      <c r="CI152">
        <v>4247187</v>
      </c>
      <c r="CJ152">
        <v>711695</v>
      </c>
      <c r="CK152">
        <v>1590928</v>
      </c>
      <c r="CL152">
        <v>933260</v>
      </c>
      <c r="CM152">
        <v>6369018</v>
      </c>
      <c r="CN152">
        <v>2150819</v>
      </c>
      <c r="CO152">
        <v>764191</v>
      </c>
      <c r="CP152">
        <v>1333434</v>
      </c>
      <c r="CQ152">
        <v>1308226</v>
      </c>
      <c r="CR152">
        <v>1067420</v>
      </c>
      <c r="CS152">
        <v>2825025</v>
      </c>
      <c r="CT152">
        <v>8876308</v>
      </c>
      <c r="CU152">
        <v>440724</v>
      </c>
      <c r="CV152">
        <v>1401859</v>
      </c>
      <c r="CW152">
        <v>1216924</v>
      </c>
      <c r="CX152">
        <v>31040716</v>
      </c>
      <c r="CY152">
        <v>5158684</v>
      </c>
      <c r="CZ152">
        <v>8874021</v>
      </c>
      <c r="DA152">
        <v>3328379</v>
      </c>
      <c r="DE152" s="21">
        <v>42912</v>
      </c>
      <c r="DF152" s="22">
        <v>477568</v>
      </c>
      <c r="DG152" s="21">
        <v>42689</v>
      </c>
      <c r="DH152" s="22">
        <v>484971</v>
      </c>
      <c r="DI152" s="21">
        <v>42886</v>
      </c>
      <c r="DJ152" s="22">
        <v>522243</v>
      </c>
      <c r="DK152" s="21">
        <v>42733</v>
      </c>
      <c r="DL152" s="22">
        <v>497171</v>
      </c>
      <c r="DM152" s="21">
        <v>42846</v>
      </c>
      <c r="DN152" s="22">
        <v>482265</v>
      </c>
    </row>
    <row r="153" spans="54:118" x14ac:dyDescent="0.3">
      <c r="BB153">
        <v>300556</v>
      </c>
      <c r="BD153">
        <v>2710463</v>
      </c>
      <c r="BE153">
        <v>8891838</v>
      </c>
      <c r="BF153">
        <v>889290</v>
      </c>
      <c r="BG153">
        <v>1599823</v>
      </c>
      <c r="BH153">
        <v>625122</v>
      </c>
      <c r="BI153">
        <v>1625069</v>
      </c>
      <c r="BJ153">
        <v>1783547</v>
      </c>
      <c r="BK153">
        <v>1179931</v>
      </c>
      <c r="BL153">
        <v>3457275</v>
      </c>
      <c r="BM153">
        <v>3290586</v>
      </c>
      <c r="BN153">
        <v>501346</v>
      </c>
      <c r="BO153">
        <v>1958785</v>
      </c>
      <c r="BP153">
        <v>2141132</v>
      </c>
      <c r="BQ153">
        <v>1436714</v>
      </c>
      <c r="BR153">
        <v>3653953</v>
      </c>
      <c r="BS153">
        <v>360273</v>
      </c>
      <c r="BT153">
        <v>2822906</v>
      </c>
      <c r="BU153">
        <v>2319965</v>
      </c>
      <c r="BV153">
        <v>1236736</v>
      </c>
      <c r="BW153">
        <v>1423663</v>
      </c>
      <c r="BX153">
        <v>1609321</v>
      </c>
      <c r="BY153">
        <v>5024610</v>
      </c>
      <c r="BZ153">
        <v>1197731</v>
      </c>
      <c r="CA153">
        <v>1899685</v>
      </c>
      <c r="CB153">
        <v>995721</v>
      </c>
      <c r="CC153">
        <v>36098940</v>
      </c>
      <c r="CD153">
        <v>2704691</v>
      </c>
      <c r="CE153">
        <v>17158059</v>
      </c>
      <c r="CF153">
        <v>1187545</v>
      </c>
      <c r="CG153">
        <v>24629497</v>
      </c>
      <c r="CH153">
        <v>1492742</v>
      </c>
      <c r="CI153">
        <v>4303650</v>
      </c>
      <c r="CJ153">
        <v>714213</v>
      </c>
      <c r="CK153">
        <v>1601488</v>
      </c>
      <c r="CL153">
        <v>934189</v>
      </c>
      <c r="CM153">
        <v>6371017</v>
      </c>
      <c r="CN153">
        <v>2162997</v>
      </c>
      <c r="CO153">
        <v>769235</v>
      </c>
      <c r="CP153">
        <v>1340828</v>
      </c>
      <c r="CQ153">
        <v>1308621</v>
      </c>
      <c r="CR153">
        <v>1069187</v>
      </c>
      <c r="CS153">
        <v>2829212</v>
      </c>
      <c r="CT153">
        <v>8997579</v>
      </c>
      <c r="CU153">
        <v>448282</v>
      </c>
      <c r="CV153">
        <v>1407834</v>
      </c>
      <c r="CW153">
        <v>1224128</v>
      </c>
      <c r="CX153">
        <v>31104310</v>
      </c>
      <c r="CY153">
        <v>5182008</v>
      </c>
      <c r="CZ153">
        <v>8876466</v>
      </c>
      <c r="DA153">
        <v>3329707</v>
      </c>
      <c r="DE153" s="21">
        <v>42954</v>
      </c>
      <c r="DF153" s="22">
        <v>478740</v>
      </c>
      <c r="DG153" s="21">
        <v>42682</v>
      </c>
      <c r="DH153" s="22">
        <v>486644</v>
      </c>
      <c r="DI153" s="21">
        <v>42872</v>
      </c>
      <c r="DJ153" s="22">
        <v>526847</v>
      </c>
      <c r="DK153" s="21">
        <v>42852</v>
      </c>
      <c r="DL153" s="22">
        <v>500638</v>
      </c>
      <c r="DM153" s="21">
        <v>42727</v>
      </c>
      <c r="DN153" s="22">
        <v>482671</v>
      </c>
    </row>
    <row r="154" spans="54:118" x14ac:dyDescent="0.3">
      <c r="BB154">
        <v>300683</v>
      </c>
      <c r="BD154">
        <v>2710475</v>
      </c>
      <c r="BE154">
        <v>8908366</v>
      </c>
      <c r="BF154">
        <v>892293</v>
      </c>
      <c r="BG154">
        <v>1601602</v>
      </c>
      <c r="BH154">
        <v>625878</v>
      </c>
      <c r="BI154">
        <v>1627776</v>
      </c>
      <c r="BJ154">
        <v>1786145</v>
      </c>
      <c r="BK154">
        <v>1182523</v>
      </c>
      <c r="BL154">
        <v>3469509</v>
      </c>
      <c r="BM154">
        <v>3302628</v>
      </c>
      <c r="BN154">
        <v>501543</v>
      </c>
      <c r="BO154">
        <v>1970222</v>
      </c>
      <c r="BP154">
        <v>2152373</v>
      </c>
      <c r="BQ154">
        <v>1437762</v>
      </c>
      <c r="BR154">
        <v>3657352</v>
      </c>
      <c r="BS154">
        <v>360292</v>
      </c>
      <c r="BT154">
        <v>2826376</v>
      </c>
      <c r="BU154">
        <v>2351090</v>
      </c>
      <c r="BV154">
        <v>1240750</v>
      </c>
      <c r="BW154">
        <v>1433281</v>
      </c>
      <c r="BX154">
        <v>1614937</v>
      </c>
      <c r="BY154">
        <v>5033252</v>
      </c>
      <c r="BZ154">
        <v>1200677</v>
      </c>
      <c r="CA154">
        <v>1907585</v>
      </c>
      <c r="CB154">
        <v>995911</v>
      </c>
      <c r="CC154">
        <v>36136234</v>
      </c>
      <c r="CD154">
        <v>2715917</v>
      </c>
      <c r="CE154">
        <v>17216030</v>
      </c>
      <c r="CF154">
        <v>1191927</v>
      </c>
      <c r="CG154">
        <v>24690612</v>
      </c>
      <c r="CH154">
        <v>1498058</v>
      </c>
      <c r="CI154">
        <v>4316147</v>
      </c>
      <c r="CJ154">
        <v>714488</v>
      </c>
      <c r="CK154">
        <v>1610119</v>
      </c>
      <c r="CL154">
        <v>934706</v>
      </c>
      <c r="CM154">
        <v>6373665</v>
      </c>
      <c r="CN154">
        <v>2163325</v>
      </c>
      <c r="CO154">
        <v>770840</v>
      </c>
      <c r="CP154">
        <v>1342213</v>
      </c>
      <c r="CQ154">
        <v>1314189</v>
      </c>
      <c r="CR154">
        <v>1070023</v>
      </c>
      <c r="CS154">
        <v>2834178</v>
      </c>
      <c r="CT154">
        <v>9035353</v>
      </c>
      <c r="CU154">
        <v>451041</v>
      </c>
      <c r="CV154">
        <v>1413931</v>
      </c>
      <c r="CW154">
        <v>1231043</v>
      </c>
      <c r="CX154">
        <v>31127714</v>
      </c>
      <c r="CY154">
        <v>5212798</v>
      </c>
      <c r="CZ154">
        <v>8896126</v>
      </c>
      <c r="DA154">
        <v>3337151</v>
      </c>
      <c r="DE154" s="21">
        <v>42849</v>
      </c>
      <c r="DF154" s="22">
        <v>483336</v>
      </c>
      <c r="DG154" s="21">
        <v>42661</v>
      </c>
      <c r="DH154" s="22">
        <v>486769</v>
      </c>
      <c r="DI154" s="21">
        <v>42809</v>
      </c>
      <c r="DJ154" s="22">
        <v>527112</v>
      </c>
      <c r="DK154" s="21">
        <v>42915</v>
      </c>
      <c r="DL154" s="22">
        <v>500668</v>
      </c>
      <c r="DM154" s="21">
        <v>42825</v>
      </c>
      <c r="DN154" s="22">
        <v>483575</v>
      </c>
    </row>
    <row r="155" spans="54:118" x14ac:dyDescent="0.3">
      <c r="BB155">
        <v>301570</v>
      </c>
      <c r="BD155">
        <v>2735478</v>
      </c>
      <c r="BE155">
        <v>8918477</v>
      </c>
      <c r="BF155">
        <v>893277</v>
      </c>
      <c r="BG155">
        <v>1601855</v>
      </c>
      <c r="BH155">
        <v>635716</v>
      </c>
      <c r="BI155">
        <v>1631299</v>
      </c>
      <c r="BJ155">
        <v>1805047</v>
      </c>
      <c r="BK155">
        <v>1212153</v>
      </c>
      <c r="BL155">
        <v>3469556</v>
      </c>
      <c r="BM155">
        <v>3341044</v>
      </c>
      <c r="BN155">
        <v>501963</v>
      </c>
      <c r="BO155">
        <v>1994586</v>
      </c>
      <c r="BP155">
        <v>2153248</v>
      </c>
      <c r="BQ155">
        <v>1440109</v>
      </c>
      <c r="BR155">
        <v>3694309</v>
      </c>
      <c r="BS155">
        <v>363018</v>
      </c>
      <c r="BT155">
        <v>2834058</v>
      </c>
      <c r="BU155">
        <v>2352241</v>
      </c>
      <c r="BV155">
        <v>1241079</v>
      </c>
      <c r="BW155">
        <v>1437966</v>
      </c>
      <c r="BX155">
        <v>1616770</v>
      </c>
      <c r="BY155">
        <v>5037817</v>
      </c>
      <c r="BZ155">
        <v>1211269</v>
      </c>
      <c r="CA155">
        <v>1910195</v>
      </c>
      <c r="CB155">
        <v>997607</v>
      </c>
      <c r="CC155">
        <v>36165281</v>
      </c>
      <c r="CD155">
        <v>2737713</v>
      </c>
      <c r="CE155">
        <v>17226465</v>
      </c>
      <c r="CF155">
        <v>1200369</v>
      </c>
      <c r="CG155">
        <v>24698308</v>
      </c>
      <c r="CH155">
        <v>1499657</v>
      </c>
      <c r="CI155">
        <v>4321161</v>
      </c>
      <c r="CJ155">
        <v>717142</v>
      </c>
      <c r="CK155">
        <v>1615465</v>
      </c>
      <c r="CL155">
        <v>939365</v>
      </c>
      <c r="CM155">
        <v>6378439</v>
      </c>
      <c r="CN155">
        <v>2185563</v>
      </c>
      <c r="CO155">
        <v>777886</v>
      </c>
      <c r="CP155">
        <v>1344938</v>
      </c>
      <c r="CQ155">
        <v>1316598</v>
      </c>
      <c r="CR155">
        <v>1071178</v>
      </c>
      <c r="CS155">
        <v>2853019</v>
      </c>
      <c r="CT155">
        <v>9043673</v>
      </c>
      <c r="CU155">
        <v>453554</v>
      </c>
      <c r="CV155">
        <v>1417223</v>
      </c>
      <c r="CW155">
        <v>1238472</v>
      </c>
      <c r="CX155">
        <v>31139738</v>
      </c>
      <c r="CY155">
        <v>5217465</v>
      </c>
      <c r="CZ155">
        <v>8943242</v>
      </c>
      <c r="DA155">
        <v>3344089</v>
      </c>
      <c r="DE155" s="21">
        <v>42772</v>
      </c>
      <c r="DF155" s="22">
        <v>484603</v>
      </c>
      <c r="DG155" s="21">
        <v>42787</v>
      </c>
      <c r="DH155" s="22">
        <v>487289</v>
      </c>
      <c r="DI155" s="21">
        <v>42795</v>
      </c>
      <c r="DJ155" s="22">
        <v>527538</v>
      </c>
      <c r="DK155" s="21">
        <v>42740</v>
      </c>
      <c r="DL155" s="22">
        <v>500949</v>
      </c>
      <c r="DM155" s="21">
        <v>42699</v>
      </c>
      <c r="DN155" s="22">
        <v>483580</v>
      </c>
    </row>
    <row r="156" spans="54:118" x14ac:dyDescent="0.3">
      <c r="BB156">
        <v>301751</v>
      </c>
      <c r="BD156">
        <v>2737544</v>
      </c>
      <c r="BE156">
        <v>8944463</v>
      </c>
      <c r="BF156">
        <v>897689</v>
      </c>
      <c r="BG156">
        <v>1603010</v>
      </c>
      <c r="BH156">
        <v>635799</v>
      </c>
      <c r="BI156">
        <v>1633390</v>
      </c>
      <c r="BJ156">
        <v>1809715</v>
      </c>
      <c r="BK156">
        <v>1233271</v>
      </c>
      <c r="BL156">
        <v>3471294</v>
      </c>
      <c r="BM156">
        <v>3351349</v>
      </c>
      <c r="BN156">
        <v>505746</v>
      </c>
      <c r="BO156">
        <v>2001454</v>
      </c>
      <c r="BP156">
        <v>2155383</v>
      </c>
      <c r="BQ156">
        <v>1447375</v>
      </c>
      <c r="BR156">
        <v>3696195</v>
      </c>
      <c r="BS156">
        <v>371358</v>
      </c>
      <c r="BT156">
        <v>2839170</v>
      </c>
      <c r="BU156">
        <v>2356679</v>
      </c>
      <c r="BV156">
        <v>1251210</v>
      </c>
      <c r="BW156">
        <v>1438652</v>
      </c>
      <c r="BX156">
        <v>1619273</v>
      </c>
      <c r="BY156">
        <v>5052922</v>
      </c>
      <c r="BZ156">
        <v>1212738</v>
      </c>
      <c r="CA156">
        <v>1917950</v>
      </c>
      <c r="CB156">
        <v>998196</v>
      </c>
      <c r="CC156">
        <v>36178588</v>
      </c>
      <c r="CD156">
        <v>2765556</v>
      </c>
      <c r="CE156">
        <v>17324590</v>
      </c>
      <c r="CF156">
        <v>1200418</v>
      </c>
      <c r="CG156">
        <v>24788215</v>
      </c>
      <c r="CH156">
        <v>1501064</v>
      </c>
      <c r="CI156">
        <v>4332651</v>
      </c>
      <c r="CJ156">
        <v>717445</v>
      </c>
      <c r="CK156">
        <v>1620389</v>
      </c>
      <c r="CL156">
        <v>939882</v>
      </c>
      <c r="CM156">
        <v>6387803</v>
      </c>
      <c r="CN156">
        <v>2212160</v>
      </c>
      <c r="CO156">
        <v>779586</v>
      </c>
      <c r="CP156">
        <v>1345755</v>
      </c>
      <c r="CQ156">
        <v>1326658</v>
      </c>
      <c r="CR156">
        <v>1072165</v>
      </c>
      <c r="CS156">
        <v>2858366</v>
      </c>
      <c r="CT156">
        <v>9084920</v>
      </c>
      <c r="CU156">
        <v>454866</v>
      </c>
      <c r="CV156">
        <v>1419279</v>
      </c>
      <c r="CW156">
        <v>1239830</v>
      </c>
      <c r="CX156">
        <v>31221726</v>
      </c>
      <c r="CY156">
        <v>5247095</v>
      </c>
      <c r="CZ156">
        <v>8954646</v>
      </c>
      <c r="DA156">
        <v>3374041</v>
      </c>
      <c r="DE156" s="21">
        <v>42891</v>
      </c>
      <c r="DF156" s="22">
        <v>489588</v>
      </c>
      <c r="DG156" s="21">
        <v>42885</v>
      </c>
      <c r="DH156" s="22">
        <v>489480</v>
      </c>
      <c r="DI156" s="21">
        <v>42837</v>
      </c>
      <c r="DJ156" s="22">
        <v>530072</v>
      </c>
      <c r="DK156" s="21">
        <v>42628</v>
      </c>
      <c r="DL156" s="22">
        <v>501016</v>
      </c>
      <c r="DM156" s="21">
        <v>42699</v>
      </c>
      <c r="DN156" s="22">
        <v>489276</v>
      </c>
    </row>
    <row r="157" spans="54:118" x14ac:dyDescent="0.3">
      <c r="BB157">
        <v>302317</v>
      </c>
      <c r="BD157">
        <v>2738904</v>
      </c>
      <c r="BE157">
        <v>8946462</v>
      </c>
      <c r="BF157">
        <v>899457</v>
      </c>
      <c r="BG157">
        <v>1609673</v>
      </c>
      <c r="BH157">
        <v>640045</v>
      </c>
      <c r="BI157">
        <v>1656674</v>
      </c>
      <c r="BJ157">
        <v>1813708</v>
      </c>
      <c r="BK157">
        <v>1239160</v>
      </c>
      <c r="BL157">
        <v>3478330</v>
      </c>
      <c r="BM157">
        <v>3356558</v>
      </c>
      <c r="BN157">
        <v>506172</v>
      </c>
      <c r="BO157">
        <v>2003203</v>
      </c>
      <c r="BP157">
        <v>2160273</v>
      </c>
      <c r="BQ157">
        <v>1453839</v>
      </c>
      <c r="BR157">
        <v>3737024</v>
      </c>
      <c r="BS157">
        <v>372366</v>
      </c>
      <c r="BT157">
        <v>2840163</v>
      </c>
      <c r="BU157">
        <v>2365808</v>
      </c>
      <c r="BV157">
        <v>1259320</v>
      </c>
      <c r="BW157">
        <v>1458122</v>
      </c>
      <c r="BX157">
        <v>1622797</v>
      </c>
      <c r="BY157">
        <v>5067810</v>
      </c>
      <c r="BZ157">
        <v>1230404</v>
      </c>
      <c r="CA157">
        <v>1931124</v>
      </c>
      <c r="CB157">
        <v>1003141</v>
      </c>
      <c r="CC157">
        <v>36219863</v>
      </c>
      <c r="CD157">
        <v>2782479</v>
      </c>
      <c r="CE157">
        <v>17366971</v>
      </c>
      <c r="CF157">
        <v>1208829</v>
      </c>
      <c r="CG157">
        <v>24891055</v>
      </c>
      <c r="CH157">
        <v>1502716</v>
      </c>
      <c r="CI157">
        <v>4356998</v>
      </c>
      <c r="CJ157">
        <v>718626</v>
      </c>
      <c r="CK157">
        <v>1628011</v>
      </c>
      <c r="CL157">
        <v>944529</v>
      </c>
      <c r="CM157">
        <v>6398303</v>
      </c>
      <c r="CN157">
        <v>2219529</v>
      </c>
      <c r="CO157">
        <v>781759</v>
      </c>
      <c r="CP157">
        <v>1346376</v>
      </c>
      <c r="CQ157">
        <v>1326871</v>
      </c>
      <c r="CR157">
        <v>1072278</v>
      </c>
      <c r="CS157">
        <v>2868109</v>
      </c>
      <c r="CT157">
        <v>9097541</v>
      </c>
      <c r="CU157">
        <v>460109</v>
      </c>
      <c r="CV157">
        <v>1420805</v>
      </c>
      <c r="CW157">
        <v>1244296</v>
      </c>
      <c r="CX157">
        <v>31227376</v>
      </c>
      <c r="CY157">
        <v>5251160</v>
      </c>
      <c r="CZ157">
        <v>8976053</v>
      </c>
      <c r="DA157">
        <v>3384183</v>
      </c>
      <c r="DE157" s="21">
        <v>42814</v>
      </c>
      <c r="DF157" s="22">
        <v>490672</v>
      </c>
      <c r="DG157" s="21">
        <v>42731</v>
      </c>
      <c r="DH157" s="22">
        <v>490857</v>
      </c>
      <c r="DI157" s="21">
        <v>42746</v>
      </c>
      <c r="DJ157" s="22">
        <v>536148</v>
      </c>
      <c r="DK157" s="21">
        <v>42628</v>
      </c>
      <c r="DL157" s="22">
        <v>501543</v>
      </c>
      <c r="DM157" s="21">
        <v>42657</v>
      </c>
      <c r="DN157" s="22">
        <v>491044</v>
      </c>
    </row>
    <row r="158" spans="54:118" x14ac:dyDescent="0.3">
      <c r="BB158">
        <v>302467</v>
      </c>
      <c r="BD158">
        <v>2739096</v>
      </c>
      <c r="BE158">
        <v>9062195</v>
      </c>
      <c r="BF158">
        <v>903698</v>
      </c>
      <c r="BG158">
        <v>1612822</v>
      </c>
      <c r="BH158">
        <v>640903</v>
      </c>
      <c r="BI158">
        <v>1669331</v>
      </c>
      <c r="BJ158">
        <v>1826456</v>
      </c>
      <c r="BK158">
        <v>1261472</v>
      </c>
      <c r="BL158">
        <v>3484549</v>
      </c>
      <c r="BM158">
        <v>3377372</v>
      </c>
      <c r="BN158">
        <v>507466</v>
      </c>
      <c r="BO158">
        <v>2013847</v>
      </c>
      <c r="BP158">
        <v>2181751</v>
      </c>
      <c r="BQ158">
        <v>1455058</v>
      </c>
      <c r="BR158">
        <v>3757553</v>
      </c>
      <c r="BS158">
        <v>373350</v>
      </c>
      <c r="BT158">
        <v>2841974</v>
      </c>
      <c r="BU158">
        <v>2394192</v>
      </c>
      <c r="BV158">
        <v>1260268</v>
      </c>
      <c r="BW158">
        <v>1461940</v>
      </c>
      <c r="BX158">
        <v>1627961</v>
      </c>
      <c r="BY158">
        <v>5082724</v>
      </c>
      <c r="BZ158">
        <v>1231846</v>
      </c>
      <c r="CA158">
        <v>1934161</v>
      </c>
      <c r="CB158">
        <v>1005883</v>
      </c>
      <c r="CC158">
        <v>36219973</v>
      </c>
      <c r="CD158">
        <v>2787671</v>
      </c>
      <c r="CE158">
        <v>17433774</v>
      </c>
      <c r="CF158">
        <v>1213700</v>
      </c>
      <c r="CG158">
        <v>25147855</v>
      </c>
      <c r="CH158">
        <v>1511814</v>
      </c>
      <c r="CI158">
        <v>4357946</v>
      </c>
      <c r="CJ158">
        <v>721461</v>
      </c>
      <c r="CK158">
        <v>1633501</v>
      </c>
      <c r="CL158">
        <v>954611</v>
      </c>
      <c r="CM158">
        <v>6436276</v>
      </c>
      <c r="CN158">
        <v>2220941</v>
      </c>
      <c r="CO158">
        <v>789462</v>
      </c>
      <c r="CP158">
        <v>1354008</v>
      </c>
      <c r="CQ158">
        <v>1332586</v>
      </c>
      <c r="CR158">
        <v>1083425</v>
      </c>
      <c r="CS158">
        <v>2885413</v>
      </c>
      <c r="CT158">
        <v>9132305</v>
      </c>
      <c r="CU158">
        <v>460436</v>
      </c>
      <c r="CV158">
        <v>1428077</v>
      </c>
      <c r="CW158">
        <v>1245660</v>
      </c>
      <c r="CX158">
        <v>31423689</v>
      </c>
      <c r="CY158">
        <v>5262827</v>
      </c>
      <c r="CZ158">
        <v>8979989</v>
      </c>
      <c r="DA158">
        <v>3398973</v>
      </c>
      <c r="DE158" s="21">
        <v>42653</v>
      </c>
      <c r="DF158" s="22">
        <v>491489</v>
      </c>
      <c r="DG158" s="21">
        <v>42626</v>
      </c>
      <c r="DH158" s="22">
        <v>497310</v>
      </c>
      <c r="DI158" s="21">
        <v>42648</v>
      </c>
      <c r="DJ158" s="22">
        <v>536204</v>
      </c>
      <c r="DK158" s="21">
        <v>42831</v>
      </c>
      <c r="DL158" s="22">
        <v>503333</v>
      </c>
      <c r="DM158" s="21">
        <v>42734</v>
      </c>
      <c r="DN158" s="22">
        <v>497395</v>
      </c>
    </row>
    <row r="159" spans="54:118" x14ac:dyDescent="0.3">
      <c r="BB159">
        <v>303190</v>
      </c>
      <c r="BD159">
        <v>2739976</v>
      </c>
      <c r="BE159">
        <v>9122658</v>
      </c>
      <c r="BF159">
        <v>909341</v>
      </c>
      <c r="BG159">
        <v>1613547</v>
      </c>
      <c r="BH159">
        <v>646915</v>
      </c>
      <c r="BI159">
        <v>1674231</v>
      </c>
      <c r="BJ159">
        <v>1853198</v>
      </c>
      <c r="BK159">
        <v>1264127</v>
      </c>
      <c r="BL159">
        <v>3497788</v>
      </c>
      <c r="BM159">
        <v>3381790</v>
      </c>
      <c r="BN159">
        <v>509389</v>
      </c>
      <c r="BO159">
        <v>2036015</v>
      </c>
      <c r="BP159">
        <v>2191335</v>
      </c>
      <c r="BQ159">
        <v>1470873</v>
      </c>
      <c r="BR159">
        <v>3760374</v>
      </c>
      <c r="BS159">
        <v>373373</v>
      </c>
      <c r="BT159">
        <v>2848549</v>
      </c>
      <c r="BU159">
        <v>2406627</v>
      </c>
      <c r="BV159">
        <v>1263069</v>
      </c>
      <c r="BW159">
        <v>1476518</v>
      </c>
      <c r="BX159">
        <v>1629351</v>
      </c>
      <c r="BY159">
        <v>5090677</v>
      </c>
      <c r="BZ159">
        <v>1232274</v>
      </c>
      <c r="CA159">
        <v>1941701</v>
      </c>
      <c r="CB159">
        <v>1007455</v>
      </c>
      <c r="CC159">
        <v>36229377</v>
      </c>
      <c r="CD159">
        <v>2789681</v>
      </c>
      <c r="CE159">
        <v>17453859</v>
      </c>
      <c r="CF159">
        <v>1217944</v>
      </c>
      <c r="CG159">
        <v>25150243</v>
      </c>
      <c r="CH159">
        <v>1525900</v>
      </c>
      <c r="CI159">
        <v>4362927</v>
      </c>
      <c r="CJ159">
        <v>733934</v>
      </c>
      <c r="CK159">
        <v>1637843</v>
      </c>
      <c r="CL159">
        <v>959646</v>
      </c>
      <c r="CM159">
        <v>6475443</v>
      </c>
      <c r="CN159">
        <v>2225481</v>
      </c>
      <c r="CO159">
        <v>790760</v>
      </c>
      <c r="CP159">
        <v>1355545</v>
      </c>
      <c r="CQ159">
        <v>1332756</v>
      </c>
      <c r="CR159">
        <v>1096006</v>
      </c>
      <c r="CS159">
        <v>2905589</v>
      </c>
      <c r="CT159">
        <v>9174522</v>
      </c>
      <c r="CU159">
        <v>464247</v>
      </c>
      <c r="CV159">
        <v>1429980</v>
      </c>
      <c r="CW159">
        <v>1247391</v>
      </c>
      <c r="CX159">
        <v>31736487</v>
      </c>
      <c r="CY159">
        <v>5298024</v>
      </c>
      <c r="CZ159">
        <v>9007022</v>
      </c>
      <c r="DA159">
        <v>3400991</v>
      </c>
      <c r="DE159" s="21">
        <v>42835</v>
      </c>
      <c r="DF159" s="22">
        <v>493094</v>
      </c>
      <c r="DG159" s="21">
        <v>42766</v>
      </c>
      <c r="DH159" s="22">
        <v>500424</v>
      </c>
      <c r="DI159" s="21">
        <v>42802</v>
      </c>
      <c r="DJ159" s="22">
        <v>540064</v>
      </c>
      <c r="DK159" s="21">
        <v>42733</v>
      </c>
      <c r="DL159" s="22">
        <v>503629</v>
      </c>
      <c r="DM159" s="21">
        <v>42734</v>
      </c>
      <c r="DN159" s="22">
        <v>501346</v>
      </c>
    </row>
    <row r="160" spans="54:118" x14ac:dyDescent="0.3">
      <c r="BB160">
        <v>304007</v>
      </c>
      <c r="BD160">
        <v>2753324</v>
      </c>
      <c r="BE160">
        <v>9140300</v>
      </c>
      <c r="BF160">
        <v>910166</v>
      </c>
      <c r="BG160">
        <v>1616697</v>
      </c>
      <c r="BH160">
        <v>647085</v>
      </c>
      <c r="BI160">
        <v>1685575</v>
      </c>
      <c r="BJ160">
        <v>1888192</v>
      </c>
      <c r="BK160">
        <v>1265844</v>
      </c>
      <c r="BL160">
        <v>3501228</v>
      </c>
      <c r="BM160">
        <v>3382593</v>
      </c>
      <c r="BN160">
        <v>510769</v>
      </c>
      <c r="BO160">
        <v>2037116</v>
      </c>
      <c r="BP160">
        <v>2194229</v>
      </c>
      <c r="BQ160">
        <v>1481023</v>
      </c>
      <c r="BR160">
        <v>3800296</v>
      </c>
      <c r="BS160">
        <v>373462</v>
      </c>
      <c r="BT160">
        <v>2849710</v>
      </c>
      <c r="BU160">
        <v>2412633</v>
      </c>
      <c r="BV160">
        <v>1267695</v>
      </c>
      <c r="BW160">
        <v>1487056</v>
      </c>
      <c r="BX160">
        <v>1633096</v>
      </c>
      <c r="BY160">
        <v>5148930</v>
      </c>
      <c r="BZ160">
        <v>1235143</v>
      </c>
      <c r="CA160">
        <v>1949238</v>
      </c>
      <c r="CB160">
        <v>1010824</v>
      </c>
      <c r="CC160">
        <v>36366316</v>
      </c>
      <c r="CD160">
        <v>2821807</v>
      </c>
      <c r="CE160">
        <v>17464736</v>
      </c>
      <c r="CF160">
        <v>1226975</v>
      </c>
      <c r="CG160">
        <v>25307749</v>
      </c>
      <c r="CH160">
        <v>1533398</v>
      </c>
      <c r="CI160">
        <v>4394957</v>
      </c>
      <c r="CJ160">
        <v>734873</v>
      </c>
      <c r="CK160">
        <v>1646107</v>
      </c>
      <c r="CL160">
        <v>962389</v>
      </c>
      <c r="CM160">
        <v>6480572</v>
      </c>
      <c r="CN160">
        <v>2235842</v>
      </c>
      <c r="CO160">
        <v>797359</v>
      </c>
      <c r="CP160">
        <v>1364566</v>
      </c>
      <c r="CQ160">
        <v>1353312</v>
      </c>
      <c r="CR160">
        <v>1097534</v>
      </c>
      <c r="CS160">
        <v>2918255</v>
      </c>
      <c r="CT160">
        <v>9204388</v>
      </c>
      <c r="CU160">
        <v>465803</v>
      </c>
      <c r="CV160">
        <v>1431376</v>
      </c>
      <c r="CW160">
        <v>1247717</v>
      </c>
      <c r="CX160">
        <v>32010770</v>
      </c>
      <c r="CY160">
        <v>5328040</v>
      </c>
      <c r="CZ160">
        <v>9036049</v>
      </c>
      <c r="DA160">
        <v>3402093</v>
      </c>
      <c r="DE160" s="21">
        <v>42653</v>
      </c>
      <c r="DF160" s="22">
        <v>493830</v>
      </c>
      <c r="DG160" s="21">
        <v>42724</v>
      </c>
      <c r="DH160" s="22">
        <v>504206</v>
      </c>
      <c r="DI160" s="21">
        <v>42662</v>
      </c>
      <c r="DJ160" s="22">
        <v>541023</v>
      </c>
      <c r="DK160" s="21">
        <v>42761</v>
      </c>
      <c r="DL160" s="22">
        <v>507466</v>
      </c>
      <c r="DM160" s="21">
        <v>42888</v>
      </c>
      <c r="DN160" s="22">
        <v>509525</v>
      </c>
    </row>
    <row r="161" spans="54:118" x14ac:dyDescent="0.3">
      <c r="BB161">
        <v>304334</v>
      </c>
      <c r="BD161">
        <v>2784605</v>
      </c>
      <c r="BE161">
        <v>9241168</v>
      </c>
      <c r="BF161">
        <v>912647</v>
      </c>
      <c r="BG161">
        <v>1617282</v>
      </c>
      <c r="BH161">
        <v>651753</v>
      </c>
      <c r="BI161">
        <v>1691342</v>
      </c>
      <c r="BJ161">
        <v>1891004</v>
      </c>
      <c r="BK161">
        <v>1270571</v>
      </c>
      <c r="BL161">
        <v>3515606</v>
      </c>
      <c r="BM161">
        <v>3415668</v>
      </c>
      <c r="BN161">
        <v>513085</v>
      </c>
      <c r="BO161">
        <v>2061878</v>
      </c>
      <c r="BP161">
        <v>2212258</v>
      </c>
      <c r="BQ161">
        <v>1485240</v>
      </c>
      <c r="BR161">
        <v>3810363</v>
      </c>
      <c r="BS161">
        <v>375506</v>
      </c>
      <c r="BT161">
        <v>2874969</v>
      </c>
      <c r="BU161">
        <v>2426203</v>
      </c>
      <c r="BV161">
        <v>1273241</v>
      </c>
      <c r="BW161">
        <v>1491748</v>
      </c>
      <c r="BX161">
        <v>1639583</v>
      </c>
      <c r="BY161">
        <v>5195611</v>
      </c>
      <c r="BZ161">
        <v>1244543</v>
      </c>
      <c r="CA161">
        <v>1955786</v>
      </c>
      <c r="CB161">
        <v>1012388</v>
      </c>
      <c r="CC161">
        <v>36398667</v>
      </c>
      <c r="CD161">
        <v>2823470</v>
      </c>
      <c r="CE161">
        <v>17470227</v>
      </c>
      <c r="CF161">
        <v>1230550</v>
      </c>
      <c r="CG161">
        <v>25332208</v>
      </c>
      <c r="CH161">
        <v>1533590</v>
      </c>
      <c r="CI161">
        <v>4396644</v>
      </c>
      <c r="CJ161">
        <v>737674</v>
      </c>
      <c r="CK161">
        <v>1646556</v>
      </c>
      <c r="CL161">
        <v>965778</v>
      </c>
      <c r="CM161">
        <v>6503817</v>
      </c>
      <c r="CN161">
        <v>2240355</v>
      </c>
      <c r="CO161">
        <v>798482</v>
      </c>
      <c r="CP161">
        <v>1365759</v>
      </c>
      <c r="CQ161">
        <v>1359258</v>
      </c>
      <c r="CR161">
        <v>1112667</v>
      </c>
      <c r="CS161">
        <v>2923285</v>
      </c>
      <c r="CT161">
        <v>9208274</v>
      </c>
      <c r="CU161">
        <v>467370</v>
      </c>
      <c r="CV161">
        <v>1436196</v>
      </c>
      <c r="CW161">
        <v>1249626</v>
      </c>
      <c r="CX161">
        <v>32149537</v>
      </c>
      <c r="CY161">
        <v>5372293</v>
      </c>
      <c r="CZ161">
        <v>9044155</v>
      </c>
      <c r="DA161">
        <v>3404134</v>
      </c>
      <c r="DE161" s="21">
        <v>42961</v>
      </c>
      <c r="DF161" s="22">
        <v>494553</v>
      </c>
      <c r="DG161" s="21">
        <v>42731</v>
      </c>
      <c r="DH161" s="22">
        <v>507681</v>
      </c>
      <c r="DI161" s="21">
        <v>42823</v>
      </c>
      <c r="DJ161" s="22">
        <v>541452</v>
      </c>
      <c r="DK161" s="21">
        <v>42824</v>
      </c>
      <c r="DL161" s="22">
        <v>507910</v>
      </c>
      <c r="DM161" s="21">
        <v>42832</v>
      </c>
      <c r="DN161" s="22">
        <v>510869</v>
      </c>
    </row>
    <row r="162" spans="54:118" x14ac:dyDescent="0.3">
      <c r="BB162">
        <v>304637</v>
      </c>
      <c r="BD162">
        <v>2818382</v>
      </c>
      <c r="BE162">
        <v>9297200</v>
      </c>
      <c r="BF162">
        <v>913467</v>
      </c>
      <c r="BG162">
        <v>1625926</v>
      </c>
      <c r="BH162">
        <v>652410</v>
      </c>
      <c r="BI162">
        <v>1702270</v>
      </c>
      <c r="BJ162">
        <v>1907007</v>
      </c>
      <c r="BK162">
        <v>1279333</v>
      </c>
      <c r="BL162">
        <v>3523090</v>
      </c>
      <c r="BM162">
        <v>3438130</v>
      </c>
      <c r="BN162">
        <v>514187</v>
      </c>
      <c r="BO162">
        <v>2064423</v>
      </c>
      <c r="BP162">
        <v>2219860</v>
      </c>
      <c r="BQ162">
        <v>1486604</v>
      </c>
      <c r="BR162">
        <v>3820752</v>
      </c>
      <c r="BS162">
        <v>375533</v>
      </c>
      <c r="BT162">
        <v>2875194</v>
      </c>
      <c r="BU162">
        <v>2435587</v>
      </c>
      <c r="BV162">
        <v>1276450</v>
      </c>
      <c r="BW162">
        <v>1492572</v>
      </c>
      <c r="BX162">
        <v>1648208</v>
      </c>
      <c r="BY162">
        <v>5195889</v>
      </c>
      <c r="BZ162">
        <v>1246167</v>
      </c>
      <c r="CA162">
        <v>1957570</v>
      </c>
      <c r="CB162">
        <v>1017796</v>
      </c>
      <c r="CC162">
        <v>36493266</v>
      </c>
      <c r="CD162">
        <v>2834884</v>
      </c>
      <c r="CE162">
        <v>17537928</v>
      </c>
      <c r="CF162">
        <v>1232868</v>
      </c>
      <c r="CG162">
        <v>25503738</v>
      </c>
      <c r="CH162">
        <v>1542135</v>
      </c>
      <c r="CI162">
        <v>4398167</v>
      </c>
      <c r="CJ162">
        <v>740931</v>
      </c>
      <c r="CK162">
        <v>1651988</v>
      </c>
      <c r="CL162">
        <v>968174</v>
      </c>
      <c r="CM162">
        <v>6533487</v>
      </c>
      <c r="CN162">
        <v>2259968</v>
      </c>
      <c r="CO162">
        <v>802757</v>
      </c>
      <c r="CP162">
        <v>1367583</v>
      </c>
      <c r="CQ162">
        <v>1359938</v>
      </c>
      <c r="CR162">
        <v>1125466</v>
      </c>
      <c r="CS162">
        <v>2924613</v>
      </c>
      <c r="CT162">
        <v>9228622</v>
      </c>
      <c r="CU162">
        <v>468355</v>
      </c>
      <c r="CV162">
        <v>1438432</v>
      </c>
      <c r="CW162">
        <v>1252583</v>
      </c>
      <c r="CX162">
        <v>32181440</v>
      </c>
      <c r="CY162">
        <v>5410453</v>
      </c>
      <c r="CZ162">
        <v>9061164</v>
      </c>
      <c r="DA162">
        <v>3408890</v>
      </c>
      <c r="DE162" s="21">
        <v>42835</v>
      </c>
      <c r="DF162" s="22">
        <v>496522</v>
      </c>
      <c r="DG162" s="21">
        <v>42885</v>
      </c>
      <c r="DH162" s="22">
        <v>509129</v>
      </c>
      <c r="DI162" s="21">
        <v>42676</v>
      </c>
      <c r="DJ162" s="22">
        <v>547755</v>
      </c>
      <c r="DK162" s="21">
        <v>42859</v>
      </c>
      <c r="DL162" s="22">
        <v>507958</v>
      </c>
      <c r="DM162" s="21">
        <v>42783</v>
      </c>
      <c r="DN162" s="22">
        <v>512244</v>
      </c>
    </row>
    <row r="163" spans="54:118" x14ac:dyDescent="0.3">
      <c r="BB163">
        <v>304694</v>
      </c>
      <c r="BD163">
        <v>2823538</v>
      </c>
      <c r="BE163">
        <v>9298549</v>
      </c>
      <c r="BF163">
        <v>914265</v>
      </c>
      <c r="BG163">
        <v>1626506</v>
      </c>
      <c r="BH163">
        <v>656953</v>
      </c>
      <c r="BI163">
        <v>1703729</v>
      </c>
      <c r="BJ163">
        <v>1920817</v>
      </c>
      <c r="BK163">
        <v>1284596</v>
      </c>
      <c r="BL163">
        <v>3524115</v>
      </c>
      <c r="BM163">
        <v>3445423</v>
      </c>
      <c r="BN163">
        <v>514761</v>
      </c>
      <c r="BO163">
        <v>2080268</v>
      </c>
      <c r="BP163">
        <v>2222295</v>
      </c>
      <c r="BQ163">
        <v>1489466</v>
      </c>
      <c r="BR163">
        <v>3822132</v>
      </c>
      <c r="BS163">
        <v>375992</v>
      </c>
      <c r="BT163">
        <v>2879111</v>
      </c>
      <c r="BU163">
        <v>2436414</v>
      </c>
      <c r="BV163">
        <v>1280844</v>
      </c>
      <c r="BW163">
        <v>1498900</v>
      </c>
      <c r="BX163">
        <v>1649780</v>
      </c>
      <c r="BY163">
        <v>5205215</v>
      </c>
      <c r="BZ163">
        <v>1248072</v>
      </c>
      <c r="CA163">
        <v>1972048</v>
      </c>
      <c r="CB163">
        <v>1020662</v>
      </c>
      <c r="CC163">
        <v>37002531</v>
      </c>
      <c r="CD163">
        <v>2847968</v>
      </c>
      <c r="CE163">
        <v>17666022</v>
      </c>
      <c r="CF163">
        <v>1238399</v>
      </c>
      <c r="CG163">
        <v>25821807</v>
      </c>
      <c r="CH163">
        <v>1542866</v>
      </c>
      <c r="CI163">
        <v>4410407</v>
      </c>
      <c r="CJ163">
        <v>744148</v>
      </c>
      <c r="CK163">
        <v>1672812</v>
      </c>
      <c r="CL163">
        <v>969265</v>
      </c>
      <c r="CM163">
        <v>6538644</v>
      </c>
      <c r="CN163">
        <v>2264932</v>
      </c>
      <c r="CO163">
        <v>807625</v>
      </c>
      <c r="CP163">
        <v>1368585</v>
      </c>
      <c r="CQ163">
        <v>1362123</v>
      </c>
      <c r="CR163">
        <v>1126063</v>
      </c>
      <c r="CS163">
        <v>2938360</v>
      </c>
      <c r="CT163">
        <v>9231386</v>
      </c>
      <c r="CU163">
        <v>471068</v>
      </c>
      <c r="CV163">
        <v>1439364</v>
      </c>
      <c r="CW163">
        <v>1256248</v>
      </c>
      <c r="CX163">
        <v>32308399</v>
      </c>
      <c r="CY163">
        <v>5414104</v>
      </c>
      <c r="CZ163">
        <v>9065427</v>
      </c>
      <c r="DA163">
        <v>3412634</v>
      </c>
      <c r="DE163" s="21">
        <v>42793</v>
      </c>
      <c r="DF163" s="22">
        <v>497217</v>
      </c>
      <c r="DG163" s="21">
        <v>42682</v>
      </c>
      <c r="DH163" s="22">
        <v>509678</v>
      </c>
      <c r="DI163" s="21">
        <v>42746</v>
      </c>
      <c r="DJ163" s="22">
        <v>547995</v>
      </c>
      <c r="DK163" s="21">
        <v>42747</v>
      </c>
      <c r="DL163" s="22">
        <v>508580</v>
      </c>
      <c r="DM163" s="21">
        <v>42860</v>
      </c>
      <c r="DN163" s="22">
        <v>514106</v>
      </c>
    </row>
    <row r="164" spans="54:118" x14ac:dyDescent="0.3">
      <c r="BB164">
        <v>304901</v>
      </c>
      <c r="BD164">
        <v>2824926</v>
      </c>
      <c r="BE164">
        <v>9341136</v>
      </c>
      <c r="BF164">
        <v>919866</v>
      </c>
      <c r="BG164">
        <v>1627072</v>
      </c>
      <c r="BH164">
        <v>663951</v>
      </c>
      <c r="BI164">
        <v>1707665</v>
      </c>
      <c r="BJ164">
        <v>1933194</v>
      </c>
      <c r="BK164">
        <v>1286692</v>
      </c>
      <c r="BL164">
        <v>3541199</v>
      </c>
      <c r="BM164">
        <v>3478032</v>
      </c>
      <c r="BN164">
        <v>520694</v>
      </c>
      <c r="BO164">
        <v>2083653</v>
      </c>
      <c r="BP164">
        <v>2231075</v>
      </c>
      <c r="BQ164">
        <v>1490144</v>
      </c>
      <c r="BR164">
        <v>3840255</v>
      </c>
      <c r="BS164">
        <v>376687</v>
      </c>
      <c r="BT164">
        <v>2883100</v>
      </c>
      <c r="BU164">
        <v>2473155</v>
      </c>
      <c r="BV164">
        <v>1287409</v>
      </c>
      <c r="BW164">
        <v>1502121</v>
      </c>
      <c r="BX164">
        <v>1663254</v>
      </c>
      <c r="BY164">
        <v>5209127</v>
      </c>
      <c r="BZ164">
        <v>1248787</v>
      </c>
      <c r="CA164">
        <v>1974485</v>
      </c>
      <c r="CB164">
        <v>1026622</v>
      </c>
      <c r="CC164">
        <v>37142375</v>
      </c>
      <c r="CD164">
        <v>2856587</v>
      </c>
      <c r="CE164">
        <v>17767523</v>
      </c>
      <c r="CF164">
        <v>1241841</v>
      </c>
      <c r="CG164">
        <v>25927682</v>
      </c>
      <c r="CH164">
        <v>1555398</v>
      </c>
      <c r="CI164">
        <v>4429598</v>
      </c>
      <c r="CJ164">
        <v>752025</v>
      </c>
      <c r="CK164">
        <v>1691463</v>
      </c>
      <c r="CL164">
        <v>971735</v>
      </c>
      <c r="CM164">
        <v>6558592</v>
      </c>
      <c r="CN164">
        <v>2302601</v>
      </c>
      <c r="CO164">
        <v>809626</v>
      </c>
      <c r="CP164">
        <v>1370983</v>
      </c>
      <c r="CQ164">
        <v>1370528</v>
      </c>
      <c r="CR164">
        <v>1127815</v>
      </c>
      <c r="CS164">
        <v>2972595</v>
      </c>
      <c r="CT164">
        <v>9244878</v>
      </c>
      <c r="CU164">
        <v>471641</v>
      </c>
      <c r="CV164">
        <v>1441365</v>
      </c>
      <c r="CW164">
        <v>1259488</v>
      </c>
      <c r="CX164">
        <v>32387712</v>
      </c>
      <c r="CY164">
        <v>5415088</v>
      </c>
      <c r="CZ164">
        <v>9117141</v>
      </c>
      <c r="DA164">
        <v>3430254</v>
      </c>
      <c r="DE164" s="21">
        <v>42653</v>
      </c>
      <c r="DF164" s="22">
        <v>497800</v>
      </c>
      <c r="DG164" s="21">
        <v>42717</v>
      </c>
      <c r="DH164" s="22">
        <v>509797</v>
      </c>
      <c r="DI164" s="21">
        <v>42648</v>
      </c>
      <c r="DJ164" s="22">
        <v>549452</v>
      </c>
      <c r="DK164" s="21">
        <v>42614</v>
      </c>
      <c r="DL164" s="22">
        <v>508884</v>
      </c>
      <c r="DM164" s="21">
        <v>42930</v>
      </c>
      <c r="DN164" s="22">
        <v>514255</v>
      </c>
    </row>
    <row r="165" spans="54:118" x14ac:dyDescent="0.3">
      <c r="BB165">
        <v>305678</v>
      </c>
      <c r="BD165">
        <v>2853748</v>
      </c>
      <c r="BE165">
        <v>9394343</v>
      </c>
      <c r="BF165">
        <v>922648</v>
      </c>
      <c r="BG165">
        <v>1628602</v>
      </c>
      <c r="BH165">
        <v>664720</v>
      </c>
      <c r="BI165">
        <v>1708132</v>
      </c>
      <c r="BJ165">
        <v>1937848</v>
      </c>
      <c r="BK165">
        <v>1286755</v>
      </c>
      <c r="BL165">
        <v>3550893</v>
      </c>
      <c r="BM165">
        <v>3480896</v>
      </c>
      <c r="BN165">
        <v>526558</v>
      </c>
      <c r="BO165">
        <v>2086577</v>
      </c>
      <c r="BP165">
        <v>2236047</v>
      </c>
      <c r="BQ165">
        <v>1495009</v>
      </c>
      <c r="BR165">
        <v>3840300</v>
      </c>
      <c r="BS165">
        <v>377579</v>
      </c>
      <c r="BT165">
        <v>2909425</v>
      </c>
      <c r="BU165">
        <v>2492284</v>
      </c>
      <c r="BV165">
        <v>1293805</v>
      </c>
      <c r="BW165">
        <v>1506860</v>
      </c>
      <c r="BX165">
        <v>1666855</v>
      </c>
      <c r="BY165">
        <v>5209309</v>
      </c>
      <c r="BZ165">
        <v>1258571</v>
      </c>
      <c r="CA165">
        <v>1999813</v>
      </c>
      <c r="CB165">
        <v>1030486</v>
      </c>
      <c r="CC165">
        <v>37344208</v>
      </c>
      <c r="CD165">
        <v>2859311</v>
      </c>
      <c r="CE165">
        <v>17799449</v>
      </c>
      <c r="CF165">
        <v>1254767</v>
      </c>
      <c r="CG165">
        <v>26033346</v>
      </c>
      <c r="CH165">
        <v>1558754</v>
      </c>
      <c r="CI165">
        <v>4446466</v>
      </c>
      <c r="CJ165">
        <v>758219</v>
      </c>
      <c r="CK165">
        <v>1692343</v>
      </c>
      <c r="CL165">
        <v>976525</v>
      </c>
      <c r="CM165">
        <v>6560997</v>
      </c>
      <c r="CN165">
        <v>2323514</v>
      </c>
      <c r="CO165">
        <v>814169</v>
      </c>
      <c r="CP165">
        <v>1395576</v>
      </c>
      <c r="CQ165">
        <v>1371131</v>
      </c>
      <c r="CR165">
        <v>1133378</v>
      </c>
      <c r="CS165">
        <v>2973757</v>
      </c>
      <c r="CT165">
        <v>9255701</v>
      </c>
      <c r="CU165">
        <v>471877</v>
      </c>
      <c r="CV165">
        <v>1447427</v>
      </c>
      <c r="CW165">
        <v>1263991</v>
      </c>
      <c r="CX165">
        <v>32896981</v>
      </c>
      <c r="CY165">
        <v>5432181</v>
      </c>
      <c r="CZ165">
        <v>9190184</v>
      </c>
      <c r="DA165">
        <v>3450335</v>
      </c>
      <c r="DE165" s="21">
        <v>42912</v>
      </c>
      <c r="DF165" s="22">
        <v>499034</v>
      </c>
      <c r="DG165" s="21">
        <v>42745</v>
      </c>
      <c r="DH165" s="22">
        <v>510875</v>
      </c>
      <c r="DI165" s="21">
        <v>42627</v>
      </c>
      <c r="DJ165" s="22">
        <v>549716</v>
      </c>
      <c r="DK165" s="21">
        <v>42761</v>
      </c>
      <c r="DL165" s="22">
        <v>508914</v>
      </c>
      <c r="DM165" s="21">
        <v>42937</v>
      </c>
      <c r="DN165" s="22">
        <v>514761</v>
      </c>
    </row>
    <row r="166" spans="54:118" x14ac:dyDescent="0.3">
      <c r="BB166">
        <v>305860</v>
      </c>
      <c r="BD166">
        <v>2860302</v>
      </c>
      <c r="BE166">
        <v>9422639</v>
      </c>
      <c r="BF166">
        <v>923767</v>
      </c>
      <c r="BG166">
        <v>1632568</v>
      </c>
      <c r="BH166">
        <v>668884</v>
      </c>
      <c r="BI166">
        <v>1709315</v>
      </c>
      <c r="BJ166">
        <v>1952476</v>
      </c>
      <c r="BK166">
        <v>1289511</v>
      </c>
      <c r="BL166">
        <v>3559793</v>
      </c>
      <c r="BM166">
        <v>3498839</v>
      </c>
      <c r="BN166">
        <v>527185</v>
      </c>
      <c r="BO166">
        <v>2087114</v>
      </c>
      <c r="BP166">
        <v>2239364</v>
      </c>
      <c r="BQ166">
        <v>1507061</v>
      </c>
      <c r="BR166">
        <v>3846170</v>
      </c>
      <c r="BS166">
        <v>381063</v>
      </c>
      <c r="BT166">
        <v>2914887</v>
      </c>
      <c r="BU166">
        <v>2504223</v>
      </c>
      <c r="BV166">
        <v>1298358</v>
      </c>
      <c r="BW166">
        <v>1522064</v>
      </c>
      <c r="BX166">
        <v>1668911</v>
      </c>
      <c r="BY166">
        <v>5224872</v>
      </c>
      <c r="BZ166">
        <v>1267844</v>
      </c>
      <c r="CA166">
        <v>2002976</v>
      </c>
      <c r="CB166">
        <v>1030611</v>
      </c>
      <c r="CC166">
        <v>37524445</v>
      </c>
      <c r="CD166">
        <v>2860830</v>
      </c>
      <c r="CE166">
        <v>17805527</v>
      </c>
      <c r="CF166">
        <v>1258223</v>
      </c>
      <c r="CG166">
        <v>26120628</v>
      </c>
      <c r="CH166">
        <v>1560368</v>
      </c>
      <c r="CI166">
        <v>4515697</v>
      </c>
      <c r="CJ166">
        <v>761474</v>
      </c>
      <c r="CK166">
        <v>1702718</v>
      </c>
      <c r="CL166">
        <v>986992</v>
      </c>
      <c r="CM166">
        <v>6563790</v>
      </c>
      <c r="CN166">
        <v>2383801</v>
      </c>
      <c r="CO166">
        <v>815267</v>
      </c>
      <c r="CP166">
        <v>1397295</v>
      </c>
      <c r="CQ166">
        <v>1373961</v>
      </c>
      <c r="CR166">
        <v>1135108</v>
      </c>
      <c r="CS166">
        <v>3010282</v>
      </c>
      <c r="CT166">
        <v>9286927</v>
      </c>
      <c r="CU166">
        <v>473721</v>
      </c>
      <c r="CV166">
        <v>1458059</v>
      </c>
      <c r="CW166">
        <v>1265465</v>
      </c>
      <c r="CX166">
        <v>32939845</v>
      </c>
      <c r="CY166">
        <v>5434306</v>
      </c>
      <c r="CZ166">
        <v>9220862</v>
      </c>
      <c r="DA166">
        <v>3466531</v>
      </c>
      <c r="DE166" s="21">
        <v>42926</v>
      </c>
      <c r="DF166" s="22">
        <v>500078</v>
      </c>
      <c r="DG166" s="21">
        <v>42780</v>
      </c>
      <c r="DH166" s="22">
        <v>512118</v>
      </c>
      <c r="DI166" s="21">
        <v>42753</v>
      </c>
      <c r="DJ166" s="22">
        <v>550368</v>
      </c>
      <c r="DK166" s="21">
        <v>42936</v>
      </c>
      <c r="DL166" s="22">
        <v>510699</v>
      </c>
      <c r="DM166" s="21">
        <v>42902</v>
      </c>
      <c r="DN166" s="22">
        <v>515142</v>
      </c>
    </row>
    <row r="167" spans="54:118" x14ac:dyDescent="0.3">
      <c r="BB167">
        <v>306252</v>
      </c>
      <c r="BD167">
        <v>2872320</v>
      </c>
      <c r="BE167">
        <v>9453249</v>
      </c>
      <c r="BF167">
        <v>925641</v>
      </c>
      <c r="BG167">
        <v>1635261</v>
      </c>
      <c r="BH167">
        <v>674906</v>
      </c>
      <c r="BI167">
        <v>1711888</v>
      </c>
      <c r="BJ167">
        <v>1959097</v>
      </c>
      <c r="BK167">
        <v>1290391</v>
      </c>
      <c r="BL167">
        <v>3572304</v>
      </c>
      <c r="BM167">
        <v>3512229</v>
      </c>
      <c r="BN167">
        <v>527950</v>
      </c>
      <c r="BO167">
        <v>2088517</v>
      </c>
      <c r="BP167">
        <v>2302236</v>
      </c>
      <c r="BQ167">
        <v>1509784</v>
      </c>
      <c r="BR167">
        <v>3874059</v>
      </c>
      <c r="BS167">
        <v>382804</v>
      </c>
      <c r="BT167">
        <v>2920806</v>
      </c>
      <c r="BU167">
        <v>2505811</v>
      </c>
      <c r="BV167">
        <v>1298512</v>
      </c>
      <c r="BW167">
        <v>1523782</v>
      </c>
      <c r="BX167">
        <v>1670979</v>
      </c>
      <c r="BY167">
        <v>5238489</v>
      </c>
      <c r="BZ167">
        <v>1272716</v>
      </c>
      <c r="CA167">
        <v>2008430</v>
      </c>
      <c r="CB167">
        <v>1035350</v>
      </c>
      <c r="CC167">
        <v>37820775</v>
      </c>
      <c r="CD167">
        <v>2887736</v>
      </c>
      <c r="CE167">
        <v>17940668</v>
      </c>
      <c r="CF167">
        <v>1287756</v>
      </c>
      <c r="CG167">
        <v>26257448</v>
      </c>
      <c r="CH167">
        <v>1567339</v>
      </c>
      <c r="CI167">
        <v>4519371</v>
      </c>
      <c r="CJ167">
        <v>772557</v>
      </c>
      <c r="CK167">
        <v>1703239</v>
      </c>
      <c r="CL167">
        <v>988758</v>
      </c>
      <c r="CM167">
        <v>6590906</v>
      </c>
      <c r="CN167">
        <v>2397692</v>
      </c>
      <c r="CO167">
        <v>821766</v>
      </c>
      <c r="CP167">
        <v>1407607</v>
      </c>
      <c r="CQ167">
        <v>1381042</v>
      </c>
      <c r="CR167">
        <v>1136335</v>
      </c>
      <c r="CS167">
        <v>3041348</v>
      </c>
      <c r="CT167">
        <v>9324061</v>
      </c>
      <c r="CU167">
        <v>478026</v>
      </c>
      <c r="CV167">
        <v>1462547</v>
      </c>
      <c r="CW167">
        <v>1266500</v>
      </c>
      <c r="CX167">
        <v>33686501</v>
      </c>
      <c r="CY167">
        <v>5446281</v>
      </c>
      <c r="CZ167">
        <v>9227901</v>
      </c>
      <c r="DA167">
        <v>3471762</v>
      </c>
      <c r="DE167" s="21">
        <v>42891</v>
      </c>
      <c r="DF167" s="22">
        <v>500748</v>
      </c>
      <c r="DG167" s="21">
        <v>42724</v>
      </c>
      <c r="DH167" s="22">
        <v>513085</v>
      </c>
      <c r="DI167" s="21">
        <v>42816</v>
      </c>
      <c r="DJ167" s="22">
        <v>551101</v>
      </c>
      <c r="DK167" s="21">
        <v>42649</v>
      </c>
      <c r="DL167" s="22">
        <v>510769</v>
      </c>
      <c r="DM167" s="21">
        <v>42923</v>
      </c>
      <c r="DN167" s="22">
        <v>519105</v>
      </c>
    </row>
    <row r="168" spans="54:118" x14ac:dyDescent="0.3">
      <c r="BB168">
        <v>307820</v>
      </c>
      <c r="BD168">
        <v>2883627</v>
      </c>
      <c r="BE168">
        <v>9469076</v>
      </c>
      <c r="BF168">
        <v>926897</v>
      </c>
      <c r="BG168">
        <v>1639664</v>
      </c>
      <c r="BH168">
        <v>676018</v>
      </c>
      <c r="BI168">
        <v>1723038</v>
      </c>
      <c r="BJ168">
        <v>1971086</v>
      </c>
      <c r="BK168">
        <v>1293911</v>
      </c>
      <c r="BL168">
        <v>3580059</v>
      </c>
      <c r="BM168">
        <v>3520889</v>
      </c>
      <c r="BN168">
        <v>530087</v>
      </c>
      <c r="BO168">
        <v>2089078</v>
      </c>
      <c r="BP168">
        <v>2310689</v>
      </c>
      <c r="BQ168">
        <v>1513553</v>
      </c>
      <c r="BR168">
        <v>3881050</v>
      </c>
      <c r="BS168">
        <v>383137</v>
      </c>
      <c r="BT168">
        <v>2929915</v>
      </c>
      <c r="BU168">
        <v>2514459</v>
      </c>
      <c r="BV168">
        <v>1300616</v>
      </c>
      <c r="BW168">
        <v>1528399</v>
      </c>
      <c r="BX168">
        <v>1676910</v>
      </c>
      <c r="BY168">
        <v>5253496</v>
      </c>
      <c r="BZ168">
        <v>1290710</v>
      </c>
      <c r="CA168">
        <v>2010456</v>
      </c>
      <c r="CB168">
        <v>1037481</v>
      </c>
      <c r="CC168">
        <v>37890811</v>
      </c>
      <c r="CD168">
        <v>2889656</v>
      </c>
      <c r="CE168">
        <v>18016152</v>
      </c>
      <c r="CF168">
        <v>1292040</v>
      </c>
      <c r="CG168">
        <v>26469580</v>
      </c>
      <c r="CH168">
        <v>1574027</v>
      </c>
      <c r="CI168">
        <v>4536059</v>
      </c>
      <c r="CJ168">
        <v>777869</v>
      </c>
      <c r="CK168">
        <v>1725993</v>
      </c>
      <c r="CL168">
        <v>989065</v>
      </c>
      <c r="CM168">
        <v>6615698</v>
      </c>
      <c r="CN168">
        <v>2406384</v>
      </c>
      <c r="CO168">
        <v>822002</v>
      </c>
      <c r="CP168">
        <v>1408654</v>
      </c>
      <c r="CQ168">
        <v>1382578</v>
      </c>
      <c r="CR168">
        <v>1138549</v>
      </c>
      <c r="CS168">
        <v>3051973</v>
      </c>
      <c r="CT168">
        <v>9363226</v>
      </c>
      <c r="CU168">
        <v>480219</v>
      </c>
      <c r="CV168">
        <v>1466486</v>
      </c>
      <c r="CW168">
        <v>1272722</v>
      </c>
      <c r="CX168">
        <v>33721157</v>
      </c>
      <c r="CY168">
        <v>5524204</v>
      </c>
      <c r="CZ168">
        <v>9271390</v>
      </c>
      <c r="DA168">
        <v>3473904</v>
      </c>
      <c r="DE168" s="21">
        <v>42723</v>
      </c>
      <c r="DF168" s="22">
        <v>501963</v>
      </c>
      <c r="DG168" s="21">
        <v>42654</v>
      </c>
      <c r="DH168" s="22">
        <v>514018</v>
      </c>
      <c r="DI168" s="21">
        <v>42697</v>
      </c>
      <c r="DJ168" s="22">
        <v>554730</v>
      </c>
      <c r="DK168" s="21">
        <v>42726</v>
      </c>
      <c r="DL168" s="22">
        <v>511134</v>
      </c>
      <c r="DM168" s="21">
        <v>42832</v>
      </c>
      <c r="DN168" s="22">
        <v>521287</v>
      </c>
    </row>
    <row r="169" spans="54:118" x14ac:dyDescent="0.3">
      <c r="BB169">
        <v>307918</v>
      </c>
      <c r="BD169">
        <v>2890041</v>
      </c>
      <c r="BE169">
        <v>9482832</v>
      </c>
      <c r="BF169">
        <v>927884</v>
      </c>
      <c r="BG169">
        <v>1650299</v>
      </c>
      <c r="BH169">
        <v>679545</v>
      </c>
      <c r="BI169">
        <v>1729573</v>
      </c>
      <c r="BJ169">
        <v>1972220</v>
      </c>
      <c r="BK169">
        <v>1300708</v>
      </c>
      <c r="BL169">
        <v>3616238</v>
      </c>
      <c r="BM169">
        <v>3539660</v>
      </c>
      <c r="BN169">
        <v>530851</v>
      </c>
      <c r="BO169">
        <v>2096581</v>
      </c>
      <c r="BP169">
        <v>2330825</v>
      </c>
      <c r="BQ169">
        <v>1514245</v>
      </c>
      <c r="BR169">
        <v>3893716</v>
      </c>
      <c r="BS169">
        <v>383517</v>
      </c>
      <c r="BT169">
        <v>2933562</v>
      </c>
      <c r="BU169">
        <v>2528808</v>
      </c>
      <c r="BV169">
        <v>1314039</v>
      </c>
      <c r="BW169">
        <v>1529487</v>
      </c>
      <c r="BX169">
        <v>1686060</v>
      </c>
      <c r="BY169">
        <v>5267154</v>
      </c>
      <c r="BZ169">
        <v>1314724</v>
      </c>
      <c r="CA169">
        <v>2024636</v>
      </c>
      <c r="CB169">
        <v>1038083</v>
      </c>
      <c r="CC169">
        <v>38245251</v>
      </c>
      <c r="CD169">
        <v>2894983</v>
      </c>
      <c r="CE169">
        <v>18023917</v>
      </c>
      <c r="CF169">
        <v>1306306</v>
      </c>
      <c r="CG169">
        <v>26657952</v>
      </c>
      <c r="CH169">
        <v>1597959</v>
      </c>
      <c r="CI169">
        <v>4538599</v>
      </c>
      <c r="CJ169">
        <v>779579</v>
      </c>
      <c r="CK169">
        <v>1727933</v>
      </c>
      <c r="CL169">
        <v>989520</v>
      </c>
      <c r="CM169">
        <v>6620680</v>
      </c>
      <c r="CN169">
        <v>2438028</v>
      </c>
      <c r="CO169">
        <v>826183</v>
      </c>
      <c r="CP169">
        <v>1418976</v>
      </c>
      <c r="CQ169">
        <v>1393996</v>
      </c>
      <c r="CR169">
        <v>1145101</v>
      </c>
      <c r="CS169">
        <v>3060941</v>
      </c>
      <c r="CT169">
        <v>9371765</v>
      </c>
      <c r="CU169">
        <v>483336</v>
      </c>
      <c r="CV169">
        <v>1467799</v>
      </c>
      <c r="CW169">
        <v>1275819</v>
      </c>
      <c r="CX169">
        <v>33758069</v>
      </c>
      <c r="CY169">
        <v>5550406</v>
      </c>
      <c r="CZ169">
        <v>9286221</v>
      </c>
      <c r="DA169">
        <v>3509594</v>
      </c>
      <c r="DE169" s="21">
        <v>42814</v>
      </c>
      <c r="DF169" s="22">
        <v>502531</v>
      </c>
      <c r="DG169" s="21">
        <v>42633</v>
      </c>
      <c r="DH169" s="22">
        <v>515683</v>
      </c>
      <c r="DI169" s="21">
        <v>42851</v>
      </c>
      <c r="DJ169" s="22">
        <v>556119</v>
      </c>
      <c r="DK169" s="21">
        <v>42754</v>
      </c>
      <c r="DL169" s="22">
        <v>514355</v>
      </c>
      <c r="DM169" s="21">
        <v>42727</v>
      </c>
      <c r="DN169" s="22">
        <v>521727</v>
      </c>
    </row>
    <row r="170" spans="54:118" x14ac:dyDescent="0.3">
      <c r="BB170">
        <v>309445</v>
      </c>
      <c r="BD170">
        <v>2891345</v>
      </c>
      <c r="BE170">
        <v>9523703</v>
      </c>
      <c r="BF170">
        <v>928330</v>
      </c>
      <c r="BG170">
        <v>1653726</v>
      </c>
      <c r="BH170">
        <v>679706</v>
      </c>
      <c r="BI170">
        <v>1733766</v>
      </c>
      <c r="BJ170">
        <v>1980633</v>
      </c>
      <c r="BK170">
        <v>1305231</v>
      </c>
      <c r="BL170">
        <v>3621798</v>
      </c>
      <c r="BM170">
        <v>3542882</v>
      </c>
      <c r="BN170">
        <v>532733</v>
      </c>
      <c r="BO170">
        <v>2099037</v>
      </c>
      <c r="BP170">
        <v>2336998</v>
      </c>
      <c r="BQ170">
        <v>1525837</v>
      </c>
      <c r="BR170">
        <v>3901555</v>
      </c>
      <c r="BS170">
        <v>385997</v>
      </c>
      <c r="BT170">
        <v>2940866</v>
      </c>
      <c r="BU170">
        <v>2530326</v>
      </c>
      <c r="BV170">
        <v>1323286</v>
      </c>
      <c r="BW170">
        <v>1536913</v>
      </c>
      <c r="BX170">
        <v>1687663</v>
      </c>
      <c r="BY170">
        <v>5310738</v>
      </c>
      <c r="BZ170">
        <v>1321906</v>
      </c>
      <c r="CA170">
        <v>2066509</v>
      </c>
      <c r="CB170">
        <v>1040154</v>
      </c>
      <c r="CC170">
        <v>38473144</v>
      </c>
      <c r="CD170">
        <v>2911722</v>
      </c>
      <c r="CE170">
        <v>18026977</v>
      </c>
      <c r="CF170">
        <v>1306597</v>
      </c>
      <c r="CG170">
        <v>27102295</v>
      </c>
      <c r="CH170">
        <v>1599539</v>
      </c>
      <c r="CI170">
        <v>4557271</v>
      </c>
      <c r="CJ170">
        <v>780362</v>
      </c>
      <c r="CK170">
        <v>1732011</v>
      </c>
      <c r="CL170">
        <v>996815</v>
      </c>
      <c r="CM170">
        <v>6682785</v>
      </c>
      <c r="CN170">
        <v>2490823</v>
      </c>
      <c r="CO170">
        <v>830195</v>
      </c>
      <c r="CP170">
        <v>1430495</v>
      </c>
      <c r="CQ170">
        <v>1395316</v>
      </c>
      <c r="CR170">
        <v>1151035</v>
      </c>
      <c r="CS170">
        <v>3071269</v>
      </c>
      <c r="CT170">
        <v>9432188</v>
      </c>
      <c r="CU170">
        <v>483910</v>
      </c>
      <c r="CV170">
        <v>1469792</v>
      </c>
      <c r="CW170">
        <v>1279796</v>
      </c>
      <c r="CX170">
        <v>33760037</v>
      </c>
      <c r="CY170">
        <v>5600339</v>
      </c>
      <c r="CZ170">
        <v>9316328</v>
      </c>
      <c r="DA170">
        <v>3527621</v>
      </c>
      <c r="DE170" s="21">
        <v>42856</v>
      </c>
      <c r="DF170" s="22">
        <v>503575</v>
      </c>
      <c r="DG170" s="21">
        <v>42738</v>
      </c>
      <c r="DH170" s="22">
        <v>518619</v>
      </c>
      <c r="DI170" s="21">
        <v>42767</v>
      </c>
      <c r="DJ170" s="22">
        <v>557859</v>
      </c>
      <c r="DK170" s="21">
        <v>42733</v>
      </c>
      <c r="DL170" s="22">
        <v>515966</v>
      </c>
      <c r="DM170" s="21">
        <v>42657</v>
      </c>
      <c r="DN170" s="22">
        <v>522429</v>
      </c>
    </row>
    <row r="171" spans="54:118" x14ac:dyDescent="0.3">
      <c r="BB171">
        <v>310039</v>
      </c>
      <c r="BD171">
        <v>2929128</v>
      </c>
      <c r="BE171">
        <v>9538779</v>
      </c>
      <c r="BF171">
        <v>929636</v>
      </c>
      <c r="BG171">
        <v>1658016</v>
      </c>
      <c r="BH171">
        <v>685973</v>
      </c>
      <c r="BI171">
        <v>1734361</v>
      </c>
      <c r="BJ171">
        <v>1996454</v>
      </c>
      <c r="BK171">
        <v>1305608</v>
      </c>
      <c r="BL171">
        <v>3669560</v>
      </c>
      <c r="BM171">
        <v>3581326</v>
      </c>
      <c r="BN171">
        <v>533226</v>
      </c>
      <c r="BO171">
        <v>2100723</v>
      </c>
      <c r="BP171">
        <v>2375369</v>
      </c>
      <c r="BQ171">
        <v>1529703</v>
      </c>
      <c r="BR171">
        <v>3931033</v>
      </c>
      <c r="BS171">
        <v>386266</v>
      </c>
      <c r="BT171">
        <v>2948372</v>
      </c>
      <c r="BU171">
        <v>2537139</v>
      </c>
      <c r="BV171">
        <v>1323378</v>
      </c>
      <c r="BW171">
        <v>1538957</v>
      </c>
      <c r="BX171">
        <v>1687808</v>
      </c>
      <c r="BY171">
        <v>5315208</v>
      </c>
      <c r="BZ171">
        <v>1321958</v>
      </c>
      <c r="CA171">
        <v>2083089</v>
      </c>
      <c r="CB171">
        <v>1042347</v>
      </c>
      <c r="CC171">
        <v>38502535</v>
      </c>
      <c r="CD171">
        <v>2926885</v>
      </c>
      <c r="CE171">
        <v>18049651</v>
      </c>
      <c r="CF171">
        <v>1312187</v>
      </c>
      <c r="CG171">
        <v>27150749</v>
      </c>
      <c r="CH171">
        <v>1604669</v>
      </c>
      <c r="CI171">
        <v>4561933</v>
      </c>
      <c r="CJ171">
        <v>782088</v>
      </c>
      <c r="CK171">
        <v>1740481</v>
      </c>
      <c r="CL171">
        <v>999641</v>
      </c>
      <c r="CM171">
        <v>6752072</v>
      </c>
      <c r="CN171">
        <v>2497062</v>
      </c>
      <c r="CO171">
        <v>833844</v>
      </c>
      <c r="CP171">
        <v>1432745</v>
      </c>
      <c r="CQ171">
        <v>1398550</v>
      </c>
      <c r="CR171">
        <v>1163052</v>
      </c>
      <c r="CS171">
        <v>3083025</v>
      </c>
      <c r="CT171">
        <v>9448536</v>
      </c>
      <c r="CU171">
        <v>484971</v>
      </c>
      <c r="CV171">
        <v>1472022</v>
      </c>
      <c r="CW171">
        <v>1293461</v>
      </c>
      <c r="CX171">
        <v>33875996</v>
      </c>
      <c r="CY171">
        <v>5657888</v>
      </c>
      <c r="CZ171">
        <v>9338882</v>
      </c>
      <c r="DA171">
        <v>3536414</v>
      </c>
      <c r="DE171" s="21">
        <v>42639</v>
      </c>
      <c r="DF171" s="22">
        <v>503920</v>
      </c>
      <c r="DG171" s="21">
        <v>42822</v>
      </c>
      <c r="DH171" s="22">
        <v>519016</v>
      </c>
      <c r="DI171" s="21">
        <v>42879</v>
      </c>
      <c r="DJ171" s="22">
        <v>558099</v>
      </c>
      <c r="DK171" s="21">
        <v>42621</v>
      </c>
      <c r="DL171" s="22">
        <v>516125</v>
      </c>
      <c r="DM171" s="21">
        <v>42930</v>
      </c>
      <c r="DN171" s="22">
        <v>524256</v>
      </c>
    </row>
    <row r="172" spans="54:118" x14ac:dyDescent="0.3">
      <c r="BB172">
        <v>310416</v>
      </c>
      <c r="BD172">
        <v>2944017</v>
      </c>
      <c r="BE172">
        <v>9603939</v>
      </c>
      <c r="BF172">
        <v>931053</v>
      </c>
      <c r="BG172">
        <v>1658454</v>
      </c>
      <c r="BH172">
        <v>687909</v>
      </c>
      <c r="BI172">
        <v>1750856</v>
      </c>
      <c r="BJ172">
        <v>1998994</v>
      </c>
      <c r="BK172">
        <v>1330763</v>
      </c>
      <c r="BL172">
        <v>3713162</v>
      </c>
      <c r="BM172">
        <v>3590310</v>
      </c>
      <c r="BN172">
        <v>535257</v>
      </c>
      <c r="BO172">
        <v>2103425</v>
      </c>
      <c r="BP172">
        <v>2376329</v>
      </c>
      <c r="BQ172">
        <v>1531577</v>
      </c>
      <c r="BR172">
        <v>3940798</v>
      </c>
      <c r="BS172">
        <v>386631</v>
      </c>
      <c r="BT172">
        <v>2967898</v>
      </c>
      <c r="BU172">
        <v>2545209</v>
      </c>
      <c r="BV172">
        <v>1325488</v>
      </c>
      <c r="BW172">
        <v>1541181</v>
      </c>
      <c r="BX172">
        <v>1711028</v>
      </c>
      <c r="BY172">
        <v>5318136</v>
      </c>
      <c r="BZ172">
        <v>1322562</v>
      </c>
      <c r="CA172">
        <v>2097995</v>
      </c>
      <c r="CB172">
        <v>1051850</v>
      </c>
      <c r="CC172">
        <v>38651451</v>
      </c>
      <c r="CD172">
        <v>2993490</v>
      </c>
      <c r="CE172">
        <v>18101314</v>
      </c>
      <c r="CF172">
        <v>1314636</v>
      </c>
      <c r="CG172">
        <v>27244727</v>
      </c>
      <c r="CH172">
        <v>1612006</v>
      </c>
      <c r="CI172">
        <v>4584486</v>
      </c>
      <c r="CJ172">
        <v>782365</v>
      </c>
      <c r="CK172">
        <v>1741571</v>
      </c>
      <c r="CL172">
        <v>1004978</v>
      </c>
      <c r="CM172">
        <v>6770296</v>
      </c>
      <c r="CN172">
        <v>2507442</v>
      </c>
      <c r="CO172">
        <v>850062</v>
      </c>
      <c r="CP172">
        <v>1447974</v>
      </c>
      <c r="CQ172">
        <v>1409337</v>
      </c>
      <c r="CR172">
        <v>1163691</v>
      </c>
      <c r="CS172">
        <v>3087274</v>
      </c>
      <c r="CT172">
        <v>9621313</v>
      </c>
      <c r="CU172">
        <v>485268</v>
      </c>
      <c r="CV172">
        <v>1475693</v>
      </c>
      <c r="CW172">
        <v>1300643</v>
      </c>
      <c r="CX172">
        <v>33981885</v>
      </c>
      <c r="CY172">
        <v>5701443</v>
      </c>
      <c r="CZ172">
        <v>9338911</v>
      </c>
      <c r="DA172">
        <v>3543633</v>
      </c>
      <c r="DE172" s="21">
        <v>42681</v>
      </c>
      <c r="DF172" s="22">
        <v>504126</v>
      </c>
      <c r="DG172" s="21">
        <v>42731</v>
      </c>
      <c r="DH172" s="22">
        <v>520369</v>
      </c>
      <c r="DI172" s="21">
        <v>42935</v>
      </c>
      <c r="DJ172" s="22">
        <v>558467</v>
      </c>
      <c r="DK172" s="21">
        <v>42768</v>
      </c>
      <c r="DL172" s="22">
        <v>517948</v>
      </c>
      <c r="DM172" s="21">
        <v>42692</v>
      </c>
      <c r="DN172" s="22">
        <v>526889</v>
      </c>
    </row>
    <row r="173" spans="54:118" x14ac:dyDescent="0.3">
      <c r="BB173">
        <v>311127</v>
      </c>
      <c r="BD173">
        <v>2950220</v>
      </c>
      <c r="BE173">
        <v>9624841</v>
      </c>
      <c r="BF173">
        <v>932409</v>
      </c>
      <c r="BG173">
        <v>1670279</v>
      </c>
      <c r="BH173">
        <v>692244</v>
      </c>
      <c r="BI173">
        <v>1760506</v>
      </c>
      <c r="BJ173">
        <v>2007407</v>
      </c>
      <c r="BK173">
        <v>1341500</v>
      </c>
      <c r="BL173">
        <v>3713790</v>
      </c>
      <c r="BM173">
        <v>3591133</v>
      </c>
      <c r="BN173">
        <v>537819</v>
      </c>
      <c r="BO173">
        <v>2113681</v>
      </c>
      <c r="BP173">
        <v>2381333</v>
      </c>
      <c r="BQ173">
        <v>1535386</v>
      </c>
      <c r="BR173">
        <v>3953647</v>
      </c>
      <c r="BS173">
        <v>390465</v>
      </c>
      <c r="BT173">
        <v>2989894</v>
      </c>
      <c r="BU173">
        <v>2548192</v>
      </c>
      <c r="BV173">
        <v>1329916</v>
      </c>
      <c r="BW173">
        <v>1549208</v>
      </c>
      <c r="BX173">
        <v>1716858</v>
      </c>
      <c r="BY173">
        <v>5340534</v>
      </c>
      <c r="BZ173">
        <v>1322748</v>
      </c>
      <c r="CA173">
        <v>2114929</v>
      </c>
      <c r="CB173">
        <v>1059074</v>
      </c>
      <c r="CC173">
        <v>38687497</v>
      </c>
      <c r="CD173">
        <v>3001293</v>
      </c>
      <c r="CE173">
        <v>18356523</v>
      </c>
      <c r="CF173">
        <v>1319665</v>
      </c>
      <c r="CG173">
        <v>27296466</v>
      </c>
      <c r="CH173">
        <v>1648270</v>
      </c>
      <c r="CI173">
        <v>4596116</v>
      </c>
      <c r="CJ173">
        <v>782459</v>
      </c>
      <c r="CK173">
        <v>1742652</v>
      </c>
      <c r="CL173">
        <v>1011149</v>
      </c>
      <c r="CM173">
        <v>6840226</v>
      </c>
      <c r="CN173">
        <v>2509291</v>
      </c>
      <c r="CO173">
        <v>852430</v>
      </c>
      <c r="CP173">
        <v>1467415</v>
      </c>
      <c r="CQ173">
        <v>1410619</v>
      </c>
      <c r="CR173">
        <v>1164788</v>
      </c>
      <c r="CS173">
        <v>3107169</v>
      </c>
      <c r="CT173">
        <v>9680353</v>
      </c>
      <c r="CU173">
        <v>489035</v>
      </c>
      <c r="CV173">
        <v>1487117</v>
      </c>
      <c r="CW173">
        <v>1309435</v>
      </c>
      <c r="CX173">
        <v>34273076</v>
      </c>
      <c r="CY173">
        <v>5703630</v>
      </c>
      <c r="CZ173">
        <v>9389637</v>
      </c>
      <c r="DA173">
        <v>3544939</v>
      </c>
      <c r="DE173" s="21">
        <v>42793</v>
      </c>
      <c r="DF173" s="22">
        <v>504485</v>
      </c>
      <c r="DG173" s="21">
        <v>42934</v>
      </c>
      <c r="DH173" s="22">
        <v>520915</v>
      </c>
      <c r="DI173" s="21">
        <v>42921</v>
      </c>
      <c r="DJ173" s="22">
        <v>559233</v>
      </c>
      <c r="DK173" s="21">
        <v>42719</v>
      </c>
      <c r="DL173" s="22">
        <v>520487</v>
      </c>
      <c r="DM173" s="21">
        <v>42867</v>
      </c>
      <c r="DN173" s="22">
        <v>527931</v>
      </c>
    </row>
    <row r="174" spans="54:118" x14ac:dyDescent="0.3">
      <c r="BB174">
        <v>311183</v>
      </c>
      <c r="BD174">
        <v>2951375</v>
      </c>
      <c r="BE174">
        <v>9655721</v>
      </c>
      <c r="BF174">
        <v>932843</v>
      </c>
      <c r="BG174">
        <v>1675881</v>
      </c>
      <c r="BH174">
        <v>697056</v>
      </c>
      <c r="BI174">
        <v>1769825</v>
      </c>
      <c r="BJ174">
        <v>2023079</v>
      </c>
      <c r="BK174">
        <v>1347282</v>
      </c>
      <c r="BL174">
        <v>3727248</v>
      </c>
      <c r="BM174">
        <v>3673725</v>
      </c>
      <c r="BN174">
        <v>539571</v>
      </c>
      <c r="BO174">
        <v>2121804</v>
      </c>
      <c r="BP174">
        <v>2384910</v>
      </c>
      <c r="BQ174">
        <v>1538782</v>
      </c>
      <c r="BR174">
        <v>3971717</v>
      </c>
      <c r="BS174">
        <v>391143</v>
      </c>
      <c r="BT174">
        <v>3011530</v>
      </c>
      <c r="BU174">
        <v>2561602</v>
      </c>
      <c r="BV174">
        <v>1333658</v>
      </c>
      <c r="BW174">
        <v>1550712</v>
      </c>
      <c r="BX174">
        <v>1717134</v>
      </c>
      <c r="BY174">
        <v>5341048</v>
      </c>
      <c r="BZ174">
        <v>1336094</v>
      </c>
      <c r="CA174">
        <v>2162443</v>
      </c>
      <c r="CB174">
        <v>1070059</v>
      </c>
      <c r="CC174">
        <v>38689842</v>
      </c>
      <c r="CD174">
        <v>3001342</v>
      </c>
      <c r="CE174">
        <v>18402945</v>
      </c>
      <c r="CF174">
        <v>1326740</v>
      </c>
      <c r="CG174">
        <v>27319826</v>
      </c>
      <c r="CH174">
        <v>1651268</v>
      </c>
      <c r="CI174">
        <v>4598948</v>
      </c>
      <c r="CJ174">
        <v>795374</v>
      </c>
      <c r="CK174">
        <v>1752869</v>
      </c>
      <c r="CL174">
        <v>1017781</v>
      </c>
      <c r="CM174">
        <v>6859196</v>
      </c>
      <c r="CN174">
        <v>2516277</v>
      </c>
      <c r="CO174">
        <v>852828</v>
      </c>
      <c r="CP174">
        <v>1468383</v>
      </c>
      <c r="CQ174">
        <v>1419012</v>
      </c>
      <c r="CR174">
        <v>1178765</v>
      </c>
      <c r="CS174">
        <v>3112861</v>
      </c>
      <c r="CT174">
        <v>9689373</v>
      </c>
      <c r="CU174">
        <v>489344</v>
      </c>
      <c r="CV174">
        <v>1502677</v>
      </c>
      <c r="CW174">
        <v>1310645</v>
      </c>
      <c r="CX174">
        <v>34500439</v>
      </c>
      <c r="CY174">
        <v>5712209</v>
      </c>
      <c r="CZ174">
        <v>9413125</v>
      </c>
      <c r="DA174">
        <v>3564628</v>
      </c>
      <c r="DE174" s="21">
        <v>42870</v>
      </c>
      <c r="DF174" s="22">
        <v>505746</v>
      </c>
      <c r="DG174" s="21">
        <v>42738</v>
      </c>
      <c r="DH174" s="22">
        <v>521546</v>
      </c>
      <c r="DI174" s="21">
        <v>42676</v>
      </c>
      <c r="DJ174" s="22">
        <v>559875</v>
      </c>
      <c r="DK174" s="21">
        <v>42726</v>
      </c>
      <c r="DL174" s="22">
        <v>520652</v>
      </c>
      <c r="DM174" s="21">
        <v>42916</v>
      </c>
      <c r="DN174" s="22">
        <v>527950</v>
      </c>
    </row>
    <row r="175" spans="54:118" x14ac:dyDescent="0.3">
      <c r="BB175">
        <v>311433</v>
      </c>
      <c r="BD175">
        <v>2963366</v>
      </c>
      <c r="BE175">
        <v>9700776</v>
      </c>
      <c r="BF175">
        <v>933080</v>
      </c>
      <c r="BG175">
        <v>1679931</v>
      </c>
      <c r="BH175">
        <v>697819</v>
      </c>
      <c r="BI175">
        <v>1778820</v>
      </c>
      <c r="BJ175">
        <v>2034090</v>
      </c>
      <c r="BK175">
        <v>1355727</v>
      </c>
      <c r="BL175">
        <v>3735955</v>
      </c>
      <c r="BM175">
        <v>3679821</v>
      </c>
      <c r="BN175">
        <v>541023</v>
      </c>
      <c r="BO175">
        <v>2129115</v>
      </c>
      <c r="BP175">
        <v>2398411</v>
      </c>
      <c r="BQ175">
        <v>1539574</v>
      </c>
      <c r="BR175">
        <v>3974691</v>
      </c>
      <c r="BS175">
        <v>391411</v>
      </c>
      <c r="BT175">
        <v>3031326</v>
      </c>
      <c r="BU175">
        <v>2566006</v>
      </c>
      <c r="BV175">
        <v>1344374</v>
      </c>
      <c r="BW175">
        <v>1559900</v>
      </c>
      <c r="BX175">
        <v>1724441</v>
      </c>
      <c r="BY175">
        <v>5358349</v>
      </c>
      <c r="BZ175">
        <v>1336481</v>
      </c>
      <c r="CA175">
        <v>2163488</v>
      </c>
      <c r="CB175">
        <v>1082127</v>
      </c>
      <c r="CC175">
        <v>39254173</v>
      </c>
      <c r="CD175">
        <v>3017673</v>
      </c>
      <c r="CE175">
        <v>18422549</v>
      </c>
      <c r="CF175">
        <v>1327532</v>
      </c>
      <c r="CG175">
        <v>27354571</v>
      </c>
      <c r="CH175">
        <v>1658437</v>
      </c>
      <c r="CI175">
        <v>4609083</v>
      </c>
      <c r="CJ175">
        <v>800314</v>
      </c>
      <c r="CK175">
        <v>1754799</v>
      </c>
      <c r="CL175">
        <v>1018761</v>
      </c>
      <c r="CM175">
        <v>6928286</v>
      </c>
      <c r="CN175">
        <v>2544270</v>
      </c>
      <c r="CO175">
        <v>857688</v>
      </c>
      <c r="CP175">
        <v>1474472</v>
      </c>
      <c r="CQ175">
        <v>1421186</v>
      </c>
      <c r="CR175">
        <v>1179419</v>
      </c>
      <c r="CS175">
        <v>3124030</v>
      </c>
      <c r="CT175">
        <v>9741135</v>
      </c>
      <c r="CU175">
        <v>491404</v>
      </c>
      <c r="CV175">
        <v>1505181</v>
      </c>
      <c r="CW175">
        <v>1321857</v>
      </c>
      <c r="CX175">
        <v>34533588</v>
      </c>
      <c r="CY175">
        <v>5719249</v>
      </c>
      <c r="CZ175">
        <v>9413492</v>
      </c>
      <c r="DA175">
        <v>3564917</v>
      </c>
      <c r="DE175" s="21">
        <v>42933</v>
      </c>
      <c r="DF175" s="22">
        <v>505892</v>
      </c>
      <c r="DG175" s="21">
        <v>42619</v>
      </c>
      <c r="DH175" s="22">
        <v>522187</v>
      </c>
      <c r="DI175" s="21">
        <v>42746</v>
      </c>
      <c r="DJ175" s="22">
        <v>560086</v>
      </c>
      <c r="DK175" s="21">
        <v>42803</v>
      </c>
      <c r="DL175" s="22">
        <v>523003</v>
      </c>
      <c r="DM175" s="21">
        <v>42888</v>
      </c>
      <c r="DN175" s="22">
        <v>530851</v>
      </c>
    </row>
    <row r="176" spans="54:118" x14ac:dyDescent="0.3">
      <c r="BB176">
        <v>312236</v>
      </c>
      <c r="BD176">
        <v>2966230</v>
      </c>
      <c r="BE176">
        <v>9710443</v>
      </c>
      <c r="BF176">
        <v>937914</v>
      </c>
      <c r="BG176">
        <v>1687216</v>
      </c>
      <c r="BH176">
        <v>701627</v>
      </c>
      <c r="BI176">
        <v>1786080</v>
      </c>
      <c r="BJ176">
        <v>2035833</v>
      </c>
      <c r="BK176">
        <v>1355952</v>
      </c>
      <c r="BL176">
        <v>3749898</v>
      </c>
      <c r="BM176">
        <v>3697251</v>
      </c>
      <c r="BN176">
        <v>547103</v>
      </c>
      <c r="BO176">
        <v>2129165</v>
      </c>
      <c r="BP176">
        <v>2446596</v>
      </c>
      <c r="BQ176">
        <v>1541900</v>
      </c>
      <c r="BR176">
        <v>3976663</v>
      </c>
      <c r="BS176">
        <v>392628</v>
      </c>
      <c r="BT176">
        <v>3053133</v>
      </c>
      <c r="BU176">
        <v>2583218</v>
      </c>
      <c r="BV176">
        <v>1355788</v>
      </c>
      <c r="BW176">
        <v>1563237</v>
      </c>
      <c r="BX176">
        <v>1760635</v>
      </c>
      <c r="BY176">
        <v>5438596</v>
      </c>
      <c r="BZ176">
        <v>1348222</v>
      </c>
      <c r="CA176">
        <v>2163501</v>
      </c>
      <c r="CB176">
        <v>1084585</v>
      </c>
      <c r="CC176">
        <v>39412233</v>
      </c>
      <c r="CD176">
        <v>3022841</v>
      </c>
      <c r="CE176">
        <v>18523107</v>
      </c>
      <c r="CF176">
        <v>1330444</v>
      </c>
      <c r="CG176">
        <v>27410691</v>
      </c>
      <c r="CH176">
        <v>1672242</v>
      </c>
      <c r="CI176">
        <v>4637119</v>
      </c>
      <c r="CJ176">
        <v>806633</v>
      </c>
      <c r="CK176">
        <v>1755369</v>
      </c>
      <c r="CL176">
        <v>1020175</v>
      </c>
      <c r="CM176">
        <v>6931406</v>
      </c>
      <c r="CN176">
        <v>2545323</v>
      </c>
      <c r="CO176">
        <v>861064</v>
      </c>
      <c r="CP176">
        <v>1483752</v>
      </c>
      <c r="CQ176">
        <v>1432706</v>
      </c>
      <c r="CR176">
        <v>1182863</v>
      </c>
      <c r="CS176">
        <v>3127543</v>
      </c>
      <c r="CT176">
        <v>9854552</v>
      </c>
      <c r="CU176">
        <v>493473</v>
      </c>
      <c r="CV176">
        <v>1514787</v>
      </c>
      <c r="CW176">
        <v>1325952</v>
      </c>
      <c r="CX176">
        <v>34951832</v>
      </c>
      <c r="CY176">
        <v>5727386</v>
      </c>
      <c r="CZ176">
        <v>9448767</v>
      </c>
      <c r="DA176">
        <v>3566453</v>
      </c>
      <c r="DE176" s="21">
        <v>42926</v>
      </c>
      <c r="DF176" s="22">
        <v>506612</v>
      </c>
      <c r="DG176" s="21">
        <v>42745</v>
      </c>
      <c r="DH176" s="22">
        <v>523282</v>
      </c>
      <c r="DI176" s="21">
        <v>42823</v>
      </c>
      <c r="DJ176" s="22">
        <v>562854</v>
      </c>
      <c r="DK176" s="21">
        <v>42887</v>
      </c>
      <c r="DL176" s="22">
        <v>525073</v>
      </c>
      <c r="DM176" s="21">
        <v>42867</v>
      </c>
      <c r="DN176" s="22">
        <v>532733</v>
      </c>
    </row>
    <row r="177" spans="54:118" x14ac:dyDescent="0.3">
      <c r="BB177">
        <v>312293</v>
      </c>
      <c r="BD177">
        <v>3016947</v>
      </c>
      <c r="BE177">
        <v>9762178</v>
      </c>
      <c r="BF177">
        <v>942347</v>
      </c>
      <c r="BG177">
        <v>1687990</v>
      </c>
      <c r="BH177">
        <v>703954</v>
      </c>
      <c r="BI177">
        <v>1790056</v>
      </c>
      <c r="BJ177">
        <v>2039598</v>
      </c>
      <c r="BK177">
        <v>1358692</v>
      </c>
      <c r="BL177">
        <v>3763065</v>
      </c>
      <c r="BM177">
        <v>3711885</v>
      </c>
      <c r="BN177">
        <v>547995</v>
      </c>
      <c r="BO177">
        <v>2156642</v>
      </c>
      <c r="BP177">
        <v>2447151</v>
      </c>
      <c r="BQ177">
        <v>1545524</v>
      </c>
      <c r="BR177">
        <v>3997609</v>
      </c>
      <c r="BS177">
        <v>392686</v>
      </c>
      <c r="BT177">
        <v>3055813</v>
      </c>
      <c r="BU177">
        <v>2589342</v>
      </c>
      <c r="BV177">
        <v>1358244</v>
      </c>
      <c r="BW177">
        <v>1598144</v>
      </c>
      <c r="BX177">
        <v>1762168</v>
      </c>
      <c r="BY177">
        <v>5441651</v>
      </c>
      <c r="BZ177">
        <v>1355721</v>
      </c>
      <c r="CA177">
        <v>2165347</v>
      </c>
      <c r="CB177">
        <v>1090618</v>
      </c>
      <c r="CC177">
        <v>39438393</v>
      </c>
      <c r="CD177">
        <v>3031753</v>
      </c>
      <c r="CE177">
        <v>18597766</v>
      </c>
      <c r="CF177">
        <v>1338286</v>
      </c>
      <c r="CG177">
        <v>27520330</v>
      </c>
      <c r="CH177">
        <v>1675570</v>
      </c>
      <c r="CI177">
        <v>4640489</v>
      </c>
      <c r="CJ177">
        <v>811794</v>
      </c>
      <c r="CK177">
        <v>1761587</v>
      </c>
      <c r="CL177">
        <v>1021422</v>
      </c>
      <c r="CM177">
        <v>6959521</v>
      </c>
      <c r="CN177">
        <v>2563270</v>
      </c>
      <c r="CO177">
        <v>862336</v>
      </c>
      <c r="CP177">
        <v>1491992</v>
      </c>
      <c r="CQ177">
        <v>1435736</v>
      </c>
      <c r="CR177">
        <v>1191106</v>
      </c>
      <c r="CS177">
        <v>3133754</v>
      </c>
      <c r="CT177">
        <v>9902383</v>
      </c>
      <c r="CU177">
        <v>500668</v>
      </c>
      <c r="CV177">
        <v>1533237</v>
      </c>
      <c r="CW177">
        <v>1352601</v>
      </c>
      <c r="CX177">
        <v>35028334</v>
      </c>
      <c r="CY177">
        <v>5773832</v>
      </c>
      <c r="CZ177">
        <v>9475901</v>
      </c>
      <c r="DA177">
        <v>3617990</v>
      </c>
      <c r="DE177" s="21">
        <v>42765</v>
      </c>
      <c r="DF177" s="22">
        <v>511132</v>
      </c>
      <c r="DG177" s="21">
        <v>42619</v>
      </c>
      <c r="DH177" s="22">
        <v>523824</v>
      </c>
      <c r="DI177" s="21">
        <v>42683</v>
      </c>
      <c r="DJ177" s="22">
        <v>563799</v>
      </c>
      <c r="DK177" s="21">
        <v>42705</v>
      </c>
      <c r="DL177" s="22">
        <v>527404</v>
      </c>
      <c r="DM177" s="21">
        <v>42748</v>
      </c>
      <c r="DN177" s="22">
        <v>533085</v>
      </c>
    </row>
    <row r="178" spans="54:118" x14ac:dyDescent="0.3">
      <c r="BB178">
        <v>312580</v>
      </c>
      <c r="BD178">
        <v>3026736</v>
      </c>
      <c r="BE178">
        <v>9775441</v>
      </c>
      <c r="BF178">
        <v>943048</v>
      </c>
      <c r="BG178">
        <v>1695083</v>
      </c>
      <c r="BH178">
        <v>706649</v>
      </c>
      <c r="BI178">
        <v>1790734</v>
      </c>
      <c r="BJ178">
        <v>2054587</v>
      </c>
      <c r="BK178">
        <v>1359078</v>
      </c>
      <c r="BL178">
        <v>3784264</v>
      </c>
      <c r="BM178">
        <v>3718298</v>
      </c>
      <c r="BN178">
        <v>551101</v>
      </c>
      <c r="BO178">
        <v>2157202</v>
      </c>
      <c r="BP178">
        <v>2465107</v>
      </c>
      <c r="BQ178">
        <v>1548674</v>
      </c>
      <c r="BR178">
        <v>4019176</v>
      </c>
      <c r="BS178">
        <v>393256</v>
      </c>
      <c r="BT178">
        <v>3081808</v>
      </c>
      <c r="BU178">
        <v>2590041</v>
      </c>
      <c r="BV178">
        <v>1358457</v>
      </c>
      <c r="BW178">
        <v>1600083</v>
      </c>
      <c r="BX178">
        <v>1763207</v>
      </c>
      <c r="BY178">
        <v>5442105</v>
      </c>
      <c r="BZ178">
        <v>1356533</v>
      </c>
      <c r="CA178">
        <v>2167631</v>
      </c>
      <c r="CB178">
        <v>1096228</v>
      </c>
      <c r="CC178">
        <v>39548561</v>
      </c>
      <c r="CD178">
        <v>3047686</v>
      </c>
      <c r="CE178">
        <v>18653914</v>
      </c>
      <c r="CF178">
        <v>1338750</v>
      </c>
      <c r="CG178">
        <v>27654427</v>
      </c>
      <c r="CH178">
        <v>1677369</v>
      </c>
      <c r="CI178">
        <v>4651985</v>
      </c>
      <c r="CJ178">
        <v>814092</v>
      </c>
      <c r="CK178">
        <v>1776055</v>
      </c>
      <c r="CL178">
        <v>1030688</v>
      </c>
      <c r="CM178">
        <v>6977200</v>
      </c>
      <c r="CN178">
        <v>2586088</v>
      </c>
      <c r="CO178">
        <v>865244</v>
      </c>
      <c r="CP178">
        <v>1500383</v>
      </c>
      <c r="CQ178">
        <v>1443266</v>
      </c>
      <c r="CR178">
        <v>1194497</v>
      </c>
      <c r="CS178">
        <v>3154453</v>
      </c>
      <c r="CT178">
        <v>9929028</v>
      </c>
      <c r="CU178">
        <v>503575</v>
      </c>
      <c r="CV178">
        <v>1533521</v>
      </c>
      <c r="CW178">
        <v>1353947</v>
      </c>
      <c r="CX178">
        <v>35262527</v>
      </c>
      <c r="CY178">
        <v>5830294</v>
      </c>
      <c r="CZ178">
        <v>9513489</v>
      </c>
      <c r="DA178">
        <v>3639684</v>
      </c>
      <c r="DE178" s="21">
        <v>42660</v>
      </c>
      <c r="DF178" s="22">
        <v>511364</v>
      </c>
      <c r="DG178" s="21">
        <v>42885</v>
      </c>
      <c r="DH178" s="22">
        <v>524817</v>
      </c>
      <c r="DI178" s="21">
        <v>42844</v>
      </c>
      <c r="DJ178" s="22">
        <v>565179</v>
      </c>
      <c r="DK178" s="21">
        <v>42712</v>
      </c>
      <c r="DL178" s="22">
        <v>528933</v>
      </c>
      <c r="DM178" s="21">
        <v>42692</v>
      </c>
      <c r="DN178" s="22">
        <v>535257</v>
      </c>
    </row>
    <row r="179" spans="54:118" x14ac:dyDescent="0.3">
      <c r="BB179">
        <v>313007</v>
      </c>
      <c r="BD179">
        <v>3032723</v>
      </c>
      <c r="BE179">
        <v>9777759</v>
      </c>
      <c r="BF179">
        <v>945976</v>
      </c>
      <c r="BG179">
        <v>1695229</v>
      </c>
      <c r="BH179">
        <v>709584</v>
      </c>
      <c r="BI179">
        <v>1800996</v>
      </c>
      <c r="BJ179">
        <v>2067642</v>
      </c>
      <c r="BK179">
        <v>1366100</v>
      </c>
      <c r="BL179">
        <v>3790225</v>
      </c>
      <c r="BM179">
        <v>3733870</v>
      </c>
      <c r="BN179">
        <v>554973</v>
      </c>
      <c r="BO179">
        <v>2187609</v>
      </c>
      <c r="BP179">
        <v>2523990</v>
      </c>
      <c r="BQ179">
        <v>1553600</v>
      </c>
      <c r="BR179">
        <v>4028976</v>
      </c>
      <c r="BS179">
        <v>394106</v>
      </c>
      <c r="BT179">
        <v>3139407</v>
      </c>
      <c r="BU179">
        <v>2612364</v>
      </c>
      <c r="BV179">
        <v>1366020</v>
      </c>
      <c r="BW179">
        <v>1619791</v>
      </c>
      <c r="BX179">
        <v>1775655</v>
      </c>
      <c r="BY179">
        <v>5446071</v>
      </c>
      <c r="BZ179">
        <v>1357469</v>
      </c>
      <c r="CA179">
        <v>2168112</v>
      </c>
      <c r="CB179">
        <v>1099542</v>
      </c>
      <c r="CC179">
        <v>39570500</v>
      </c>
      <c r="CD179">
        <v>3050535</v>
      </c>
      <c r="CE179">
        <v>18684106</v>
      </c>
      <c r="CF179">
        <v>1341123</v>
      </c>
      <c r="CG179">
        <v>27925373</v>
      </c>
      <c r="CH179">
        <v>1708350</v>
      </c>
      <c r="CI179">
        <v>4666094</v>
      </c>
      <c r="CJ179">
        <v>820199</v>
      </c>
      <c r="CK179">
        <v>1785073</v>
      </c>
      <c r="CL179">
        <v>1031122</v>
      </c>
      <c r="CM179">
        <v>7075932</v>
      </c>
      <c r="CN179">
        <v>2590025</v>
      </c>
      <c r="CO179">
        <v>879557</v>
      </c>
      <c r="CP179">
        <v>1504726</v>
      </c>
      <c r="CQ179">
        <v>1447852</v>
      </c>
      <c r="CR179">
        <v>1205446</v>
      </c>
      <c r="CS179">
        <v>3193650</v>
      </c>
      <c r="CT179">
        <v>10107852</v>
      </c>
      <c r="CU179">
        <v>504126</v>
      </c>
      <c r="CV179">
        <v>1543310</v>
      </c>
      <c r="CW179">
        <v>1358751</v>
      </c>
      <c r="CX179">
        <v>35610474</v>
      </c>
      <c r="CY179">
        <v>5833713</v>
      </c>
      <c r="CZ179">
        <v>9596438</v>
      </c>
      <c r="DA179">
        <v>3650840</v>
      </c>
      <c r="DE179" s="21">
        <v>42919</v>
      </c>
      <c r="DF179" s="22">
        <v>513878</v>
      </c>
      <c r="DG179" s="21">
        <v>42696</v>
      </c>
      <c r="DH179" s="22">
        <v>526558</v>
      </c>
      <c r="DI179" s="21">
        <v>42802</v>
      </c>
      <c r="DJ179" s="22">
        <v>569450</v>
      </c>
      <c r="DK179" s="21">
        <v>42873</v>
      </c>
      <c r="DL179" s="22">
        <v>530087</v>
      </c>
      <c r="DM179" s="21">
        <v>42650</v>
      </c>
      <c r="DN179" s="22">
        <v>538342</v>
      </c>
    </row>
    <row r="180" spans="54:118" x14ac:dyDescent="0.3">
      <c r="BB180">
        <v>313068</v>
      </c>
      <c r="BD180">
        <v>3034271</v>
      </c>
      <c r="BE180">
        <v>9828733</v>
      </c>
      <c r="BF180">
        <v>948748</v>
      </c>
      <c r="BG180">
        <v>1699630</v>
      </c>
      <c r="BH180">
        <v>710674</v>
      </c>
      <c r="BI180">
        <v>1810359</v>
      </c>
      <c r="BJ180">
        <v>2075916</v>
      </c>
      <c r="BK180">
        <v>1367478</v>
      </c>
      <c r="BL180">
        <v>3797116</v>
      </c>
      <c r="BM180">
        <v>3739977</v>
      </c>
      <c r="BN180">
        <v>556119</v>
      </c>
      <c r="BO180">
        <v>2200727</v>
      </c>
      <c r="BP180">
        <v>2524379</v>
      </c>
      <c r="BQ180">
        <v>1565156</v>
      </c>
      <c r="BR180">
        <v>4039506</v>
      </c>
      <c r="BS180">
        <v>394257</v>
      </c>
      <c r="BT180">
        <v>3142767</v>
      </c>
      <c r="BU180">
        <v>2618631</v>
      </c>
      <c r="BV180">
        <v>1374990</v>
      </c>
      <c r="BW180">
        <v>1622239</v>
      </c>
      <c r="BX180">
        <v>1781384</v>
      </c>
      <c r="BY180">
        <v>5509283</v>
      </c>
      <c r="BZ180">
        <v>1361923</v>
      </c>
      <c r="CA180">
        <v>2169239</v>
      </c>
      <c r="CB180">
        <v>1102371</v>
      </c>
      <c r="CC180">
        <v>39596765</v>
      </c>
      <c r="CD180">
        <v>3065870</v>
      </c>
      <c r="CE180">
        <v>18777314</v>
      </c>
      <c r="CF180">
        <v>1344215</v>
      </c>
      <c r="CG180">
        <v>28037615</v>
      </c>
      <c r="CH180">
        <v>1721009</v>
      </c>
      <c r="CI180">
        <v>4667063</v>
      </c>
      <c r="CJ180">
        <v>823368</v>
      </c>
      <c r="CK180">
        <v>1787429</v>
      </c>
      <c r="CL180">
        <v>1036905</v>
      </c>
      <c r="CM180">
        <v>7080049</v>
      </c>
      <c r="CN180">
        <v>2590461</v>
      </c>
      <c r="CO180">
        <v>886374</v>
      </c>
      <c r="CP180">
        <v>1512311</v>
      </c>
      <c r="CQ180">
        <v>1463427</v>
      </c>
      <c r="CR180">
        <v>1219201</v>
      </c>
      <c r="CS180">
        <v>3197209</v>
      </c>
      <c r="CT180">
        <v>10347802</v>
      </c>
      <c r="CU180">
        <v>507690</v>
      </c>
      <c r="CV180">
        <v>1546100</v>
      </c>
      <c r="CW180">
        <v>1365543</v>
      </c>
      <c r="CX180">
        <v>35829370</v>
      </c>
      <c r="CY180">
        <v>5840688</v>
      </c>
      <c r="CZ180">
        <v>9629398</v>
      </c>
      <c r="DA180">
        <v>3654114</v>
      </c>
      <c r="DE180" s="21">
        <v>42632</v>
      </c>
      <c r="DF180" s="22">
        <v>514187</v>
      </c>
      <c r="DG180" s="21">
        <v>42647</v>
      </c>
      <c r="DH180" s="22">
        <v>527185</v>
      </c>
      <c r="DI180" s="21">
        <v>42893</v>
      </c>
      <c r="DJ180" s="22">
        <v>570290</v>
      </c>
      <c r="DK180" s="21">
        <v>42649</v>
      </c>
      <c r="DL180" s="22">
        <v>536775</v>
      </c>
      <c r="DM180" s="21">
        <v>42699</v>
      </c>
      <c r="DN180" s="22">
        <v>538363</v>
      </c>
    </row>
    <row r="181" spans="54:118" x14ac:dyDescent="0.3">
      <c r="BB181">
        <v>313214</v>
      </c>
      <c r="BD181">
        <v>3046700</v>
      </c>
      <c r="BE181">
        <v>9987737</v>
      </c>
      <c r="BF181">
        <v>956759</v>
      </c>
      <c r="BG181">
        <v>1700804</v>
      </c>
      <c r="BH181">
        <v>712215</v>
      </c>
      <c r="BI181">
        <v>1817733</v>
      </c>
      <c r="BJ181">
        <v>2078646</v>
      </c>
      <c r="BK181">
        <v>1377713</v>
      </c>
      <c r="BL181">
        <v>3814274</v>
      </c>
      <c r="BM181">
        <v>3772091</v>
      </c>
      <c r="BN181">
        <v>561677</v>
      </c>
      <c r="BO181">
        <v>2214655</v>
      </c>
      <c r="BP181">
        <v>2524970</v>
      </c>
      <c r="BQ181">
        <v>1572023</v>
      </c>
      <c r="BR181">
        <v>4083125</v>
      </c>
      <c r="BS181">
        <v>394297</v>
      </c>
      <c r="BT181">
        <v>3156187</v>
      </c>
      <c r="BU181">
        <v>2623751</v>
      </c>
      <c r="BV181">
        <v>1377456</v>
      </c>
      <c r="BW181">
        <v>1624949</v>
      </c>
      <c r="BX181">
        <v>1783704</v>
      </c>
      <c r="BY181">
        <v>5529887</v>
      </c>
      <c r="BZ181">
        <v>1378992</v>
      </c>
      <c r="CA181">
        <v>2170819</v>
      </c>
      <c r="CB181">
        <v>1103723</v>
      </c>
      <c r="CC181">
        <v>39792182</v>
      </c>
      <c r="CD181">
        <v>3090229</v>
      </c>
      <c r="CE181">
        <v>18890956</v>
      </c>
      <c r="CF181">
        <v>1344899</v>
      </c>
      <c r="CG181">
        <v>28168101</v>
      </c>
      <c r="CH181">
        <v>1724960</v>
      </c>
      <c r="CI181">
        <v>4713891</v>
      </c>
      <c r="CJ181">
        <v>828304</v>
      </c>
      <c r="CK181">
        <v>1800451</v>
      </c>
      <c r="CL181">
        <v>1037908</v>
      </c>
      <c r="CM181">
        <v>7081806</v>
      </c>
      <c r="CN181">
        <v>2592591</v>
      </c>
      <c r="CO181">
        <v>902208</v>
      </c>
      <c r="CP181">
        <v>1513254</v>
      </c>
      <c r="CQ181">
        <v>1465513</v>
      </c>
      <c r="CR181">
        <v>1224434</v>
      </c>
      <c r="CS181">
        <v>3198456</v>
      </c>
      <c r="CT181">
        <v>10434065</v>
      </c>
      <c r="CU181">
        <v>512118</v>
      </c>
      <c r="CV181">
        <v>1553170</v>
      </c>
      <c r="CW181">
        <v>1378965</v>
      </c>
      <c r="CX181">
        <v>35864921</v>
      </c>
      <c r="CY181">
        <v>5845707</v>
      </c>
      <c r="CZ181">
        <v>9657611</v>
      </c>
      <c r="DA181">
        <v>3664469</v>
      </c>
      <c r="DE181" s="21">
        <v>42877</v>
      </c>
      <c r="DF181" s="22">
        <v>515555</v>
      </c>
      <c r="DG181" s="21">
        <v>42710</v>
      </c>
      <c r="DH181" s="22">
        <v>528312</v>
      </c>
      <c r="DI181" s="21">
        <v>42732</v>
      </c>
      <c r="DJ181" s="22">
        <v>574823</v>
      </c>
      <c r="DK181" s="21">
        <v>42936</v>
      </c>
      <c r="DL181" s="22">
        <v>536840</v>
      </c>
      <c r="DM181" s="21">
        <v>42888</v>
      </c>
      <c r="DN181" s="22">
        <v>541519</v>
      </c>
    </row>
    <row r="182" spans="54:118" x14ac:dyDescent="0.3">
      <c r="BB182">
        <v>313781</v>
      </c>
      <c r="BD182">
        <v>3046929</v>
      </c>
      <c r="BE182">
        <v>10114479</v>
      </c>
      <c r="BF182">
        <v>968242</v>
      </c>
      <c r="BG182">
        <v>1719324</v>
      </c>
      <c r="BH182">
        <v>714041</v>
      </c>
      <c r="BI182">
        <v>1820622</v>
      </c>
      <c r="BJ182">
        <v>2085013</v>
      </c>
      <c r="BK182">
        <v>1379811</v>
      </c>
      <c r="BL182">
        <v>3861761</v>
      </c>
      <c r="BM182">
        <v>3775915</v>
      </c>
      <c r="BN182">
        <v>568303</v>
      </c>
      <c r="BO182">
        <v>2221985</v>
      </c>
      <c r="BP182">
        <v>2528207</v>
      </c>
      <c r="BQ182">
        <v>1579171</v>
      </c>
      <c r="BR182">
        <v>4093201</v>
      </c>
      <c r="BS182">
        <v>396526</v>
      </c>
      <c r="BT182">
        <v>3172593</v>
      </c>
      <c r="BU182">
        <v>2637083</v>
      </c>
      <c r="BV182">
        <v>1392559</v>
      </c>
      <c r="BW182">
        <v>1628891</v>
      </c>
      <c r="BX182">
        <v>1793668</v>
      </c>
      <c r="BY182">
        <v>5540407</v>
      </c>
      <c r="BZ182">
        <v>1401447</v>
      </c>
      <c r="CA182">
        <v>2171784</v>
      </c>
      <c r="CB182">
        <v>1109824</v>
      </c>
      <c r="CC182">
        <v>39904190</v>
      </c>
      <c r="CD182">
        <v>3098930</v>
      </c>
      <c r="CE182">
        <v>18956095</v>
      </c>
      <c r="CF182">
        <v>1353895</v>
      </c>
      <c r="CG182">
        <v>28242608</v>
      </c>
      <c r="CH182">
        <v>1746550</v>
      </c>
      <c r="CI182">
        <v>4757564</v>
      </c>
      <c r="CJ182">
        <v>838859</v>
      </c>
      <c r="CK182">
        <v>1803636</v>
      </c>
      <c r="CL182">
        <v>1039556</v>
      </c>
      <c r="CM182">
        <v>7136217</v>
      </c>
      <c r="CN182">
        <v>2669658</v>
      </c>
      <c r="CO182">
        <v>907932</v>
      </c>
      <c r="CP182">
        <v>1517848</v>
      </c>
      <c r="CQ182">
        <v>1466314</v>
      </c>
      <c r="CR182">
        <v>1235623</v>
      </c>
      <c r="CS182">
        <v>3217318</v>
      </c>
      <c r="CT182">
        <v>10493357</v>
      </c>
      <c r="CU182">
        <v>514863</v>
      </c>
      <c r="CV182">
        <v>1558121</v>
      </c>
      <c r="CW182">
        <v>1391513</v>
      </c>
      <c r="CX182">
        <v>35961302</v>
      </c>
      <c r="CY182">
        <v>5850143</v>
      </c>
      <c r="CZ182">
        <v>9810909</v>
      </c>
      <c r="DA182">
        <v>3668153</v>
      </c>
      <c r="DE182" s="21">
        <v>42765</v>
      </c>
      <c r="DF182" s="22">
        <v>521760</v>
      </c>
      <c r="DG182" s="21">
        <v>42878</v>
      </c>
      <c r="DH182" s="22">
        <v>532264</v>
      </c>
      <c r="DI182" s="21">
        <v>42704</v>
      </c>
      <c r="DJ182" s="22">
        <v>576047</v>
      </c>
      <c r="DK182" s="21">
        <v>42614</v>
      </c>
      <c r="DL182" s="22">
        <v>538207</v>
      </c>
      <c r="DM182" s="21">
        <v>42930</v>
      </c>
      <c r="DN182" s="22">
        <v>542041</v>
      </c>
    </row>
    <row r="183" spans="54:118" x14ac:dyDescent="0.3">
      <c r="BB183">
        <v>313807</v>
      </c>
      <c r="BD183">
        <v>3050361</v>
      </c>
      <c r="BE183">
        <v>10127598</v>
      </c>
      <c r="BF183">
        <v>970475</v>
      </c>
      <c r="BG183">
        <v>1722579</v>
      </c>
      <c r="BH183">
        <v>715141</v>
      </c>
      <c r="BI183">
        <v>1821319</v>
      </c>
      <c r="BJ183">
        <v>2086068</v>
      </c>
      <c r="BK183">
        <v>1384191</v>
      </c>
      <c r="BL183">
        <v>3868500</v>
      </c>
      <c r="BM183">
        <v>3777737</v>
      </c>
      <c r="BN183">
        <v>568428</v>
      </c>
      <c r="BO183">
        <v>2226362</v>
      </c>
      <c r="BP183">
        <v>2568551</v>
      </c>
      <c r="BQ183">
        <v>1584856</v>
      </c>
      <c r="BR183">
        <v>4206938</v>
      </c>
      <c r="BS183">
        <v>405550</v>
      </c>
      <c r="BT183">
        <v>3174833</v>
      </c>
      <c r="BU183">
        <v>2638713</v>
      </c>
      <c r="BV183">
        <v>1395213</v>
      </c>
      <c r="BW183">
        <v>1633769</v>
      </c>
      <c r="BX183">
        <v>1806836</v>
      </c>
      <c r="BY183">
        <v>5540773</v>
      </c>
      <c r="BZ183">
        <v>1401698</v>
      </c>
      <c r="CA183">
        <v>2199407</v>
      </c>
      <c r="CB183">
        <v>1117068</v>
      </c>
      <c r="CC183">
        <v>39911254</v>
      </c>
      <c r="CD183">
        <v>3112609</v>
      </c>
      <c r="CE183">
        <v>18994152</v>
      </c>
      <c r="CF183">
        <v>1357306</v>
      </c>
      <c r="CG183">
        <v>28295997</v>
      </c>
      <c r="CH183">
        <v>1767563</v>
      </c>
      <c r="CI183">
        <v>4786749</v>
      </c>
      <c r="CJ183">
        <v>841172</v>
      </c>
      <c r="CK183">
        <v>1808436</v>
      </c>
      <c r="CL183">
        <v>1044984</v>
      </c>
      <c r="CM183">
        <v>7166042</v>
      </c>
      <c r="CN183">
        <v>2687668</v>
      </c>
      <c r="CO183">
        <v>908926</v>
      </c>
      <c r="CP183">
        <v>1532061</v>
      </c>
      <c r="CQ183">
        <v>1469709</v>
      </c>
      <c r="CR183">
        <v>1239755</v>
      </c>
      <c r="CS183">
        <v>3229907</v>
      </c>
      <c r="CT183">
        <v>10544110</v>
      </c>
      <c r="CU183">
        <v>517330</v>
      </c>
      <c r="CV183">
        <v>1559674</v>
      </c>
      <c r="CW183">
        <v>1391515</v>
      </c>
      <c r="CX183">
        <v>36120040</v>
      </c>
      <c r="CY183">
        <v>5892991</v>
      </c>
      <c r="CZ183">
        <v>9910026</v>
      </c>
      <c r="DA183">
        <v>3675518</v>
      </c>
      <c r="DE183" s="21">
        <v>42940</v>
      </c>
      <c r="DF183" s="22">
        <v>526949</v>
      </c>
      <c r="DG183" s="21">
        <v>42913</v>
      </c>
      <c r="DH183" s="22">
        <v>534702</v>
      </c>
      <c r="DI183" s="21">
        <v>42858</v>
      </c>
      <c r="DJ183" s="22">
        <v>578221</v>
      </c>
      <c r="DK183" s="21">
        <v>42635</v>
      </c>
      <c r="DL183" s="22">
        <v>541594</v>
      </c>
      <c r="DM183" s="21">
        <v>42650</v>
      </c>
      <c r="DN183" s="22">
        <v>542287</v>
      </c>
    </row>
    <row r="184" spans="54:118" x14ac:dyDescent="0.3">
      <c r="BB184">
        <v>314074</v>
      </c>
      <c r="BD184">
        <v>3054048</v>
      </c>
      <c r="BE184">
        <v>10140574</v>
      </c>
      <c r="BF184">
        <v>975843</v>
      </c>
      <c r="BG184">
        <v>1727453</v>
      </c>
      <c r="BH184">
        <v>717165</v>
      </c>
      <c r="BI184">
        <v>1828807</v>
      </c>
      <c r="BJ184">
        <v>2109234</v>
      </c>
      <c r="BK184">
        <v>1386146</v>
      </c>
      <c r="BL184">
        <v>3871721</v>
      </c>
      <c r="BM184">
        <v>3792200</v>
      </c>
      <c r="BN184">
        <v>569787</v>
      </c>
      <c r="BO184">
        <v>2235644</v>
      </c>
      <c r="BP184">
        <v>2574515</v>
      </c>
      <c r="BQ184">
        <v>1590713</v>
      </c>
      <c r="BR184">
        <v>4222828</v>
      </c>
      <c r="BS184">
        <v>406230</v>
      </c>
      <c r="BT184">
        <v>3176261</v>
      </c>
      <c r="BU184">
        <v>2653565</v>
      </c>
      <c r="BV184">
        <v>1407811</v>
      </c>
      <c r="BW184">
        <v>1644479</v>
      </c>
      <c r="BX184">
        <v>1827980</v>
      </c>
      <c r="BY184">
        <v>5622888</v>
      </c>
      <c r="BZ184">
        <v>1412227</v>
      </c>
      <c r="CA184">
        <v>2207372</v>
      </c>
      <c r="CB184">
        <v>1128110</v>
      </c>
      <c r="CC184">
        <v>40053504</v>
      </c>
      <c r="CD184">
        <v>3119175</v>
      </c>
      <c r="CE184">
        <v>19026462</v>
      </c>
      <c r="CF184">
        <v>1360647</v>
      </c>
      <c r="CG184">
        <v>28511984</v>
      </c>
      <c r="CH184">
        <v>1772668</v>
      </c>
      <c r="CI184">
        <v>4795829</v>
      </c>
      <c r="CJ184">
        <v>841613</v>
      </c>
      <c r="CK184">
        <v>1808762</v>
      </c>
      <c r="CL184">
        <v>1046059</v>
      </c>
      <c r="CM184">
        <v>7178314</v>
      </c>
      <c r="CN184">
        <v>2711617</v>
      </c>
      <c r="CO184">
        <v>910364</v>
      </c>
      <c r="CP184">
        <v>1534661</v>
      </c>
      <c r="CQ184">
        <v>1470640</v>
      </c>
      <c r="CR184">
        <v>1259382</v>
      </c>
      <c r="CS184">
        <v>3235236</v>
      </c>
      <c r="CT184">
        <v>10598360</v>
      </c>
      <c r="CU184">
        <v>518619</v>
      </c>
      <c r="CV184">
        <v>1561747</v>
      </c>
      <c r="CW184">
        <v>1403099</v>
      </c>
      <c r="CX184">
        <v>36384635</v>
      </c>
      <c r="CY184">
        <v>5990401</v>
      </c>
      <c r="CZ184">
        <v>9936284</v>
      </c>
      <c r="DA184">
        <v>3702017</v>
      </c>
      <c r="DE184" s="21">
        <v>42968</v>
      </c>
      <c r="DF184" s="22">
        <v>527159</v>
      </c>
      <c r="DG184" s="21">
        <v>42752</v>
      </c>
      <c r="DH184" s="22">
        <v>535584</v>
      </c>
      <c r="DI184" s="21">
        <v>42725</v>
      </c>
      <c r="DJ184" s="22">
        <v>578984</v>
      </c>
      <c r="DK184" s="21">
        <v>42635</v>
      </c>
      <c r="DL184" s="22">
        <v>541963</v>
      </c>
      <c r="DM184" s="21">
        <v>42762</v>
      </c>
      <c r="DN184" s="22">
        <v>542571</v>
      </c>
    </row>
    <row r="185" spans="54:118" x14ac:dyDescent="0.3">
      <c r="BB185">
        <v>314123</v>
      </c>
      <c r="BD185">
        <v>3058030</v>
      </c>
      <c r="BE185">
        <v>10222995</v>
      </c>
      <c r="BF185">
        <v>981410</v>
      </c>
      <c r="BG185">
        <v>1728676</v>
      </c>
      <c r="BH185">
        <v>721537</v>
      </c>
      <c r="BI185">
        <v>1829072</v>
      </c>
      <c r="BJ185">
        <v>2110097</v>
      </c>
      <c r="BK185">
        <v>1388745</v>
      </c>
      <c r="BL185">
        <v>3873793</v>
      </c>
      <c r="BM185">
        <v>3795844</v>
      </c>
      <c r="BN185">
        <v>569899</v>
      </c>
      <c r="BO185">
        <v>2250661</v>
      </c>
      <c r="BP185">
        <v>2590441</v>
      </c>
      <c r="BQ185">
        <v>1609446</v>
      </c>
      <c r="BR185">
        <v>4226880</v>
      </c>
      <c r="BS185">
        <v>410704</v>
      </c>
      <c r="BT185">
        <v>3178770</v>
      </c>
      <c r="BU185">
        <v>2671990</v>
      </c>
      <c r="BV185">
        <v>1414693</v>
      </c>
      <c r="BW185">
        <v>1673156</v>
      </c>
      <c r="BX185">
        <v>1853921</v>
      </c>
      <c r="BY185">
        <v>5630177</v>
      </c>
      <c r="BZ185">
        <v>1440798</v>
      </c>
      <c r="CA185">
        <v>2235392</v>
      </c>
      <c r="CB185">
        <v>1129683</v>
      </c>
      <c r="CC185">
        <v>40068175</v>
      </c>
      <c r="CD185">
        <v>3129938</v>
      </c>
      <c r="CE185">
        <v>19088794</v>
      </c>
      <c r="CF185">
        <v>1367311</v>
      </c>
      <c r="CG185">
        <v>28522078</v>
      </c>
      <c r="CH185">
        <v>1777043</v>
      </c>
      <c r="CI185">
        <v>4798715</v>
      </c>
      <c r="CJ185">
        <v>842003</v>
      </c>
      <c r="CK185">
        <v>1812374</v>
      </c>
      <c r="CL185">
        <v>1047613</v>
      </c>
      <c r="CM185">
        <v>7179863</v>
      </c>
      <c r="CN185">
        <v>2723987</v>
      </c>
      <c r="CO185">
        <v>912612</v>
      </c>
      <c r="CP185">
        <v>1545096</v>
      </c>
      <c r="CQ185">
        <v>1470687</v>
      </c>
      <c r="CR185">
        <v>1260648</v>
      </c>
      <c r="CS185">
        <v>3241602</v>
      </c>
      <c r="CT185">
        <v>10707290</v>
      </c>
      <c r="CU185">
        <v>519016</v>
      </c>
      <c r="CV185">
        <v>1562969</v>
      </c>
      <c r="CW185">
        <v>1404118</v>
      </c>
      <c r="CX185">
        <v>36435745</v>
      </c>
      <c r="CY185">
        <v>6023939</v>
      </c>
      <c r="CZ185">
        <v>9985859</v>
      </c>
      <c r="DA185">
        <v>3702877</v>
      </c>
      <c r="DE185" s="21">
        <v>42919</v>
      </c>
      <c r="DF185" s="22">
        <v>529268</v>
      </c>
      <c r="DG185" s="21">
        <v>42906</v>
      </c>
      <c r="DH185" s="22">
        <v>535962</v>
      </c>
      <c r="DI185" s="21">
        <v>42823</v>
      </c>
      <c r="DJ185" s="22">
        <v>579312</v>
      </c>
      <c r="DK185" s="21">
        <v>42642</v>
      </c>
      <c r="DL185" s="22">
        <v>542282</v>
      </c>
      <c r="DM185" s="21">
        <v>42650</v>
      </c>
      <c r="DN185" s="22">
        <v>542870</v>
      </c>
    </row>
    <row r="186" spans="54:118" x14ac:dyDescent="0.3">
      <c r="BB186">
        <v>314335</v>
      </c>
      <c r="BD186">
        <v>3061790</v>
      </c>
      <c r="BE186">
        <v>10286921</v>
      </c>
      <c r="BF186">
        <v>982407</v>
      </c>
      <c r="BG186">
        <v>1733055</v>
      </c>
      <c r="BH186">
        <v>725337</v>
      </c>
      <c r="BI186">
        <v>1829376</v>
      </c>
      <c r="BJ186">
        <v>2114510</v>
      </c>
      <c r="BK186">
        <v>1390086</v>
      </c>
      <c r="BL186">
        <v>3885482</v>
      </c>
      <c r="BM186">
        <v>3796460</v>
      </c>
      <c r="BN186">
        <v>574898</v>
      </c>
      <c r="BO186">
        <v>2252789</v>
      </c>
      <c r="BP186">
        <v>2615850</v>
      </c>
      <c r="BQ186">
        <v>1616767</v>
      </c>
      <c r="BR186">
        <v>4246839</v>
      </c>
      <c r="BS186">
        <v>411104</v>
      </c>
      <c r="BT186">
        <v>3183851</v>
      </c>
      <c r="BU186">
        <v>2680000</v>
      </c>
      <c r="BV186">
        <v>1415895</v>
      </c>
      <c r="BW186">
        <v>1676183</v>
      </c>
      <c r="BX186">
        <v>1870673</v>
      </c>
      <c r="BY186">
        <v>5639378</v>
      </c>
      <c r="BZ186">
        <v>1444101</v>
      </c>
      <c r="CA186">
        <v>2243446</v>
      </c>
      <c r="CB186">
        <v>1136263</v>
      </c>
      <c r="CC186">
        <v>40315887</v>
      </c>
      <c r="CD186">
        <v>3155362</v>
      </c>
      <c r="CE186">
        <v>19097223</v>
      </c>
      <c r="CF186">
        <v>1368841</v>
      </c>
      <c r="CG186">
        <v>28586188</v>
      </c>
      <c r="CH186">
        <v>1786420</v>
      </c>
      <c r="CI186">
        <v>4799515</v>
      </c>
      <c r="CJ186">
        <v>845071</v>
      </c>
      <c r="CK186">
        <v>1813280</v>
      </c>
      <c r="CL186">
        <v>1053034</v>
      </c>
      <c r="CM186">
        <v>7185315</v>
      </c>
      <c r="CN186">
        <v>2726960</v>
      </c>
      <c r="CO186">
        <v>912695</v>
      </c>
      <c r="CP186">
        <v>1547302</v>
      </c>
      <c r="CQ186">
        <v>1476783</v>
      </c>
      <c r="CR186">
        <v>1263916</v>
      </c>
      <c r="CS186">
        <v>3242426</v>
      </c>
      <c r="CT186">
        <v>10712346</v>
      </c>
      <c r="CU186">
        <v>519021</v>
      </c>
      <c r="CV186">
        <v>1567188</v>
      </c>
      <c r="CW186">
        <v>1412954</v>
      </c>
      <c r="CX186">
        <v>36732082</v>
      </c>
      <c r="CY186">
        <v>6098303</v>
      </c>
      <c r="CZ186">
        <v>10014543</v>
      </c>
      <c r="DA186">
        <v>3705320</v>
      </c>
      <c r="DE186" s="21">
        <v>42723</v>
      </c>
      <c r="DF186" s="22">
        <v>529438</v>
      </c>
      <c r="DG186" s="21">
        <v>42661</v>
      </c>
      <c r="DH186" s="22">
        <v>537673</v>
      </c>
      <c r="DI186" s="21">
        <v>42620</v>
      </c>
      <c r="DJ186" s="22">
        <v>580258</v>
      </c>
      <c r="DK186" s="21">
        <v>42936</v>
      </c>
      <c r="DL186" s="22">
        <v>542334</v>
      </c>
      <c r="DM186" s="21">
        <v>42727</v>
      </c>
      <c r="DN186" s="22">
        <v>545790</v>
      </c>
    </row>
    <row r="187" spans="54:118" x14ac:dyDescent="0.3">
      <c r="BB187">
        <v>314531</v>
      </c>
      <c r="BD187">
        <v>3076877</v>
      </c>
      <c r="BE187">
        <v>10293267</v>
      </c>
      <c r="BF187">
        <v>990213</v>
      </c>
      <c r="BG187">
        <v>1744623</v>
      </c>
      <c r="BH187">
        <v>726918</v>
      </c>
      <c r="BI187">
        <v>1849089</v>
      </c>
      <c r="BJ187">
        <v>2128913</v>
      </c>
      <c r="BK187">
        <v>1392415</v>
      </c>
      <c r="BL187">
        <v>3944062</v>
      </c>
      <c r="BM187">
        <v>3801955</v>
      </c>
      <c r="BN187">
        <v>579061</v>
      </c>
      <c r="BO187">
        <v>2279223</v>
      </c>
      <c r="BP187">
        <v>2621616</v>
      </c>
      <c r="BQ187">
        <v>1623314</v>
      </c>
      <c r="BR187">
        <v>4257749</v>
      </c>
      <c r="BS187">
        <v>412421</v>
      </c>
      <c r="BT187">
        <v>3199522</v>
      </c>
      <c r="BU187">
        <v>2684823</v>
      </c>
      <c r="BV187">
        <v>1444138</v>
      </c>
      <c r="BW187">
        <v>1679982</v>
      </c>
      <c r="BX187">
        <v>1875042</v>
      </c>
      <c r="BY187">
        <v>5649734</v>
      </c>
      <c r="BZ187">
        <v>1452564</v>
      </c>
      <c r="CA187">
        <v>2243809</v>
      </c>
      <c r="CB187">
        <v>1138744</v>
      </c>
      <c r="CC187">
        <v>40510406</v>
      </c>
      <c r="CD187">
        <v>3208868</v>
      </c>
      <c r="CE187">
        <v>19131202</v>
      </c>
      <c r="CF187">
        <v>1371825</v>
      </c>
      <c r="CG187">
        <v>28841619</v>
      </c>
      <c r="CH187">
        <v>1788244</v>
      </c>
      <c r="CI187">
        <v>4802751</v>
      </c>
      <c r="CJ187">
        <v>852130</v>
      </c>
      <c r="CK187">
        <v>1813516</v>
      </c>
      <c r="CL187">
        <v>1053247</v>
      </c>
      <c r="CM187">
        <v>7213253</v>
      </c>
      <c r="CN187">
        <v>2770873</v>
      </c>
      <c r="CO187">
        <v>919306</v>
      </c>
      <c r="CP187">
        <v>1561845</v>
      </c>
      <c r="CQ187">
        <v>1481738</v>
      </c>
      <c r="CR187">
        <v>1268881</v>
      </c>
      <c r="CS187">
        <v>3242563</v>
      </c>
      <c r="CT187">
        <v>10781063</v>
      </c>
      <c r="CU187">
        <v>523003</v>
      </c>
      <c r="CV187">
        <v>1568224</v>
      </c>
      <c r="CW187">
        <v>1412974</v>
      </c>
      <c r="CX187">
        <v>36882966</v>
      </c>
      <c r="CY187">
        <v>6127936</v>
      </c>
      <c r="CZ187">
        <v>10073355</v>
      </c>
      <c r="DA187">
        <v>3710024</v>
      </c>
      <c r="DE187" s="21">
        <v>42695</v>
      </c>
      <c r="DF187" s="22">
        <v>530327</v>
      </c>
      <c r="DG187" s="21">
        <v>42843</v>
      </c>
      <c r="DH187" s="22">
        <v>539374</v>
      </c>
      <c r="DI187" s="21">
        <v>42844</v>
      </c>
      <c r="DJ187" s="22">
        <v>580408</v>
      </c>
      <c r="DK187" s="21">
        <v>42635</v>
      </c>
      <c r="DL187" s="22">
        <v>542480</v>
      </c>
      <c r="DM187" s="21">
        <v>42699</v>
      </c>
      <c r="DN187" s="22">
        <v>546613</v>
      </c>
    </row>
    <row r="188" spans="54:118" x14ac:dyDescent="0.3">
      <c r="BB188">
        <v>315050</v>
      </c>
      <c r="BD188">
        <v>3111589</v>
      </c>
      <c r="BE188">
        <v>10387548</v>
      </c>
      <c r="BF188">
        <v>995796</v>
      </c>
      <c r="BG188">
        <v>1748109</v>
      </c>
      <c r="BH188">
        <v>729663</v>
      </c>
      <c r="BI188">
        <v>1852902</v>
      </c>
      <c r="BJ188">
        <v>2149480</v>
      </c>
      <c r="BK188">
        <v>1410313</v>
      </c>
      <c r="BL188">
        <v>3949199</v>
      </c>
      <c r="BM188">
        <v>3810270</v>
      </c>
      <c r="BN188">
        <v>580258</v>
      </c>
      <c r="BO188">
        <v>2286706</v>
      </c>
      <c r="BP188">
        <v>2639361</v>
      </c>
      <c r="BQ188">
        <v>1624840</v>
      </c>
      <c r="BR188">
        <v>4268768</v>
      </c>
      <c r="BS188">
        <v>414932</v>
      </c>
      <c r="BT188">
        <v>3202227</v>
      </c>
      <c r="BU188">
        <v>2699844</v>
      </c>
      <c r="BV188">
        <v>1447516</v>
      </c>
      <c r="BW188">
        <v>1698447</v>
      </c>
      <c r="BX188">
        <v>1910406</v>
      </c>
      <c r="BY188">
        <v>5684376</v>
      </c>
      <c r="BZ188">
        <v>1463897</v>
      </c>
      <c r="CA188">
        <v>2244824</v>
      </c>
      <c r="CB188">
        <v>1142577</v>
      </c>
      <c r="CC188">
        <v>40510821</v>
      </c>
      <c r="CD188">
        <v>3239626</v>
      </c>
      <c r="CE188">
        <v>19344826</v>
      </c>
      <c r="CF188">
        <v>1383628</v>
      </c>
      <c r="CG188">
        <v>28928001</v>
      </c>
      <c r="CH188">
        <v>1796513</v>
      </c>
      <c r="CI188">
        <v>4804400</v>
      </c>
      <c r="CJ188">
        <v>854788</v>
      </c>
      <c r="CK188">
        <v>1813943</v>
      </c>
      <c r="CL188">
        <v>1055293</v>
      </c>
      <c r="CM188">
        <v>7227506</v>
      </c>
      <c r="CN188">
        <v>2799611</v>
      </c>
      <c r="CO188">
        <v>922183</v>
      </c>
      <c r="CP188">
        <v>1570034</v>
      </c>
      <c r="CQ188">
        <v>1486738</v>
      </c>
      <c r="CR188">
        <v>1282478</v>
      </c>
      <c r="CS188">
        <v>3242577</v>
      </c>
      <c r="CT188">
        <v>10884796</v>
      </c>
      <c r="CU188">
        <v>524817</v>
      </c>
      <c r="CV188">
        <v>1568686</v>
      </c>
      <c r="CW188">
        <v>1414935</v>
      </c>
      <c r="CX188">
        <v>37007626</v>
      </c>
      <c r="CY188">
        <v>6173480</v>
      </c>
      <c r="CZ188">
        <v>10138588</v>
      </c>
      <c r="DA188">
        <v>3727908</v>
      </c>
      <c r="DE188" s="21">
        <v>42667</v>
      </c>
      <c r="DF188" s="22">
        <v>530880</v>
      </c>
      <c r="DG188" s="21">
        <v>42752</v>
      </c>
      <c r="DH188" s="22">
        <v>544268</v>
      </c>
      <c r="DI188" s="21">
        <v>42704</v>
      </c>
      <c r="DJ188" s="22">
        <v>581940</v>
      </c>
      <c r="DK188" s="21">
        <v>42649</v>
      </c>
      <c r="DL188" s="22">
        <v>543209</v>
      </c>
      <c r="DM188" s="21">
        <v>42797</v>
      </c>
      <c r="DN188" s="22">
        <v>549367</v>
      </c>
    </row>
    <row r="189" spans="54:118" x14ac:dyDescent="0.3">
      <c r="BB189">
        <v>315601</v>
      </c>
      <c r="BD189">
        <v>3113293</v>
      </c>
      <c r="BE189">
        <v>10453180</v>
      </c>
      <c r="BF189">
        <v>996715</v>
      </c>
      <c r="BG189">
        <v>1755159</v>
      </c>
      <c r="BH189">
        <v>732905</v>
      </c>
      <c r="BI189">
        <v>1867947</v>
      </c>
      <c r="BJ189">
        <v>2162435</v>
      </c>
      <c r="BK189">
        <v>1426701</v>
      </c>
      <c r="BL189">
        <v>3952117</v>
      </c>
      <c r="BM189">
        <v>3812460</v>
      </c>
      <c r="BN189">
        <v>588153</v>
      </c>
      <c r="BO189">
        <v>2287433</v>
      </c>
      <c r="BP189">
        <v>2642100</v>
      </c>
      <c r="BQ189">
        <v>1629979</v>
      </c>
      <c r="BR189">
        <v>4307052</v>
      </c>
      <c r="BS189">
        <v>420691</v>
      </c>
      <c r="BT189">
        <v>3202548</v>
      </c>
      <c r="BU189">
        <v>2704385</v>
      </c>
      <c r="BV189">
        <v>1457471</v>
      </c>
      <c r="BW189">
        <v>1700248</v>
      </c>
      <c r="BX189">
        <v>1941794</v>
      </c>
      <c r="BY189">
        <v>5686790</v>
      </c>
      <c r="BZ189">
        <v>1482876</v>
      </c>
      <c r="CA189">
        <v>2251437</v>
      </c>
      <c r="CB189">
        <v>1160131</v>
      </c>
      <c r="CC189">
        <v>40757441</v>
      </c>
      <c r="CD189">
        <v>3267453</v>
      </c>
      <c r="CE189">
        <v>19360766</v>
      </c>
      <c r="CF189">
        <v>1383929</v>
      </c>
      <c r="CG189">
        <v>28929016</v>
      </c>
      <c r="CH189">
        <v>1806466</v>
      </c>
      <c r="CI189">
        <v>4811353</v>
      </c>
      <c r="CJ189">
        <v>856243</v>
      </c>
      <c r="CK189">
        <v>1816037</v>
      </c>
      <c r="CL189">
        <v>1059594</v>
      </c>
      <c r="CM189">
        <v>7257652</v>
      </c>
      <c r="CN189">
        <v>2802515</v>
      </c>
      <c r="CO189">
        <v>935761</v>
      </c>
      <c r="CP189">
        <v>1602095</v>
      </c>
      <c r="CQ189">
        <v>1488014</v>
      </c>
      <c r="CR189">
        <v>1301196</v>
      </c>
      <c r="CS189">
        <v>3243312</v>
      </c>
      <c r="CT189">
        <v>10975222</v>
      </c>
      <c r="CU189">
        <v>525073</v>
      </c>
      <c r="CV189">
        <v>1570608</v>
      </c>
      <c r="CW189">
        <v>1423016</v>
      </c>
      <c r="CX189">
        <v>37020015</v>
      </c>
      <c r="CY189">
        <v>6236691</v>
      </c>
      <c r="CZ189">
        <v>10165306</v>
      </c>
      <c r="DA189">
        <v>3735613</v>
      </c>
      <c r="DE189" s="21">
        <v>42639</v>
      </c>
      <c r="DF189" s="22">
        <v>531575</v>
      </c>
      <c r="DG189" s="21">
        <v>42668</v>
      </c>
      <c r="DH189" s="22">
        <v>544400</v>
      </c>
      <c r="DI189" s="21">
        <v>42725</v>
      </c>
      <c r="DJ189" s="22">
        <v>581976</v>
      </c>
      <c r="DK189" s="21">
        <v>42670</v>
      </c>
      <c r="DL189" s="22">
        <v>546056</v>
      </c>
      <c r="DM189" s="21">
        <v>42797</v>
      </c>
      <c r="DN189" s="22">
        <v>550601</v>
      </c>
    </row>
    <row r="190" spans="54:118" x14ac:dyDescent="0.3">
      <c r="BB190">
        <v>315911</v>
      </c>
      <c r="BD190">
        <v>3127072</v>
      </c>
      <c r="BE190">
        <v>10457180</v>
      </c>
      <c r="BF190">
        <v>996891</v>
      </c>
      <c r="BG190">
        <v>1758295</v>
      </c>
      <c r="BH190">
        <v>735383</v>
      </c>
      <c r="BI190">
        <v>1868901</v>
      </c>
      <c r="BJ190">
        <v>2188532</v>
      </c>
      <c r="BK190">
        <v>1434426</v>
      </c>
      <c r="BL190">
        <v>3962073</v>
      </c>
      <c r="BM190">
        <v>3829133</v>
      </c>
      <c r="BN190">
        <v>588899</v>
      </c>
      <c r="BO190">
        <v>2293184</v>
      </c>
      <c r="BP190">
        <v>2652566</v>
      </c>
      <c r="BQ190">
        <v>1630834</v>
      </c>
      <c r="BR190">
        <v>4309098</v>
      </c>
      <c r="BS190">
        <v>421549</v>
      </c>
      <c r="BT190">
        <v>3217823</v>
      </c>
      <c r="BU190">
        <v>2704891</v>
      </c>
      <c r="BV190">
        <v>1460494</v>
      </c>
      <c r="BW190">
        <v>1704544</v>
      </c>
      <c r="BX190">
        <v>1943081</v>
      </c>
      <c r="BY190">
        <v>5699892</v>
      </c>
      <c r="BZ190">
        <v>1484663</v>
      </c>
      <c r="CA190">
        <v>2256815</v>
      </c>
      <c r="CB190">
        <v>1161663</v>
      </c>
      <c r="CC190">
        <v>40816647</v>
      </c>
      <c r="CD190">
        <v>3268740</v>
      </c>
      <c r="CE190">
        <v>19460768</v>
      </c>
      <c r="CF190">
        <v>1385668</v>
      </c>
      <c r="CG190">
        <v>29225333</v>
      </c>
      <c r="CH190">
        <v>1807030</v>
      </c>
      <c r="CI190">
        <v>4818603</v>
      </c>
      <c r="CJ190">
        <v>859616</v>
      </c>
      <c r="CK190">
        <v>1818689</v>
      </c>
      <c r="CL190">
        <v>1064040</v>
      </c>
      <c r="CM190">
        <v>7384282</v>
      </c>
      <c r="CN190">
        <v>2836601</v>
      </c>
      <c r="CO190">
        <v>943165</v>
      </c>
      <c r="CP190">
        <v>1606572</v>
      </c>
      <c r="CQ190">
        <v>1508731</v>
      </c>
      <c r="CR190">
        <v>1306880</v>
      </c>
      <c r="CS190">
        <v>3264574</v>
      </c>
      <c r="CT190">
        <v>10982907</v>
      </c>
      <c r="CU190">
        <v>526889</v>
      </c>
      <c r="CV190">
        <v>1573550</v>
      </c>
      <c r="CW190">
        <v>1425313</v>
      </c>
      <c r="CX190">
        <v>37081558</v>
      </c>
      <c r="CY190">
        <v>6259961</v>
      </c>
      <c r="CZ190">
        <v>10168169</v>
      </c>
      <c r="DA190">
        <v>3745869</v>
      </c>
      <c r="DE190" s="21">
        <v>42758</v>
      </c>
      <c r="DF190" s="22">
        <v>533226</v>
      </c>
      <c r="DG190" s="21">
        <v>42927</v>
      </c>
      <c r="DH190" s="22">
        <v>547103</v>
      </c>
      <c r="DI190" s="21">
        <v>42620</v>
      </c>
      <c r="DJ190" s="22">
        <v>583975</v>
      </c>
      <c r="DK190" s="21">
        <v>42621</v>
      </c>
      <c r="DL190" s="22">
        <v>546304</v>
      </c>
      <c r="DM190" s="21">
        <v>42713</v>
      </c>
      <c r="DN190" s="22">
        <v>551307</v>
      </c>
    </row>
    <row r="191" spans="54:118" x14ac:dyDescent="0.3">
      <c r="BB191">
        <v>316069</v>
      </c>
      <c r="BD191">
        <v>3159887</v>
      </c>
      <c r="BE191">
        <v>10465621</v>
      </c>
      <c r="BF191">
        <v>999099</v>
      </c>
      <c r="BG191">
        <v>1766300</v>
      </c>
      <c r="BH191">
        <v>736191</v>
      </c>
      <c r="BI191">
        <v>1871151</v>
      </c>
      <c r="BJ191">
        <v>2195126</v>
      </c>
      <c r="BK191">
        <v>1436900</v>
      </c>
      <c r="BL191">
        <v>3969118</v>
      </c>
      <c r="BM191">
        <v>3829713</v>
      </c>
      <c r="BN191">
        <v>593720</v>
      </c>
      <c r="BO191">
        <v>2299203</v>
      </c>
      <c r="BP191">
        <v>2705350</v>
      </c>
      <c r="BQ191">
        <v>1633060</v>
      </c>
      <c r="BR191">
        <v>4337362</v>
      </c>
      <c r="BS191">
        <v>425241</v>
      </c>
      <c r="BT191">
        <v>3270280</v>
      </c>
      <c r="BU191">
        <v>2704975</v>
      </c>
      <c r="BV191">
        <v>1467141</v>
      </c>
      <c r="BW191">
        <v>1704579</v>
      </c>
      <c r="BX191">
        <v>1964171</v>
      </c>
      <c r="BY191">
        <v>5709665</v>
      </c>
      <c r="BZ191">
        <v>1486202</v>
      </c>
      <c r="CA191">
        <v>2287033</v>
      </c>
      <c r="CB191">
        <v>1162078</v>
      </c>
      <c r="CC191">
        <v>40817305</v>
      </c>
      <c r="CD191">
        <v>3275833</v>
      </c>
      <c r="CE191">
        <v>19492150</v>
      </c>
      <c r="CF191">
        <v>1402894</v>
      </c>
      <c r="CG191">
        <v>29252616</v>
      </c>
      <c r="CH191">
        <v>1814447</v>
      </c>
      <c r="CI191">
        <v>4887571</v>
      </c>
      <c r="CJ191">
        <v>863566</v>
      </c>
      <c r="CK191">
        <v>1850510</v>
      </c>
      <c r="CL191">
        <v>1071439</v>
      </c>
      <c r="CM191">
        <v>7388364</v>
      </c>
      <c r="CN191">
        <v>2860384</v>
      </c>
      <c r="CO191">
        <v>943634</v>
      </c>
      <c r="CP191">
        <v>1611588</v>
      </c>
      <c r="CQ191">
        <v>1527376</v>
      </c>
      <c r="CR191">
        <v>1308302</v>
      </c>
      <c r="CS191">
        <v>3395499</v>
      </c>
      <c r="CT191">
        <v>11019121</v>
      </c>
      <c r="CU191">
        <v>527112</v>
      </c>
      <c r="CV191">
        <v>1574685</v>
      </c>
      <c r="CW191">
        <v>1425717</v>
      </c>
      <c r="CX191">
        <v>37368373</v>
      </c>
      <c r="CY191">
        <v>6261927</v>
      </c>
      <c r="CZ191">
        <v>10246580</v>
      </c>
      <c r="DA191">
        <v>3748612</v>
      </c>
      <c r="DE191" s="21">
        <v>42758</v>
      </c>
      <c r="DF191" s="22">
        <v>535276</v>
      </c>
      <c r="DG191" s="21">
        <v>42885</v>
      </c>
      <c r="DH191" s="22">
        <v>549302</v>
      </c>
      <c r="DI191" s="21">
        <v>42648</v>
      </c>
      <c r="DJ191" s="22">
        <v>587696</v>
      </c>
      <c r="DK191" s="21">
        <v>42656</v>
      </c>
      <c r="DL191" s="22">
        <v>546457</v>
      </c>
      <c r="DM191" s="21">
        <v>42881</v>
      </c>
      <c r="DN191" s="22">
        <v>551376</v>
      </c>
    </row>
    <row r="192" spans="54:118" x14ac:dyDescent="0.3">
      <c r="BB192">
        <v>316956</v>
      </c>
      <c r="BD192">
        <v>3167659</v>
      </c>
      <c r="BE192">
        <v>10532655</v>
      </c>
      <c r="BF192">
        <v>1005198</v>
      </c>
      <c r="BG192">
        <v>1775788</v>
      </c>
      <c r="BH192">
        <v>737671</v>
      </c>
      <c r="BI192">
        <v>1873439</v>
      </c>
      <c r="BJ192">
        <v>2200158</v>
      </c>
      <c r="BK192">
        <v>1449148</v>
      </c>
      <c r="BL192">
        <v>4011683</v>
      </c>
      <c r="BM192">
        <v>3862460</v>
      </c>
      <c r="BN192">
        <v>596249</v>
      </c>
      <c r="BO192">
        <v>2303520</v>
      </c>
      <c r="BP192">
        <v>2727328</v>
      </c>
      <c r="BQ192">
        <v>1639724</v>
      </c>
      <c r="BR192">
        <v>4342316</v>
      </c>
      <c r="BS192">
        <v>428093</v>
      </c>
      <c r="BT192">
        <v>3272860</v>
      </c>
      <c r="BU192">
        <v>2711697</v>
      </c>
      <c r="BV192">
        <v>1480426</v>
      </c>
      <c r="BW192">
        <v>1705431</v>
      </c>
      <c r="BX192">
        <v>1975862</v>
      </c>
      <c r="BY192">
        <v>5729058</v>
      </c>
      <c r="BZ192">
        <v>1489668</v>
      </c>
      <c r="CA192">
        <v>2291979</v>
      </c>
      <c r="CB192">
        <v>1168108</v>
      </c>
      <c r="CC192">
        <v>41071326</v>
      </c>
      <c r="CD192">
        <v>3282090</v>
      </c>
      <c r="CE192">
        <v>19539514</v>
      </c>
      <c r="CF192">
        <v>1406076</v>
      </c>
      <c r="CG192">
        <v>29522130</v>
      </c>
      <c r="CH192">
        <v>1841333</v>
      </c>
      <c r="CI192">
        <v>4892941</v>
      </c>
      <c r="CJ192">
        <v>868681</v>
      </c>
      <c r="CK192">
        <v>1856626</v>
      </c>
      <c r="CL192">
        <v>1079906</v>
      </c>
      <c r="CM192">
        <v>7404512</v>
      </c>
      <c r="CN192">
        <v>2873629</v>
      </c>
      <c r="CO192">
        <v>956583</v>
      </c>
      <c r="CP192">
        <v>1616867</v>
      </c>
      <c r="CQ192">
        <v>1534354</v>
      </c>
      <c r="CR192">
        <v>1312849</v>
      </c>
      <c r="CS192">
        <v>3399022</v>
      </c>
      <c r="CT192">
        <v>11031902</v>
      </c>
      <c r="CU192">
        <v>527404</v>
      </c>
      <c r="CV192">
        <v>1578075</v>
      </c>
      <c r="CW192">
        <v>1427659</v>
      </c>
      <c r="CX192">
        <v>37697856</v>
      </c>
      <c r="CY192">
        <v>6301264</v>
      </c>
      <c r="CZ192">
        <v>10270332</v>
      </c>
      <c r="DA192">
        <v>3782817</v>
      </c>
      <c r="DE192" s="21">
        <v>42709</v>
      </c>
      <c r="DF192" s="22">
        <v>536079</v>
      </c>
      <c r="DG192" s="21">
        <v>42654</v>
      </c>
      <c r="DH192" s="22">
        <v>552200</v>
      </c>
      <c r="DI192" s="21">
        <v>42823</v>
      </c>
      <c r="DJ192" s="22">
        <v>588899</v>
      </c>
      <c r="DK192" s="21">
        <v>42796</v>
      </c>
      <c r="DL192" s="22">
        <v>546675</v>
      </c>
      <c r="DM192" s="21">
        <v>42895</v>
      </c>
      <c r="DN192" s="22">
        <v>554973</v>
      </c>
    </row>
    <row r="193" spans="54:118" x14ac:dyDescent="0.3">
      <c r="BB193">
        <v>317098</v>
      </c>
      <c r="BD193">
        <v>3169436</v>
      </c>
      <c r="BE193">
        <v>10594125</v>
      </c>
      <c r="BF193">
        <v>1007543</v>
      </c>
      <c r="BG193">
        <v>1776885</v>
      </c>
      <c r="BH193">
        <v>748479</v>
      </c>
      <c r="BI193">
        <v>1873676</v>
      </c>
      <c r="BJ193">
        <v>2210948</v>
      </c>
      <c r="BK193">
        <v>1450405</v>
      </c>
      <c r="BL193">
        <v>4055285</v>
      </c>
      <c r="BM193">
        <v>3867772</v>
      </c>
      <c r="BN193">
        <v>597835</v>
      </c>
      <c r="BO193">
        <v>2306979</v>
      </c>
      <c r="BP193">
        <v>2739708</v>
      </c>
      <c r="BQ193">
        <v>1643522</v>
      </c>
      <c r="BR193">
        <v>4371386</v>
      </c>
      <c r="BS193">
        <v>430207</v>
      </c>
      <c r="BT193">
        <v>3304992</v>
      </c>
      <c r="BU193">
        <v>2731905</v>
      </c>
      <c r="BV193">
        <v>1481844</v>
      </c>
      <c r="BW193">
        <v>1724075</v>
      </c>
      <c r="BX193">
        <v>1978161</v>
      </c>
      <c r="BY193">
        <v>5789519</v>
      </c>
      <c r="BZ193">
        <v>1491463</v>
      </c>
      <c r="CA193">
        <v>2301351</v>
      </c>
      <c r="CB193">
        <v>1168943</v>
      </c>
      <c r="CC193">
        <v>41074990</v>
      </c>
      <c r="CD193">
        <v>3305792</v>
      </c>
      <c r="CE193">
        <v>19630932</v>
      </c>
      <c r="CF193">
        <v>1440358</v>
      </c>
      <c r="CG193">
        <v>29531116</v>
      </c>
      <c r="CH193">
        <v>1842197</v>
      </c>
      <c r="CI193">
        <v>4896993</v>
      </c>
      <c r="CJ193">
        <v>870111</v>
      </c>
      <c r="CK193">
        <v>1866285</v>
      </c>
      <c r="CL193">
        <v>1081121</v>
      </c>
      <c r="CM193">
        <v>7407111</v>
      </c>
      <c r="CN193">
        <v>2892722</v>
      </c>
      <c r="CO193">
        <v>968683</v>
      </c>
      <c r="CP193">
        <v>1632901</v>
      </c>
      <c r="CQ193">
        <v>1549464</v>
      </c>
      <c r="CR193">
        <v>1321960</v>
      </c>
      <c r="CS193">
        <v>3436462</v>
      </c>
      <c r="CT193">
        <v>11035180</v>
      </c>
      <c r="CU193">
        <v>532264</v>
      </c>
      <c r="CV193">
        <v>1586256</v>
      </c>
      <c r="CW193">
        <v>1432656</v>
      </c>
      <c r="CX193">
        <v>37740534</v>
      </c>
      <c r="CY193">
        <v>6332780</v>
      </c>
      <c r="CZ193">
        <v>10307872</v>
      </c>
      <c r="DA193">
        <v>3804156</v>
      </c>
      <c r="DE193" s="21">
        <v>42828</v>
      </c>
      <c r="DF193" s="22">
        <v>537819</v>
      </c>
      <c r="DG193" s="21">
        <v>42626</v>
      </c>
      <c r="DH193" s="22">
        <v>552811</v>
      </c>
      <c r="DI193" s="21">
        <v>42858</v>
      </c>
      <c r="DJ193" s="22">
        <v>589189</v>
      </c>
      <c r="DK193" s="21">
        <v>42740</v>
      </c>
      <c r="DL193" s="22">
        <v>553013</v>
      </c>
      <c r="DM193" s="21">
        <v>42804</v>
      </c>
      <c r="DN193" s="22">
        <v>556531</v>
      </c>
    </row>
    <row r="194" spans="54:118" x14ac:dyDescent="0.3">
      <c r="BB194">
        <v>317110</v>
      </c>
      <c r="BD194">
        <v>3174477</v>
      </c>
      <c r="BE194">
        <v>10636824</v>
      </c>
      <c r="BF194">
        <v>1008441</v>
      </c>
      <c r="BG194">
        <v>1777205</v>
      </c>
      <c r="BH194">
        <v>759556</v>
      </c>
      <c r="BI194">
        <v>1876362</v>
      </c>
      <c r="BJ194">
        <v>2225963</v>
      </c>
      <c r="BK194">
        <v>1473386</v>
      </c>
      <c r="BL194">
        <v>4056958</v>
      </c>
      <c r="BM194">
        <v>3876283</v>
      </c>
      <c r="BN194">
        <v>598130</v>
      </c>
      <c r="BO194">
        <v>2325905</v>
      </c>
      <c r="BP194">
        <v>2779999</v>
      </c>
      <c r="BQ194">
        <v>1645239</v>
      </c>
      <c r="BR194">
        <v>4377385</v>
      </c>
      <c r="BS194">
        <v>431184</v>
      </c>
      <c r="BT194">
        <v>3314383</v>
      </c>
      <c r="BU194">
        <v>2748296</v>
      </c>
      <c r="BV194">
        <v>1483252</v>
      </c>
      <c r="BW194">
        <v>1735063</v>
      </c>
      <c r="BX194">
        <v>2004360</v>
      </c>
      <c r="BY194">
        <v>5913161</v>
      </c>
      <c r="BZ194">
        <v>1507929</v>
      </c>
      <c r="CA194">
        <v>2305717</v>
      </c>
      <c r="CB194">
        <v>1169882</v>
      </c>
      <c r="CC194">
        <v>41175453</v>
      </c>
      <c r="CD194">
        <v>3305814</v>
      </c>
      <c r="CE194">
        <v>19790484</v>
      </c>
      <c r="CF194">
        <v>1440516</v>
      </c>
      <c r="CG194">
        <v>29535472</v>
      </c>
      <c r="CH194">
        <v>1848300</v>
      </c>
      <c r="CI194">
        <v>4920378</v>
      </c>
      <c r="CJ194">
        <v>874094</v>
      </c>
      <c r="CK194">
        <v>1867090</v>
      </c>
      <c r="CL194">
        <v>1082503</v>
      </c>
      <c r="CM194">
        <v>7426726</v>
      </c>
      <c r="CN194">
        <v>2896058</v>
      </c>
      <c r="CO194">
        <v>969447</v>
      </c>
      <c r="CP194">
        <v>1643843</v>
      </c>
      <c r="CQ194">
        <v>1584570</v>
      </c>
      <c r="CR194">
        <v>1336002</v>
      </c>
      <c r="CS194">
        <v>3456494</v>
      </c>
      <c r="CT194">
        <v>11062853</v>
      </c>
      <c r="CU194">
        <v>535962</v>
      </c>
      <c r="CV194">
        <v>1607116</v>
      </c>
      <c r="CW194">
        <v>1446449</v>
      </c>
      <c r="CX194">
        <v>37840132</v>
      </c>
      <c r="CY194">
        <v>6414516</v>
      </c>
      <c r="CZ194">
        <v>10351438</v>
      </c>
      <c r="DA194">
        <v>3825218</v>
      </c>
      <c r="DE194" s="21">
        <v>42849</v>
      </c>
      <c r="DF194" s="22">
        <v>539571</v>
      </c>
      <c r="DG194" s="21">
        <v>42899</v>
      </c>
      <c r="DH194" s="22">
        <v>553982</v>
      </c>
      <c r="DI194" s="21">
        <v>42697</v>
      </c>
      <c r="DJ194" s="22">
        <v>590903</v>
      </c>
      <c r="DK194" s="21">
        <v>42810</v>
      </c>
      <c r="DL194" s="22">
        <v>555027</v>
      </c>
      <c r="DM194" s="21">
        <v>42769</v>
      </c>
      <c r="DN194" s="22">
        <v>563053</v>
      </c>
    </row>
    <row r="195" spans="54:118" x14ac:dyDescent="0.3">
      <c r="BB195">
        <v>317290</v>
      </c>
      <c r="BD195">
        <v>3180501</v>
      </c>
      <c r="BE195">
        <v>10716823</v>
      </c>
      <c r="BF195">
        <v>1012380</v>
      </c>
      <c r="BG195">
        <v>1780827</v>
      </c>
      <c r="BH195">
        <v>762906</v>
      </c>
      <c r="BI195">
        <v>1885168</v>
      </c>
      <c r="BJ195">
        <v>2231738</v>
      </c>
      <c r="BK195">
        <v>1475855</v>
      </c>
      <c r="BL195">
        <v>4069353</v>
      </c>
      <c r="BM195">
        <v>3881138</v>
      </c>
      <c r="BN195">
        <v>601219</v>
      </c>
      <c r="BO195">
        <v>2335524</v>
      </c>
      <c r="BP195">
        <v>2823379</v>
      </c>
      <c r="BQ195">
        <v>1651379</v>
      </c>
      <c r="BR195">
        <v>4472168</v>
      </c>
      <c r="BS195">
        <v>435283</v>
      </c>
      <c r="BT195">
        <v>3367670</v>
      </c>
      <c r="BU195">
        <v>2763323</v>
      </c>
      <c r="BV195">
        <v>1483475</v>
      </c>
      <c r="BW195">
        <v>1737139</v>
      </c>
      <c r="BX195">
        <v>2014131</v>
      </c>
      <c r="BY195">
        <v>5951568</v>
      </c>
      <c r="BZ195">
        <v>1521776</v>
      </c>
      <c r="CA195">
        <v>2319485</v>
      </c>
      <c r="CB195">
        <v>1176024</v>
      </c>
      <c r="CC195">
        <v>41415145</v>
      </c>
      <c r="CD195">
        <v>3306732</v>
      </c>
      <c r="CE195">
        <v>19891352</v>
      </c>
      <c r="CF195">
        <v>1451678</v>
      </c>
      <c r="CG195">
        <v>29752310</v>
      </c>
      <c r="CH195">
        <v>1866668</v>
      </c>
      <c r="CI195">
        <v>4930622</v>
      </c>
      <c r="CJ195">
        <v>879899</v>
      </c>
      <c r="CK195">
        <v>1888410</v>
      </c>
      <c r="CL195">
        <v>1085222</v>
      </c>
      <c r="CM195">
        <v>7439580</v>
      </c>
      <c r="CN195">
        <v>2986360</v>
      </c>
      <c r="CO195">
        <v>975810</v>
      </c>
      <c r="CP195">
        <v>1662072</v>
      </c>
      <c r="CQ195">
        <v>1584938</v>
      </c>
      <c r="CR195">
        <v>1360413</v>
      </c>
      <c r="CS195">
        <v>3461498</v>
      </c>
      <c r="CT195">
        <v>11092308</v>
      </c>
      <c r="CU195">
        <v>540064</v>
      </c>
      <c r="CV195">
        <v>1615079</v>
      </c>
      <c r="CW195">
        <v>1448702</v>
      </c>
      <c r="CX195">
        <v>38131702</v>
      </c>
      <c r="CY195">
        <v>6448965</v>
      </c>
      <c r="CZ195">
        <v>10365481</v>
      </c>
      <c r="DA195">
        <v>3826705</v>
      </c>
      <c r="DE195" s="21">
        <v>42975</v>
      </c>
      <c r="DF195" s="22">
        <v>542004</v>
      </c>
      <c r="DG195" s="21">
        <v>42941</v>
      </c>
      <c r="DH195" s="22">
        <v>558373</v>
      </c>
      <c r="DI195" s="21">
        <v>42879</v>
      </c>
      <c r="DJ195" s="22">
        <v>592971</v>
      </c>
      <c r="DK195" s="21">
        <v>42656</v>
      </c>
      <c r="DL195" s="22">
        <v>561333</v>
      </c>
      <c r="DM195" s="21">
        <v>42853</v>
      </c>
      <c r="DN195" s="22">
        <v>568428</v>
      </c>
    </row>
    <row r="196" spans="54:118" x14ac:dyDescent="0.3">
      <c r="BB196">
        <v>317640</v>
      </c>
      <c r="BD196">
        <v>3188498</v>
      </c>
      <c r="BE196">
        <v>10744501</v>
      </c>
      <c r="BF196">
        <v>1017555</v>
      </c>
      <c r="BG196">
        <v>1783756</v>
      </c>
      <c r="BH196">
        <v>763475</v>
      </c>
      <c r="BI196">
        <v>1890731</v>
      </c>
      <c r="BJ196">
        <v>2237858</v>
      </c>
      <c r="BK196">
        <v>1477205</v>
      </c>
      <c r="BL196">
        <v>4072384</v>
      </c>
      <c r="BM196">
        <v>3886628</v>
      </c>
      <c r="BN196">
        <v>603259</v>
      </c>
      <c r="BO196">
        <v>2351252</v>
      </c>
      <c r="BP196">
        <v>2827020</v>
      </c>
      <c r="BQ196">
        <v>1652819</v>
      </c>
      <c r="BR196">
        <v>4550083</v>
      </c>
      <c r="BS196">
        <v>437009</v>
      </c>
      <c r="BT196">
        <v>3369239</v>
      </c>
      <c r="BU196">
        <v>2770697</v>
      </c>
      <c r="BV196">
        <v>1486825</v>
      </c>
      <c r="BW196">
        <v>1739664</v>
      </c>
      <c r="BX196">
        <v>2022939</v>
      </c>
      <c r="BY196">
        <v>5958665</v>
      </c>
      <c r="BZ196">
        <v>1523373</v>
      </c>
      <c r="CA196">
        <v>2345890</v>
      </c>
      <c r="CB196">
        <v>1176449</v>
      </c>
      <c r="CC196">
        <v>41459537</v>
      </c>
      <c r="CD196">
        <v>3328054</v>
      </c>
      <c r="CE196">
        <v>20020141</v>
      </c>
      <c r="CF196">
        <v>1452754</v>
      </c>
      <c r="CG196">
        <v>29769499</v>
      </c>
      <c r="CH196">
        <v>1886138</v>
      </c>
      <c r="CI196">
        <v>5017764</v>
      </c>
      <c r="CJ196">
        <v>882895</v>
      </c>
      <c r="CK196">
        <v>1901666</v>
      </c>
      <c r="CL196">
        <v>1105865</v>
      </c>
      <c r="CM196">
        <v>7533405</v>
      </c>
      <c r="CN196">
        <v>2988055</v>
      </c>
      <c r="CO196">
        <v>980867</v>
      </c>
      <c r="CP196">
        <v>1663589</v>
      </c>
      <c r="CQ196">
        <v>1587255</v>
      </c>
      <c r="CR196">
        <v>1372280</v>
      </c>
      <c r="CS196">
        <v>3465601</v>
      </c>
      <c r="CT196">
        <v>11202385</v>
      </c>
      <c r="CU196">
        <v>541519</v>
      </c>
      <c r="CV196">
        <v>1620016</v>
      </c>
      <c r="CW196">
        <v>1453701</v>
      </c>
      <c r="CX196">
        <v>38703422</v>
      </c>
      <c r="CY196">
        <v>6462915</v>
      </c>
      <c r="CZ196">
        <v>10415211</v>
      </c>
      <c r="DA196">
        <v>3837302</v>
      </c>
      <c r="DE196" s="21">
        <v>42807</v>
      </c>
      <c r="DF196" s="22">
        <v>542841</v>
      </c>
      <c r="DG196" s="21">
        <v>42808</v>
      </c>
      <c r="DH196" s="22">
        <v>559218</v>
      </c>
      <c r="DI196" s="21">
        <v>42655</v>
      </c>
      <c r="DJ196" s="22">
        <v>593208</v>
      </c>
      <c r="DK196" s="21">
        <v>42761</v>
      </c>
      <c r="DL196" s="22">
        <v>565397</v>
      </c>
      <c r="DM196" s="21">
        <v>42657</v>
      </c>
      <c r="DN196" s="22">
        <v>569503</v>
      </c>
    </row>
    <row r="197" spans="54:118" x14ac:dyDescent="0.3">
      <c r="BB197">
        <v>318095</v>
      </c>
      <c r="BD197">
        <v>3189266</v>
      </c>
      <c r="BE197">
        <v>10798720</v>
      </c>
      <c r="BF197">
        <v>1032134</v>
      </c>
      <c r="BG197">
        <v>1788626</v>
      </c>
      <c r="BH197">
        <v>764917</v>
      </c>
      <c r="BI197">
        <v>1890810</v>
      </c>
      <c r="BJ197">
        <v>2250236</v>
      </c>
      <c r="BK197">
        <v>1489630</v>
      </c>
      <c r="BL197">
        <v>4073132</v>
      </c>
      <c r="BM197">
        <v>3909206</v>
      </c>
      <c r="BN197">
        <v>606140</v>
      </c>
      <c r="BO197">
        <v>2351329</v>
      </c>
      <c r="BP197">
        <v>2843340</v>
      </c>
      <c r="BQ197">
        <v>1658265</v>
      </c>
      <c r="BR197">
        <v>4618196</v>
      </c>
      <c r="BS197">
        <v>437092</v>
      </c>
      <c r="BT197">
        <v>3372840</v>
      </c>
      <c r="BU197">
        <v>2778315</v>
      </c>
      <c r="BV197">
        <v>1515336</v>
      </c>
      <c r="BW197">
        <v>1743685</v>
      </c>
      <c r="BX197">
        <v>2053918</v>
      </c>
      <c r="BY197">
        <v>5980475</v>
      </c>
      <c r="BZ197">
        <v>1523595</v>
      </c>
      <c r="CA197">
        <v>2352077</v>
      </c>
      <c r="CB197">
        <v>1177735</v>
      </c>
      <c r="CC197">
        <v>41713096</v>
      </c>
      <c r="CD197">
        <v>3355193</v>
      </c>
      <c r="CE197">
        <v>20139568</v>
      </c>
      <c r="CF197">
        <v>1456165</v>
      </c>
      <c r="CG197">
        <v>30041480</v>
      </c>
      <c r="CH197">
        <v>1890764</v>
      </c>
      <c r="CI197">
        <v>5076510</v>
      </c>
      <c r="CJ197">
        <v>883094</v>
      </c>
      <c r="CK197">
        <v>1909508</v>
      </c>
      <c r="CL197">
        <v>1106890</v>
      </c>
      <c r="CM197">
        <v>7542319</v>
      </c>
      <c r="CN197">
        <v>3016162</v>
      </c>
      <c r="CO197">
        <v>982712</v>
      </c>
      <c r="CP197">
        <v>1674774</v>
      </c>
      <c r="CQ197">
        <v>1595585</v>
      </c>
      <c r="CR197">
        <v>1393311</v>
      </c>
      <c r="CS197">
        <v>3484244</v>
      </c>
      <c r="CT197">
        <v>11218625</v>
      </c>
      <c r="CU197">
        <v>542870</v>
      </c>
      <c r="CV197">
        <v>1648764</v>
      </c>
      <c r="CW197">
        <v>1461185</v>
      </c>
      <c r="CX197">
        <v>38873664</v>
      </c>
      <c r="CY197">
        <v>6468341</v>
      </c>
      <c r="CZ197">
        <v>10459196</v>
      </c>
      <c r="DA197">
        <v>3851762</v>
      </c>
      <c r="DE197" s="21">
        <v>42877</v>
      </c>
      <c r="DF197" s="22">
        <v>545438</v>
      </c>
      <c r="DG197" s="21">
        <v>42647</v>
      </c>
      <c r="DH197" s="22">
        <v>559615</v>
      </c>
      <c r="DI197" s="21">
        <v>42739</v>
      </c>
      <c r="DJ197" s="22">
        <v>593427</v>
      </c>
      <c r="DK197" s="21">
        <v>42873</v>
      </c>
      <c r="DL197" s="22">
        <v>568292</v>
      </c>
      <c r="DM197" s="21">
        <v>42734</v>
      </c>
      <c r="DN197" s="22">
        <v>569895</v>
      </c>
    </row>
    <row r="198" spans="54:118" x14ac:dyDescent="0.3">
      <c r="BB198">
        <v>318182</v>
      </c>
      <c r="BD198">
        <v>3193067</v>
      </c>
      <c r="BE198">
        <v>10802850</v>
      </c>
      <c r="BF198">
        <v>1037329</v>
      </c>
      <c r="BG198">
        <v>1788807</v>
      </c>
      <c r="BH198">
        <v>765579</v>
      </c>
      <c r="BI198">
        <v>1902990</v>
      </c>
      <c r="BJ198">
        <v>2253262</v>
      </c>
      <c r="BK198">
        <v>1521279</v>
      </c>
      <c r="BL198">
        <v>4133113</v>
      </c>
      <c r="BM198">
        <v>3912633</v>
      </c>
      <c r="BN198">
        <v>606218</v>
      </c>
      <c r="BO198">
        <v>2358658</v>
      </c>
      <c r="BP198">
        <v>2857400</v>
      </c>
      <c r="BQ198">
        <v>1670736</v>
      </c>
      <c r="BR198">
        <v>4641874</v>
      </c>
      <c r="BS198">
        <v>439766</v>
      </c>
      <c r="BT198">
        <v>3387156</v>
      </c>
      <c r="BU198">
        <v>2779295</v>
      </c>
      <c r="BV198">
        <v>1517282</v>
      </c>
      <c r="BW198">
        <v>1767098</v>
      </c>
      <c r="BX198">
        <v>2058874</v>
      </c>
      <c r="BY198">
        <v>6002489</v>
      </c>
      <c r="BZ198">
        <v>1526027</v>
      </c>
      <c r="CA198">
        <v>2383246</v>
      </c>
      <c r="CB198">
        <v>1190285</v>
      </c>
      <c r="CC198">
        <v>42130215</v>
      </c>
      <c r="CD198">
        <v>3368025</v>
      </c>
      <c r="CE198">
        <v>20201528</v>
      </c>
      <c r="CF198">
        <v>1460071</v>
      </c>
      <c r="CG198">
        <v>30059405</v>
      </c>
      <c r="CH198">
        <v>1939268</v>
      </c>
      <c r="CI198">
        <v>5086065</v>
      </c>
      <c r="CJ198">
        <v>887512</v>
      </c>
      <c r="CK198">
        <v>1918084</v>
      </c>
      <c r="CL198">
        <v>1110436</v>
      </c>
      <c r="CM198">
        <v>7587291</v>
      </c>
      <c r="CN198">
        <v>3028992</v>
      </c>
      <c r="CO198">
        <v>982875</v>
      </c>
      <c r="CP198">
        <v>1676747</v>
      </c>
      <c r="CQ198">
        <v>1613316</v>
      </c>
      <c r="CR198">
        <v>1402243</v>
      </c>
      <c r="CS198">
        <v>3490506</v>
      </c>
      <c r="CT198">
        <v>11426138</v>
      </c>
      <c r="CU198">
        <v>545817</v>
      </c>
      <c r="CV198">
        <v>1649215</v>
      </c>
      <c r="CW198">
        <v>1462756</v>
      </c>
      <c r="CX198">
        <v>39111913</v>
      </c>
      <c r="CY198">
        <v>6479782</v>
      </c>
      <c r="CZ198">
        <v>10586082</v>
      </c>
      <c r="DA198">
        <v>3852388</v>
      </c>
      <c r="DE198" s="21">
        <v>42814</v>
      </c>
      <c r="DF198" s="22">
        <v>545817</v>
      </c>
      <c r="DG198" s="21">
        <v>42801</v>
      </c>
      <c r="DH198" s="22">
        <v>560855</v>
      </c>
      <c r="DI198" s="21">
        <v>42676</v>
      </c>
      <c r="DJ198" s="22">
        <v>594204</v>
      </c>
      <c r="DK198" s="21">
        <v>42628</v>
      </c>
      <c r="DL198" s="22">
        <v>568718</v>
      </c>
      <c r="DM198" s="21">
        <v>42727</v>
      </c>
      <c r="DN198" s="22">
        <v>571276</v>
      </c>
    </row>
    <row r="199" spans="54:118" x14ac:dyDescent="0.3">
      <c r="BB199">
        <v>318800</v>
      </c>
      <c r="BD199">
        <v>3197323</v>
      </c>
      <c r="BE199">
        <v>10845469</v>
      </c>
      <c r="BF199">
        <v>1038830</v>
      </c>
      <c r="BG199">
        <v>1801921</v>
      </c>
      <c r="BH199">
        <v>766836</v>
      </c>
      <c r="BI199">
        <v>1912187</v>
      </c>
      <c r="BJ199">
        <v>2254026</v>
      </c>
      <c r="BK199">
        <v>1521363</v>
      </c>
      <c r="BL199">
        <v>4138133</v>
      </c>
      <c r="BM199">
        <v>3937546</v>
      </c>
      <c r="BN199">
        <v>611349</v>
      </c>
      <c r="BO199">
        <v>2363046</v>
      </c>
      <c r="BP199">
        <v>2866224</v>
      </c>
      <c r="BQ199">
        <v>1674099</v>
      </c>
      <c r="BR199">
        <v>4642215</v>
      </c>
      <c r="BS199">
        <v>440546</v>
      </c>
      <c r="BT199">
        <v>3394204</v>
      </c>
      <c r="BU199">
        <v>2783431</v>
      </c>
      <c r="BV199">
        <v>1543801</v>
      </c>
      <c r="BW199">
        <v>1770008</v>
      </c>
      <c r="BX199">
        <v>2073981</v>
      </c>
      <c r="BY199">
        <v>6011490</v>
      </c>
      <c r="BZ199">
        <v>1527231</v>
      </c>
      <c r="CA199">
        <v>2385098</v>
      </c>
      <c r="CB199">
        <v>1198650</v>
      </c>
      <c r="CC199">
        <v>42485988</v>
      </c>
      <c r="CD199">
        <v>3385360</v>
      </c>
      <c r="CE199">
        <v>20483350</v>
      </c>
      <c r="CF199">
        <v>1465434</v>
      </c>
      <c r="CG199">
        <v>30199430</v>
      </c>
      <c r="CH199">
        <v>1947429</v>
      </c>
      <c r="CI199">
        <v>5121882</v>
      </c>
      <c r="CJ199">
        <v>889302</v>
      </c>
      <c r="CK199">
        <v>1922516</v>
      </c>
      <c r="CL199">
        <v>1119116</v>
      </c>
      <c r="CM199">
        <v>7590905</v>
      </c>
      <c r="CN199">
        <v>3062103</v>
      </c>
      <c r="CO199">
        <v>983115</v>
      </c>
      <c r="CP199">
        <v>1681240</v>
      </c>
      <c r="CQ199">
        <v>1618281</v>
      </c>
      <c r="CR199">
        <v>1429182</v>
      </c>
      <c r="CS199">
        <v>3576560</v>
      </c>
      <c r="CT199">
        <v>11503855</v>
      </c>
      <c r="CU199">
        <v>549367</v>
      </c>
      <c r="CV199">
        <v>1661136</v>
      </c>
      <c r="CW199">
        <v>1476133</v>
      </c>
      <c r="CX199">
        <v>39254436</v>
      </c>
      <c r="CY199">
        <v>6499322</v>
      </c>
      <c r="CZ199">
        <v>10606185</v>
      </c>
      <c r="DA199">
        <v>3883935</v>
      </c>
      <c r="DE199" s="21">
        <v>42961</v>
      </c>
      <c r="DF199" s="22">
        <v>547045</v>
      </c>
      <c r="DG199" s="21">
        <v>42892</v>
      </c>
      <c r="DH199" s="22">
        <v>563814</v>
      </c>
      <c r="DI199" s="21">
        <v>42914</v>
      </c>
      <c r="DJ199" s="22">
        <v>594555</v>
      </c>
      <c r="DK199" s="21">
        <v>42712</v>
      </c>
      <c r="DL199" s="22">
        <v>569630</v>
      </c>
      <c r="DM199" s="21">
        <v>42818</v>
      </c>
      <c r="DN199" s="22">
        <v>573226</v>
      </c>
    </row>
    <row r="200" spans="54:118" x14ac:dyDescent="0.3">
      <c r="BB200">
        <v>319038</v>
      </c>
      <c r="BD200">
        <v>3216511</v>
      </c>
      <c r="BE200">
        <v>10866190</v>
      </c>
      <c r="BF200">
        <v>1045664</v>
      </c>
      <c r="BG200">
        <v>1802903</v>
      </c>
      <c r="BH200">
        <v>784131</v>
      </c>
      <c r="BI200">
        <v>1926233</v>
      </c>
      <c r="BJ200">
        <v>2263838</v>
      </c>
      <c r="BK200">
        <v>1536183</v>
      </c>
      <c r="BL200">
        <v>4155422</v>
      </c>
      <c r="BM200">
        <v>3938846</v>
      </c>
      <c r="BN200">
        <v>612001</v>
      </c>
      <c r="BO200">
        <v>2383510</v>
      </c>
      <c r="BP200">
        <v>2867599</v>
      </c>
      <c r="BQ200">
        <v>1676974</v>
      </c>
      <c r="BR200">
        <v>4674760</v>
      </c>
      <c r="BS200">
        <v>441526</v>
      </c>
      <c r="BT200">
        <v>3407087</v>
      </c>
      <c r="BU200">
        <v>2787163</v>
      </c>
      <c r="BV200">
        <v>1544256</v>
      </c>
      <c r="BW200">
        <v>1793255</v>
      </c>
      <c r="BX200">
        <v>2138243</v>
      </c>
      <c r="BY200">
        <v>6027551</v>
      </c>
      <c r="BZ200">
        <v>1529243</v>
      </c>
      <c r="CA200">
        <v>2407590</v>
      </c>
      <c r="CB200">
        <v>1201345</v>
      </c>
      <c r="CC200">
        <v>42558570</v>
      </c>
      <c r="CD200">
        <v>3426674</v>
      </c>
      <c r="CE200">
        <v>20592818</v>
      </c>
      <c r="CF200">
        <v>1470184</v>
      </c>
      <c r="CG200">
        <v>30400519</v>
      </c>
      <c r="CH200">
        <v>1955591</v>
      </c>
      <c r="CI200">
        <v>5193542</v>
      </c>
      <c r="CJ200">
        <v>889609</v>
      </c>
      <c r="CK200">
        <v>1924927</v>
      </c>
      <c r="CL200">
        <v>1125870</v>
      </c>
      <c r="CM200">
        <v>7593516</v>
      </c>
      <c r="CN200">
        <v>3072731</v>
      </c>
      <c r="CO200">
        <v>983914</v>
      </c>
      <c r="CP200">
        <v>1689618</v>
      </c>
      <c r="CQ200">
        <v>1622578</v>
      </c>
      <c r="CR200">
        <v>1461767</v>
      </c>
      <c r="CS200">
        <v>3581799</v>
      </c>
      <c r="CT200">
        <v>11567135</v>
      </c>
      <c r="CU200">
        <v>552811</v>
      </c>
      <c r="CV200">
        <v>1664624</v>
      </c>
      <c r="CW200">
        <v>1482061</v>
      </c>
      <c r="CX200">
        <v>39732551</v>
      </c>
      <c r="CY200">
        <v>6507446</v>
      </c>
      <c r="CZ200">
        <v>10626220</v>
      </c>
      <c r="DA200">
        <v>3914519</v>
      </c>
      <c r="DE200" s="21">
        <v>42940</v>
      </c>
      <c r="DF200" s="22">
        <v>548668</v>
      </c>
      <c r="DG200" s="21">
        <v>42619</v>
      </c>
      <c r="DH200" s="22">
        <v>564205</v>
      </c>
      <c r="DI200" s="21">
        <v>42620</v>
      </c>
      <c r="DJ200" s="22">
        <v>595335</v>
      </c>
      <c r="DK200" s="21">
        <v>42789</v>
      </c>
      <c r="DL200" s="22">
        <v>569787</v>
      </c>
      <c r="DM200" s="21">
        <v>42776</v>
      </c>
      <c r="DN200" s="22">
        <v>574195</v>
      </c>
    </row>
    <row r="201" spans="54:118" x14ac:dyDescent="0.3">
      <c r="BB201">
        <v>319102</v>
      </c>
      <c r="BD201">
        <v>3278632</v>
      </c>
      <c r="BE201">
        <v>10875751</v>
      </c>
      <c r="BF201">
        <v>1047352</v>
      </c>
      <c r="BG201">
        <v>1804570</v>
      </c>
      <c r="BH201">
        <v>785371</v>
      </c>
      <c r="BI201">
        <v>1931944</v>
      </c>
      <c r="BJ201">
        <v>2276987</v>
      </c>
      <c r="BK201">
        <v>1555868</v>
      </c>
      <c r="BL201">
        <v>4169072</v>
      </c>
      <c r="BM201">
        <v>3946570</v>
      </c>
      <c r="BN201">
        <v>619767</v>
      </c>
      <c r="BO201">
        <v>2410624</v>
      </c>
      <c r="BP201">
        <v>2869880</v>
      </c>
      <c r="BQ201">
        <v>1683435</v>
      </c>
      <c r="BR201">
        <v>4701807</v>
      </c>
      <c r="BS201">
        <v>441642</v>
      </c>
      <c r="BT201">
        <v>3422816</v>
      </c>
      <c r="BU201">
        <v>2793865</v>
      </c>
      <c r="BV201">
        <v>1555047</v>
      </c>
      <c r="BW201">
        <v>1806096</v>
      </c>
      <c r="BX201">
        <v>2164503</v>
      </c>
      <c r="BY201">
        <v>6033582</v>
      </c>
      <c r="BZ201">
        <v>1542466</v>
      </c>
      <c r="CA201">
        <v>2414069</v>
      </c>
      <c r="CB201">
        <v>1209202</v>
      </c>
      <c r="CC201">
        <v>42690174</v>
      </c>
      <c r="CD201">
        <v>3436458</v>
      </c>
      <c r="CE201">
        <v>20663912</v>
      </c>
      <c r="CF201">
        <v>1481048</v>
      </c>
      <c r="CG201">
        <v>30485470</v>
      </c>
      <c r="CH201">
        <v>1957386</v>
      </c>
      <c r="CI201">
        <v>5199999</v>
      </c>
      <c r="CJ201">
        <v>892514</v>
      </c>
      <c r="CK201">
        <v>1929899</v>
      </c>
      <c r="CL201">
        <v>1132580</v>
      </c>
      <c r="CM201">
        <v>7614468</v>
      </c>
      <c r="CN201">
        <v>3095262</v>
      </c>
      <c r="CO201">
        <v>985466</v>
      </c>
      <c r="CP201">
        <v>1701873</v>
      </c>
      <c r="CQ201">
        <v>1626976</v>
      </c>
      <c r="CR201">
        <v>1461797</v>
      </c>
      <c r="CS201">
        <v>3588970</v>
      </c>
      <c r="CT201">
        <v>11610401</v>
      </c>
      <c r="CU201">
        <v>555027</v>
      </c>
      <c r="CV201">
        <v>1673874</v>
      </c>
      <c r="CW201">
        <v>1488767</v>
      </c>
      <c r="CX201">
        <v>39767489</v>
      </c>
      <c r="CY201">
        <v>6515860</v>
      </c>
      <c r="CZ201">
        <v>10627256</v>
      </c>
      <c r="DA201">
        <v>3923453</v>
      </c>
      <c r="DE201" s="21">
        <v>42723</v>
      </c>
      <c r="DF201" s="22">
        <v>551268</v>
      </c>
      <c r="DG201" s="21">
        <v>42836</v>
      </c>
      <c r="DH201" s="22">
        <v>564230</v>
      </c>
      <c r="DI201" s="21">
        <v>42942</v>
      </c>
      <c r="DJ201" s="22">
        <v>595394</v>
      </c>
      <c r="DK201" s="21">
        <v>42677</v>
      </c>
      <c r="DL201" s="22">
        <v>571067</v>
      </c>
      <c r="DM201" s="21">
        <v>42636</v>
      </c>
      <c r="DN201" s="22">
        <v>575743</v>
      </c>
    </row>
    <row r="202" spans="54:118" x14ac:dyDescent="0.3">
      <c r="BB202">
        <v>319691</v>
      </c>
      <c r="BD202">
        <v>3279795</v>
      </c>
      <c r="BE202">
        <v>10979853</v>
      </c>
      <c r="BF202">
        <v>1052106</v>
      </c>
      <c r="BG202">
        <v>1836553</v>
      </c>
      <c r="BH202">
        <v>788523</v>
      </c>
      <c r="BI202">
        <v>1934301</v>
      </c>
      <c r="BJ202">
        <v>2290513</v>
      </c>
      <c r="BK202">
        <v>1568074</v>
      </c>
      <c r="BL202">
        <v>4193906</v>
      </c>
      <c r="BM202">
        <v>3985874</v>
      </c>
      <c r="BN202">
        <v>624881</v>
      </c>
      <c r="BO202">
        <v>2423368</v>
      </c>
      <c r="BP202">
        <v>2879588</v>
      </c>
      <c r="BQ202">
        <v>1683703</v>
      </c>
      <c r="BR202">
        <v>4767996</v>
      </c>
      <c r="BS202">
        <v>441977</v>
      </c>
      <c r="BT202">
        <v>3428500</v>
      </c>
      <c r="BU202">
        <v>2813176</v>
      </c>
      <c r="BV202">
        <v>1580335</v>
      </c>
      <c r="BW202">
        <v>1808390</v>
      </c>
      <c r="BX202">
        <v>2166909</v>
      </c>
      <c r="BY202">
        <v>6034775</v>
      </c>
      <c r="BZ202">
        <v>1546617</v>
      </c>
      <c r="CA202">
        <v>2486677</v>
      </c>
      <c r="CB202">
        <v>1222644</v>
      </c>
      <c r="CC202">
        <v>42820123</v>
      </c>
      <c r="CD202">
        <v>3460594</v>
      </c>
      <c r="CE202">
        <v>20808759</v>
      </c>
      <c r="CF202">
        <v>1483887</v>
      </c>
      <c r="CG202">
        <v>30520198</v>
      </c>
      <c r="CH202">
        <v>1975236</v>
      </c>
      <c r="CI202">
        <v>5205162</v>
      </c>
      <c r="CJ202">
        <v>899018</v>
      </c>
      <c r="CK202">
        <v>1937351</v>
      </c>
      <c r="CL202">
        <v>1134394</v>
      </c>
      <c r="CM202">
        <v>7618409</v>
      </c>
      <c r="CN202">
        <v>3163795</v>
      </c>
      <c r="CO202">
        <v>985901</v>
      </c>
      <c r="CP202">
        <v>1722442</v>
      </c>
      <c r="CQ202">
        <v>1632270</v>
      </c>
      <c r="CR202">
        <v>1464712</v>
      </c>
      <c r="CS202">
        <v>3608992</v>
      </c>
      <c r="CT202">
        <v>11647392</v>
      </c>
      <c r="CU202">
        <v>557168</v>
      </c>
      <c r="CV202">
        <v>1676673</v>
      </c>
      <c r="CW202">
        <v>1495613</v>
      </c>
      <c r="CX202">
        <v>39818239</v>
      </c>
      <c r="CY202">
        <v>6588835</v>
      </c>
      <c r="CZ202">
        <v>10688590</v>
      </c>
      <c r="DA202">
        <v>3947522</v>
      </c>
      <c r="DE202" s="21">
        <v>42772</v>
      </c>
      <c r="DF202" s="22">
        <v>551517</v>
      </c>
      <c r="DG202" s="21">
        <v>42836</v>
      </c>
      <c r="DH202" s="22">
        <v>565795</v>
      </c>
      <c r="DI202" s="21">
        <v>42725</v>
      </c>
      <c r="DJ202" s="22">
        <v>596249</v>
      </c>
      <c r="DK202" s="21">
        <v>42775</v>
      </c>
      <c r="DL202" s="22">
        <v>573626</v>
      </c>
      <c r="DM202" s="21">
        <v>42804</v>
      </c>
      <c r="DN202" s="22">
        <v>576120</v>
      </c>
    </row>
    <row r="203" spans="54:118" x14ac:dyDescent="0.3">
      <c r="BB203">
        <v>319991</v>
      </c>
      <c r="BD203">
        <v>3289669</v>
      </c>
      <c r="BE203">
        <v>11052448</v>
      </c>
      <c r="BF203">
        <v>1056814</v>
      </c>
      <c r="BG203">
        <v>1841669</v>
      </c>
      <c r="BH203">
        <v>804056</v>
      </c>
      <c r="BI203">
        <v>1940729</v>
      </c>
      <c r="BJ203">
        <v>2302755</v>
      </c>
      <c r="BK203">
        <v>1583267</v>
      </c>
      <c r="BL203">
        <v>4197864</v>
      </c>
      <c r="BM203">
        <v>4000964</v>
      </c>
      <c r="BN203">
        <v>628042</v>
      </c>
      <c r="BO203">
        <v>2433176</v>
      </c>
      <c r="BP203">
        <v>2881461</v>
      </c>
      <c r="BQ203">
        <v>1714032</v>
      </c>
      <c r="BR203">
        <v>4790679</v>
      </c>
      <c r="BS203">
        <v>442142</v>
      </c>
      <c r="BT203">
        <v>3432737</v>
      </c>
      <c r="BU203">
        <v>2839461</v>
      </c>
      <c r="BV203">
        <v>1586640</v>
      </c>
      <c r="BW203">
        <v>1814299</v>
      </c>
      <c r="BX203">
        <v>2168817</v>
      </c>
      <c r="BY203">
        <v>6048348</v>
      </c>
      <c r="BZ203">
        <v>1547372</v>
      </c>
      <c r="CA203">
        <v>2499988</v>
      </c>
      <c r="CB203">
        <v>1229606</v>
      </c>
      <c r="CC203">
        <v>43316140</v>
      </c>
      <c r="CD203">
        <v>3462289</v>
      </c>
      <c r="CE203">
        <v>20832746</v>
      </c>
      <c r="CF203">
        <v>1485838</v>
      </c>
      <c r="CG203">
        <v>31038402</v>
      </c>
      <c r="CH203">
        <v>1975904</v>
      </c>
      <c r="CI203">
        <v>5212048</v>
      </c>
      <c r="CJ203">
        <v>901131</v>
      </c>
      <c r="CK203">
        <v>1943240</v>
      </c>
      <c r="CL203">
        <v>1143927</v>
      </c>
      <c r="CM203">
        <v>7715882</v>
      </c>
      <c r="CN203">
        <v>3183710</v>
      </c>
      <c r="CO203">
        <v>998225</v>
      </c>
      <c r="CP203">
        <v>1723759</v>
      </c>
      <c r="CQ203">
        <v>1633805</v>
      </c>
      <c r="CR203">
        <v>1502155</v>
      </c>
      <c r="CS203">
        <v>3648957</v>
      </c>
      <c r="CT203">
        <v>11672279</v>
      </c>
      <c r="CU203">
        <v>557859</v>
      </c>
      <c r="CV203">
        <v>1703435</v>
      </c>
      <c r="CW203">
        <v>1498560</v>
      </c>
      <c r="CX203">
        <v>39854055</v>
      </c>
      <c r="CY203">
        <v>6591978</v>
      </c>
      <c r="CZ203">
        <v>10695344</v>
      </c>
      <c r="DA203">
        <v>3962359</v>
      </c>
      <c r="DE203" s="21">
        <v>42919</v>
      </c>
      <c r="DF203" s="22">
        <v>551592</v>
      </c>
      <c r="DG203" s="21">
        <v>42934</v>
      </c>
      <c r="DH203" s="22">
        <v>568887</v>
      </c>
      <c r="DI203" s="21">
        <v>42760</v>
      </c>
      <c r="DJ203" s="22">
        <v>597835</v>
      </c>
      <c r="DK203" s="21">
        <v>42621</v>
      </c>
      <c r="DL203" s="22">
        <v>574382</v>
      </c>
      <c r="DM203" s="21">
        <v>42741</v>
      </c>
      <c r="DN203" s="22">
        <v>576472</v>
      </c>
    </row>
    <row r="204" spans="54:118" x14ac:dyDescent="0.3">
      <c r="BB204">
        <v>321292</v>
      </c>
      <c r="BD204">
        <v>3293453</v>
      </c>
      <c r="BE204">
        <v>11191516</v>
      </c>
      <c r="BF204">
        <v>1057306</v>
      </c>
      <c r="BG204">
        <v>1854693</v>
      </c>
      <c r="BH204">
        <v>810412</v>
      </c>
      <c r="BI204">
        <v>1957150</v>
      </c>
      <c r="BJ204">
        <v>2316077</v>
      </c>
      <c r="BK204">
        <v>1587732</v>
      </c>
      <c r="BL204">
        <v>4204867</v>
      </c>
      <c r="BM204">
        <v>4006452</v>
      </c>
      <c r="BN204">
        <v>628243</v>
      </c>
      <c r="BO204">
        <v>2442026</v>
      </c>
      <c r="BP204">
        <v>2885018</v>
      </c>
      <c r="BQ204">
        <v>1729246</v>
      </c>
      <c r="BR204">
        <v>4803844</v>
      </c>
      <c r="BS204">
        <v>442440</v>
      </c>
      <c r="BT204">
        <v>3457045</v>
      </c>
      <c r="BU204">
        <v>2840641</v>
      </c>
      <c r="BV204">
        <v>1628281</v>
      </c>
      <c r="BW204">
        <v>1820263</v>
      </c>
      <c r="BX204">
        <v>2185053</v>
      </c>
      <c r="BY204">
        <v>6055370</v>
      </c>
      <c r="BZ204">
        <v>1547627</v>
      </c>
      <c r="CA204">
        <v>2507021</v>
      </c>
      <c r="CB204">
        <v>1246520</v>
      </c>
      <c r="CC204">
        <v>43772442</v>
      </c>
      <c r="CD204">
        <v>3479219</v>
      </c>
      <c r="CE204">
        <v>21252752</v>
      </c>
      <c r="CF204">
        <v>1494890</v>
      </c>
      <c r="CG204">
        <v>31412491</v>
      </c>
      <c r="CH204">
        <v>1991368</v>
      </c>
      <c r="CI204">
        <v>5217970</v>
      </c>
      <c r="CJ204">
        <v>902294</v>
      </c>
      <c r="CK204">
        <v>1949530</v>
      </c>
      <c r="CL204">
        <v>1153194</v>
      </c>
      <c r="CM204">
        <v>7864793</v>
      </c>
      <c r="CN204">
        <v>3223322</v>
      </c>
      <c r="CO204">
        <v>1009847</v>
      </c>
      <c r="CP204">
        <v>1750143</v>
      </c>
      <c r="CQ204">
        <v>1662555</v>
      </c>
      <c r="CR204">
        <v>1504722</v>
      </c>
      <c r="CS204">
        <v>3676186</v>
      </c>
      <c r="CT204">
        <v>11717242</v>
      </c>
      <c r="CU204">
        <v>559875</v>
      </c>
      <c r="CV204">
        <v>1706970</v>
      </c>
      <c r="CW204">
        <v>1500931</v>
      </c>
      <c r="CX204">
        <v>39888012</v>
      </c>
      <c r="CY204">
        <v>6627359</v>
      </c>
      <c r="CZ204">
        <v>10741636</v>
      </c>
      <c r="DA204">
        <v>3963670</v>
      </c>
      <c r="DE204" s="21">
        <v>42800</v>
      </c>
      <c r="DF204" s="22">
        <v>557132</v>
      </c>
      <c r="DG204" s="21">
        <v>42619</v>
      </c>
      <c r="DH204" s="22">
        <v>572646</v>
      </c>
      <c r="DI204" s="21">
        <v>42858</v>
      </c>
      <c r="DJ204" s="22">
        <v>599652</v>
      </c>
      <c r="DK204" s="21">
        <v>42656</v>
      </c>
      <c r="DL204" s="22">
        <v>574687</v>
      </c>
      <c r="DM204" s="21">
        <v>42664</v>
      </c>
      <c r="DN204" s="22">
        <v>577379</v>
      </c>
    </row>
    <row r="205" spans="54:118" x14ac:dyDescent="0.3">
      <c r="BB205">
        <v>321602</v>
      </c>
      <c r="BD205">
        <v>3293888</v>
      </c>
      <c r="BE205">
        <v>11237541</v>
      </c>
      <c r="BF205">
        <v>1061193</v>
      </c>
      <c r="BG205">
        <v>1870246</v>
      </c>
      <c r="BH205">
        <v>811987</v>
      </c>
      <c r="BI205">
        <v>1960607</v>
      </c>
      <c r="BJ205">
        <v>2331927</v>
      </c>
      <c r="BK205">
        <v>1593346</v>
      </c>
      <c r="BL205">
        <v>4259234</v>
      </c>
      <c r="BM205">
        <v>4010252</v>
      </c>
      <c r="BN205">
        <v>633435</v>
      </c>
      <c r="BO205">
        <v>2444579</v>
      </c>
      <c r="BP205">
        <v>2886007</v>
      </c>
      <c r="BQ205">
        <v>1731632</v>
      </c>
      <c r="BR205">
        <v>4805540</v>
      </c>
      <c r="BS205">
        <v>444893</v>
      </c>
      <c r="BT205">
        <v>3462389</v>
      </c>
      <c r="BU205">
        <v>2846731</v>
      </c>
      <c r="BV205">
        <v>1665304</v>
      </c>
      <c r="BW205">
        <v>1834047</v>
      </c>
      <c r="BX205">
        <v>2208193</v>
      </c>
      <c r="BY205">
        <v>6187282</v>
      </c>
      <c r="BZ205">
        <v>1563682</v>
      </c>
      <c r="CA205">
        <v>2557641</v>
      </c>
      <c r="CB205">
        <v>1251354</v>
      </c>
      <c r="CC205">
        <v>43949588</v>
      </c>
      <c r="CD205">
        <v>3504280</v>
      </c>
      <c r="CE205">
        <v>21870380</v>
      </c>
      <c r="CF205">
        <v>1497548</v>
      </c>
      <c r="CG205">
        <v>31577656</v>
      </c>
      <c r="CH205">
        <v>2012395</v>
      </c>
      <c r="CI205">
        <v>5218400</v>
      </c>
      <c r="CJ205">
        <v>907525</v>
      </c>
      <c r="CK205">
        <v>1971759</v>
      </c>
      <c r="CL205">
        <v>1153764</v>
      </c>
      <c r="CM205">
        <v>7876182</v>
      </c>
      <c r="CN205">
        <v>3293948</v>
      </c>
      <c r="CO205">
        <v>1033570</v>
      </c>
      <c r="CP205">
        <v>1760060</v>
      </c>
      <c r="CQ205">
        <v>1667819</v>
      </c>
      <c r="CR205">
        <v>1512238</v>
      </c>
      <c r="CS205">
        <v>3689819</v>
      </c>
      <c r="CT205">
        <v>11759751</v>
      </c>
      <c r="CU205">
        <v>561333</v>
      </c>
      <c r="CV205">
        <v>1710517</v>
      </c>
      <c r="CW205">
        <v>1502617</v>
      </c>
      <c r="CX205">
        <v>40185971</v>
      </c>
      <c r="CY205">
        <v>6663254</v>
      </c>
      <c r="CZ205">
        <v>10768678</v>
      </c>
      <c r="DA205">
        <v>3970564</v>
      </c>
      <c r="DE205" s="21">
        <v>42891</v>
      </c>
      <c r="DF205" s="22">
        <v>557168</v>
      </c>
      <c r="DG205" s="21">
        <v>42822</v>
      </c>
      <c r="DH205" s="22">
        <v>575235</v>
      </c>
      <c r="DI205" s="21">
        <v>42816</v>
      </c>
      <c r="DJ205" s="22">
        <v>600222</v>
      </c>
      <c r="DK205" s="21">
        <v>42901</v>
      </c>
      <c r="DL205" s="22">
        <v>574691</v>
      </c>
      <c r="DM205" s="25">
        <v>42615</v>
      </c>
      <c r="DN205" s="18">
        <v>577499</v>
      </c>
    </row>
    <row r="206" spans="54:118" x14ac:dyDescent="0.3">
      <c r="BB206">
        <v>321917</v>
      </c>
      <c r="BD206">
        <v>3294988</v>
      </c>
      <c r="BE206">
        <v>11241858</v>
      </c>
      <c r="BF206">
        <v>1062783</v>
      </c>
      <c r="BG206">
        <v>1892944</v>
      </c>
      <c r="BH206">
        <v>819623</v>
      </c>
      <c r="BI206">
        <v>1971505</v>
      </c>
      <c r="BJ206">
        <v>2338529</v>
      </c>
      <c r="BK206">
        <v>1594633</v>
      </c>
      <c r="BL206">
        <v>4267276</v>
      </c>
      <c r="BM206">
        <v>4010441</v>
      </c>
      <c r="BN206">
        <v>641928</v>
      </c>
      <c r="BO206">
        <v>2452873</v>
      </c>
      <c r="BP206">
        <v>2904766</v>
      </c>
      <c r="BQ206">
        <v>1744712</v>
      </c>
      <c r="BR206">
        <v>4897363</v>
      </c>
      <c r="BS206">
        <v>445942</v>
      </c>
      <c r="BT206">
        <v>3494470</v>
      </c>
      <c r="BU206">
        <v>2875186</v>
      </c>
      <c r="BV206">
        <v>1669960</v>
      </c>
      <c r="BW206">
        <v>1862203</v>
      </c>
      <c r="BX206">
        <v>2224066</v>
      </c>
      <c r="BY206">
        <v>6212874</v>
      </c>
      <c r="BZ206">
        <v>1571045</v>
      </c>
      <c r="CA206">
        <v>2567547</v>
      </c>
      <c r="CB206">
        <v>1262849</v>
      </c>
      <c r="CC206">
        <v>43998743</v>
      </c>
      <c r="CD206">
        <v>3520465</v>
      </c>
      <c r="CE206">
        <v>21913658</v>
      </c>
      <c r="CF206">
        <v>1522311</v>
      </c>
      <c r="CG206">
        <v>31831729</v>
      </c>
      <c r="CH206">
        <v>2027303</v>
      </c>
      <c r="CI206">
        <v>5239473</v>
      </c>
      <c r="CJ206">
        <v>912332</v>
      </c>
      <c r="CK206">
        <v>1978825</v>
      </c>
      <c r="CL206">
        <v>1160143</v>
      </c>
      <c r="CM206">
        <v>7880303</v>
      </c>
      <c r="CN206">
        <v>3310748</v>
      </c>
      <c r="CO206">
        <v>1039002</v>
      </c>
      <c r="CP206">
        <v>1763320</v>
      </c>
      <c r="CQ206">
        <v>1667957</v>
      </c>
      <c r="CR206">
        <v>1521266</v>
      </c>
      <c r="CS206">
        <v>3754414</v>
      </c>
      <c r="CT206">
        <v>12120654</v>
      </c>
      <c r="CU206">
        <v>563799</v>
      </c>
      <c r="CV206">
        <v>1716708</v>
      </c>
      <c r="CW206">
        <v>1523619</v>
      </c>
      <c r="CX206">
        <v>40543122</v>
      </c>
      <c r="CY206">
        <v>6785051</v>
      </c>
      <c r="CZ206">
        <v>10912814</v>
      </c>
      <c r="DA206">
        <v>3985791</v>
      </c>
      <c r="DE206" s="21">
        <v>42968</v>
      </c>
      <c r="DF206" s="22">
        <v>559790</v>
      </c>
      <c r="DG206" s="21">
        <v>42850</v>
      </c>
      <c r="DH206" s="22">
        <v>575298</v>
      </c>
      <c r="DI206" s="21">
        <v>42914</v>
      </c>
      <c r="DJ206" s="22">
        <v>602045</v>
      </c>
      <c r="DK206" s="21">
        <v>42859</v>
      </c>
      <c r="DL206" s="22">
        <v>574898</v>
      </c>
      <c r="DM206" s="21">
        <v>42804</v>
      </c>
      <c r="DN206" s="22">
        <v>577563</v>
      </c>
    </row>
    <row r="207" spans="54:118" x14ac:dyDescent="0.3">
      <c r="BB207">
        <v>322282</v>
      </c>
      <c r="BD207">
        <v>3371101</v>
      </c>
      <c r="BE207">
        <v>11247659</v>
      </c>
      <c r="BF207">
        <v>1070936</v>
      </c>
      <c r="BG207">
        <v>1907837</v>
      </c>
      <c r="BH207">
        <v>819790</v>
      </c>
      <c r="BI207">
        <v>1971714</v>
      </c>
      <c r="BJ207">
        <v>2384893</v>
      </c>
      <c r="BK207">
        <v>1615859</v>
      </c>
      <c r="BL207">
        <v>4280400</v>
      </c>
      <c r="BM207">
        <v>4049614</v>
      </c>
      <c r="BN207">
        <v>644319</v>
      </c>
      <c r="BO207">
        <v>2461999</v>
      </c>
      <c r="BP207">
        <v>2941016</v>
      </c>
      <c r="BQ207">
        <v>1749289</v>
      </c>
      <c r="BR207">
        <v>4951991</v>
      </c>
      <c r="BS207">
        <v>448301</v>
      </c>
      <c r="BT207">
        <v>3495063</v>
      </c>
      <c r="BU207">
        <v>2882002</v>
      </c>
      <c r="BV207">
        <v>1673709</v>
      </c>
      <c r="BW207">
        <v>1863593</v>
      </c>
      <c r="BX207">
        <v>2224426</v>
      </c>
      <c r="BY207">
        <v>6282744</v>
      </c>
      <c r="BZ207">
        <v>1596297</v>
      </c>
      <c r="CA207">
        <v>2581905</v>
      </c>
      <c r="CB207">
        <v>1278242</v>
      </c>
      <c r="CC207">
        <v>44142864</v>
      </c>
      <c r="CD207">
        <v>3534416</v>
      </c>
      <c r="CE207">
        <v>22077779</v>
      </c>
      <c r="CF207">
        <v>1537344</v>
      </c>
      <c r="CG207">
        <v>31871092</v>
      </c>
      <c r="CH207">
        <v>2030077</v>
      </c>
      <c r="CI207">
        <v>5280823</v>
      </c>
      <c r="CJ207">
        <v>947725</v>
      </c>
      <c r="CK207">
        <v>1999281</v>
      </c>
      <c r="CL207">
        <v>1161747</v>
      </c>
      <c r="CM207">
        <v>7889080</v>
      </c>
      <c r="CN207">
        <v>3344538</v>
      </c>
      <c r="CO207">
        <v>1050324</v>
      </c>
      <c r="CP207">
        <v>1783598</v>
      </c>
      <c r="CQ207">
        <v>1674408</v>
      </c>
      <c r="CR207">
        <v>1521369</v>
      </c>
      <c r="CS207">
        <v>3762465</v>
      </c>
      <c r="CT207">
        <v>12579760</v>
      </c>
      <c r="CU207">
        <v>570290</v>
      </c>
      <c r="CV207">
        <v>1740920</v>
      </c>
      <c r="CW207">
        <v>1523992</v>
      </c>
      <c r="CX207">
        <v>40733416</v>
      </c>
      <c r="CY207">
        <v>6796845</v>
      </c>
      <c r="CZ207">
        <v>10953724</v>
      </c>
      <c r="DA207">
        <v>4012875</v>
      </c>
      <c r="DE207" s="21">
        <v>42898</v>
      </c>
      <c r="DF207" s="22">
        <v>560006</v>
      </c>
      <c r="DG207" s="21">
        <v>42640</v>
      </c>
      <c r="DH207" s="22">
        <v>575365</v>
      </c>
      <c r="DI207" s="21">
        <v>42634</v>
      </c>
      <c r="DJ207" s="22">
        <v>602229</v>
      </c>
      <c r="DK207" s="21">
        <v>42824</v>
      </c>
      <c r="DL207" s="22">
        <v>575853</v>
      </c>
      <c r="DM207" s="21">
        <v>42713</v>
      </c>
      <c r="DN207" s="22">
        <v>579061</v>
      </c>
    </row>
    <row r="208" spans="54:118" x14ac:dyDescent="0.3">
      <c r="BB208">
        <v>322701</v>
      </c>
      <c r="BD208">
        <v>3376820</v>
      </c>
      <c r="BE208">
        <v>11305120</v>
      </c>
      <c r="BF208">
        <v>1079531</v>
      </c>
      <c r="BG208">
        <v>1924635</v>
      </c>
      <c r="BH208">
        <v>820243</v>
      </c>
      <c r="BI208">
        <v>1985051</v>
      </c>
      <c r="BJ208">
        <v>2402494</v>
      </c>
      <c r="BK208">
        <v>1616712</v>
      </c>
      <c r="BL208">
        <v>4296132</v>
      </c>
      <c r="BM208">
        <v>4055210</v>
      </c>
      <c r="BN208">
        <v>644347</v>
      </c>
      <c r="BO208">
        <v>2501817</v>
      </c>
      <c r="BP208">
        <v>2960627</v>
      </c>
      <c r="BQ208">
        <v>1749675</v>
      </c>
      <c r="BR208">
        <v>4972847</v>
      </c>
      <c r="BS208">
        <v>449464</v>
      </c>
      <c r="BT208">
        <v>3694693</v>
      </c>
      <c r="BU208">
        <v>2934188</v>
      </c>
      <c r="BV208">
        <v>1674972</v>
      </c>
      <c r="BW208">
        <v>1878439</v>
      </c>
      <c r="BX208">
        <v>2225950</v>
      </c>
      <c r="BY208">
        <v>6322944</v>
      </c>
      <c r="BZ208">
        <v>1600474</v>
      </c>
      <c r="CA208">
        <v>2583417</v>
      </c>
      <c r="CB208">
        <v>1281155</v>
      </c>
      <c r="CC208">
        <v>44367883</v>
      </c>
      <c r="CD208">
        <v>3543877</v>
      </c>
      <c r="CE208">
        <v>22390556</v>
      </c>
      <c r="CF208">
        <v>1538333</v>
      </c>
      <c r="CG208">
        <v>32200931</v>
      </c>
      <c r="CH208">
        <v>2076140</v>
      </c>
      <c r="CI208">
        <v>5282990</v>
      </c>
      <c r="CJ208">
        <v>950277</v>
      </c>
      <c r="CK208">
        <v>2011490</v>
      </c>
      <c r="CL208">
        <v>1163743</v>
      </c>
      <c r="CM208">
        <v>8017138</v>
      </c>
      <c r="CN208">
        <v>3380245</v>
      </c>
      <c r="CO208">
        <v>1050700</v>
      </c>
      <c r="CP208">
        <v>1794089</v>
      </c>
      <c r="CQ208">
        <v>1677191</v>
      </c>
      <c r="CR208">
        <v>1545654</v>
      </c>
      <c r="CS208">
        <v>3776492</v>
      </c>
      <c r="CT208">
        <v>12695620</v>
      </c>
      <c r="CU208">
        <v>577342</v>
      </c>
      <c r="CV208">
        <v>1743200</v>
      </c>
      <c r="CW208">
        <v>1529944</v>
      </c>
      <c r="CX208">
        <v>40919811</v>
      </c>
      <c r="CY208">
        <v>6911506</v>
      </c>
      <c r="CZ208">
        <v>10965471</v>
      </c>
      <c r="DA208">
        <v>4110456</v>
      </c>
      <c r="DE208" s="21">
        <v>42856</v>
      </c>
      <c r="DF208" s="22">
        <v>564055</v>
      </c>
      <c r="DG208" s="21">
        <v>42780</v>
      </c>
      <c r="DH208" s="22">
        <v>580652</v>
      </c>
      <c r="DI208" s="21">
        <v>42732</v>
      </c>
      <c r="DJ208" s="22">
        <v>602736</v>
      </c>
      <c r="DK208" s="21">
        <v>42929</v>
      </c>
      <c r="DL208" s="22">
        <v>577185</v>
      </c>
      <c r="DM208" s="21">
        <v>42783</v>
      </c>
      <c r="DN208" s="22">
        <v>581463</v>
      </c>
    </row>
    <row r="209" spans="54:118" x14ac:dyDescent="0.3">
      <c r="BB209">
        <v>322926</v>
      </c>
      <c r="BD209">
        <v>3417655</v>
      </c>
      <c r="BE209">
        <v>11322412</v>
      </c>
      <c r="BF209">
        <v>1080581</v>
      </c>
      <c r="BG209">
        <v>1928025</v>
      </c>
      <c r="BH209">
        <v>822147</v>
      </c>
      <c r="BI209">
        <v>1996930</v>
      </c>
      <c r="BJ209">
        <v>2411083</v>
      </c>
      <c r="BK209">
        <v>1617344</v>
      </c>
      <c r="BL209">
        <v>4333420</v>
      </c>
      <c r="BM209">
        <v>4078175</v>
      </c>
      <c r="BN209">
        <v>647682</v>
      </c>
      <c r="BO209">
        <v>2535207</v>
      </c>
      <c r="BP209">
        <v>2978737</v>
      </c>
      <c r="BQ209">
        <v>1769395</v>
      </c>
      <c r="BR209">
        <v>4973494</v>
      </c>
      <c r="BS209">
        <v>451179</v>
      </c>
      <c r="BT209">
        <v>3705055</v>
      </c>
      <c r="BU209">
        <v>2940037</v>
      </c>
      <c r="BV209">
        <v>1684251</v>
      </c>
      <c r="BW209">
        <v>1893680</v>
      </c>
      <c r="BX209">
        <v>2252784</v>
      </c>
      <c r="BY209">
        <v>6339264</v>
      </c>
      <c r="BZ209">
        <v>1603177</v>
      </c>
      <c r="CA209">
        <v>2596110</v>
      </c>
      <c r="CB209">
        <v>1285845</v>
      </c>
      <c r="CC209">
        <v>44396812</v>
      </c>
      <c r="CD209">
        <v>3581034</v>
      </c>
      <c r="CE209">
        <v>22442756</v>
      </c>
      <c r="CF209">
        <v>1556460</v>
      </c>
      <c r="CG209">
        <v>32419786</v>
      </c>
      <c r="CH209">
        <v>2088507</v>
      </c>
      <c r="CI209">
        <v>5301436</v>
      </c>
      <c r="CJ209">
        <v>953218</v>
      </c>
      <c r="CK209">
        <v>2021663</v>
      </c>
      <c r="CL209">
        <v>1170776</v>
      </c>
      <c r="CM209">
        <v>8035185</v>
      </c>
      <c r="CN209">
        <v>3418813</v>
      </c>
      <c r="CO209">
        <v>1054873</v>
      </c>
      <c r="CP209">
        <v>1817461</v>
      </c>
      <c r="CQ209">
        <v>1682781</v>
      </c>
      <c r="CR209">
        <v>1546888</v>
      </c>
      <c r="CS209">
        <v>3858069</v>
      </c>
      <c r="CT209">
        <v>12706336</v>
      </c>
      <c r="CU209">
        <v>581940</v>
      </c>
      <c r="CV209">
        <v>1755924</v>
      </c>
      <c r="CW209">
        <v>1532573</v>
      </c>
      <c r="CX209">
        <v>40955651</v>
      </c>
      <c r="CY209">
        <v>7083791</v>
      </c>
      <c r="CZ209">
        <v>11031540</v>
      </c>
      <c r="DA209">
        <v>4140196</v>
      </c>
      <c r="DE209" s="21">
        <v>42940</v>
      </c>
      <c r="DF209" s="22">
        <v>564127</v>
      </c>
      <c r="DG209" s="21">
        <v>42682</v>
      </c>
      <c r="DH209" s="22">
        <v>583362</v>
      </c>
      <c r="DI209" s="21">
        <v>42865</v>
      </c>
      <c r="DJ209" s="22">
        <v>603570</v>
      </c>
      <c r="DK209" s="21">
        <v>42887</v>
      </c>
      <c r="DL209" s="22">
        <v>577591</v>
      </c>
      <c r="DM209" s="21">
        <v>42937</v>
      </c>
      <c r="DN209" s="22">
        <v>586040</v>
      </c>
    </row>
    <row r="210" spans="54:118" x14ac:dyDescent="0.3">
      <c r="BB210">
        <v>322963</v>
      </c>
      <c r="BD210">
        <v>3419752</v>
      </c>
      <c r="BE210">
        <v>11429784</v>
      </c>
      <c r="BF210">
        <v>1081808</v>
      </c>
      <c r="BG210">
        <v>1937322</v>
      </c>
      <c r="BH210">
        <v>825903</v>
      </c>
      <c r="BI210">
        <v>2024650</v>
      </c>
      <c r="BJ210">
        <v>2437650</v>
      </c>
      <c r="BK210">
        <v>1626785</v>
      </c>
      <c r="BL210">
        <v>4372789</v>
      </c>
      <c r="BM210">
        <v>4078342</v>
      </c>
      <c r="BN210">
        <v>663047</v>
      </c>
      <c r="BO210">
        <v>2560983</v>
      </c>
      <c r="BP210">
        <v>3012971</v>
      </c>
      <c r="BQ210">
        <v>1771130</v>
      </c>
      <c r="BR210">
        <v>4996352</v>
      </c>
      <c r="BS210">
        <v>455360</v>
      </c>
      <c r="BT210">
        <v>3706159</v>
      </c>
      <c r="BU210">
        <v>2946175</v>
      </c>
      <c r="BV210">
        <v>1696316</v>
      </c>
      <c r="BW210">
        <v>1897094</v>
      </c>
      <c r="BX210">
        <v>2317131</v>
      </c>
      <c r="BY210">
        <v>6341512</v>
      </c>
      <c r="BZ210">
        <v>1615592</v>
      </c>
      <c r="CA210">
        <v>2604674</v>
      </c>
      <c r="CB210">
        <v>1287263</v>
      </c>
      <c r="CC210">
        <v>44543687</v>
      </c>
      <c r="CD210">
        <v>3587458</v>
      </c>
      <c r="CE210">
        <v>22739388</v>
      </c>
      <c r="CF210">
        <v>1568681</v>
      </c>
      <c r="CG210">
        <v>32917364</v>
      </c>
      <c r="CH210">
        <v>2119493</v>
      </c>
      <c r="CI210">
        <v>5323987</v>
      </c>
      <c r="CJ210">
        <v>959564</v>
      </c>
      <c r="CK210">
        <v>2022444</v>
      </c>
      <c r="CL210">
        <v>1175284</v>
      </c>
      <c r="CM210">
        <v>8043792</v>
      </c>
      <c r="CN210">
        <v>3440362</v>
      </c>
      <c r="CO210">
        <v>1059595</v>
      </c>
      <c r="CP210">
        <v>1840149</v>
      </c>
      <c r="CQ210">
        <v>1719615</v>
      </c>
      <c r="CR210">
        <v>1549498</v>
      </c>
      <c r="CS210">
        <v>3862081</v>
      </c>
      <c r="CT210">
        <v>12848048</v>
      </c>
      <c r="CU210">
        <v>584793</v>
      </c>
      <c r="CV210">
        <v>1759044</v>
      </c>
      <c r="CW210">
        <v>1544711</v>
      </c>
      <c r="CX210">
        <v>41120302</v>
      </c>
      <c r="CY210">
        <v>7309000</v>
      </c>
      <c r="CZ210">
        <v>11149150</v>
      </c>
      <c r="DA210">
        <v>4154626</v>
      </c>
      <c r="DE210" s="21">
        <v>42849</v>
      </c>
      <c r="DF210" s="22">
        <v>566966</v>
      </c>
      <c r="DG210" s="21">
        <v>42906</v>
      </c>
      <c r="DH210" s="22">
        <v>583582</v>
      </c>
      <c r="DI210" s="21">
        <v>42921</v>
      </c>
      <c r="DJ210" s="22">
        <v>604059</v>
      </c>
      <c r="DK210" s="21">
        <v>42880</v>
      </c>
      <c r="DL210" s="22">
        <v>577968</v>
      </c>
      <c r="DM210" s="21">
        <v>42776</v>
      </c>
      <c r="DN210" s="22">
        <v>586297</v>
      </c>
    </row>
    <row r="211" spans="54:118" x14ac:dyDescent="0.3">
      <c r="BB211">
        <v>322983</v>
      </c>
      <c r="BD211">
        <v>3430023</v>
      </c>
      <c r="BE211">
        <v>11664270</v>
      </c>
      <c r="BF211">
        <v>1083045</v>
      </c>
      <c r="BG211">
        <v>1943372</v>
      </c>
      <c r="BH211">
        <v>834267</v>
      </c>
      <c r="BI211">
        <v>2041799</v>
      </c>
      <c r="BJ211">
        <v>2472403</v>
      </c>
      <c r="BK211">
        <v>1630437</v>
      </c>
      <c r="BL211">
        <v>4428800</v>
      </c>
      <c r="BM211">
        <v>4078999</v>
      </c>
      <c r="BN211">
        <v>686354</v>
      </c>
      <c r="BO211">
        <v>2565287</v>
      </c>
      <c r="BP211">
        <v>3051041</v>
      </c>
      <c r="BQ211">
        <v>1780051</v>
      </c>
      <c r="BR211">
        <v>5014676</v>
      </c>
      <c r="BS211">
        <v>455778</v>
      </c>
      <c r="BT211">
        <v>3707527</v>
      </c>
      <c r="BU211">
        <v>2954577</v>
      </c>
      <c r="BV211">
        <v>1698204</v>
      </c>
      <c r="BW211">
        <v>1908776</v>
      </c>
      <c r="BX211">
        <v>2324500</v>
      </c>
      <c r="BY211">
        <v>6353698</v>
      </c>
      <c r="BZ211">
        <v>1623825</v>
      </c>
      <c r="CA211">
        <v>2622575</v>
      </c>
      <c r="CB211">
        <v>1289714</v>
      </c>
      <c r="CC211">
        <v>44731735</v>
      </c>
      <c r="CD211">
        <v>3631758</v>
      </c>
      <c r="CE211">
        <v>22879303</v>
      </c>
      <c r="CF211">
        <v>1569623</v>
      </c>
      <c r="CG211">
        <v>32957062</v>
      </c>
      <c r="CH211">
        <v>2120089</v>
      </c>
      <c r="CI211">
        <v>5335983</v>
      </c>
      <c r="CJ211">
        <v>959985</v>
      </c>
      <c r="CK211">
        <v>2025114</v>
      </c>
      <c r="CL211">
        <v>1188335</v>
      </c>
      <c r="CM211">
        <v>8052245</v>
      </c>
      <c r="CN211">
        <v>3486855</v>
      </c>
      <c r="CO211">
        <v>1062604</v>
      </c>
      <c r="CP211">
        <v>1841004</v>
      </c>
      <c r="CQ211">
        <v>1725041</v>
      </c>
      <c r="CR211">
        <v>1557785</v>
      </c>
      <c r="CS211">
        <v>3864297</v>
      </c>
      <c r="CT211">
        <v>12848950</v>
      </c>
      <c r="CU211">
        <v>587163</v>
      </c>
      <c r="CV211">
        <v>1760847</v>
      </c>
      <c r="CW211">
        <v>1553250</v>
      </c>
      <c r="CX211">
        <v>41251603</v>
      </c>
      <c r="CY211">
        <v>7321500</v>
      </c>
      <c r="CZ211">
        <v>11161061</v>
      </c>
      <c r="DA211">
        <v>4248807</v>
      </c>
      <c r="DE211" s="21">
        <v>42674</v>
      </c>
      <c r="DF211" s="22">
        <v>567815</v>
      </c>
      <c r="DG211" s="21">
        <v>42941</v>
      </c>
      <c r="DH211" s="22">
        <v>584193</v>
      </c>
      <c r="DI211" s="21">
        <v>42774</v>
      </c>
      <c r="DJ211" s="22">
        <v>604609</v>
      </c>
      <c r="DK211" s="21">
        <v>42649</v>
      </c>
      <c r="DL211" s="22">
        <v>580539</v>
      </c>
      <c r="DM211" s="21">
        <v>42867</v>
      </c>
      <c r="DN211" s="22">
        <v>587072</v>
      </c>
    </row>
    <row r="212" spans="54:118" x14ac:dyDescent="0.3">
      <c r="BB212">
        <v>322991</v>
      </c>
      <c r="BD212">
        <v>3445949</v>
      </c>
      <c r="BE212">
        <v>11668691</v>
      </c>
      <c r="BF212">
        <v>1084264</v>
      </c>
      <c r="BG212">
        <v>1959305</v>
      </c>
      <c r="BH212">
        <v>838885</v>
      </c>
      <c r="BI212">
        <v>2044357</v>
      </c>
      <c r="BJ212">
        <v>2478331</v>
      </c>
      <c r="BK212">
        <v>1631988</v>
      </c>
      <c r="BL212">
        <v>4478016</v>
      </c>
      <c r="BM212">
        <v>4103429</v>
      </c>
      <c r="BN212">
        <v>695816</v>
      </c>
      <c r="BO212">
        <v>2596625</v>
      </c>
      <c r="BP212">
        <v>3073950</v>
      </c>
      <c r="BQ212">
        <v>1781306</v>
      </c>
      <c r="BR212">
        <v>5126635</v>
      </c>
      <c r="BS212">
        <v>455836</v>
      </c>
      <c r="BT212">
        <v>3749213</v>
      </c>
      <c r="BU212">
        <v>2959703</v>
      </c>
      <c r="BV212">
        <v>1699164</v>
      </c>
      <c r="BW212">
        <v>1910870</v>
      </c>
      <c r="BX212">
        <v>2353485</v>
      </c>
      <c r="BY212">
        <v>6366649</v>
      </c>
      <c r="BZ212">
        <v>1624686</v>
      </c>
      <c r="CA212">
        <v>2622704</v>
      </c>
      <c r="CB212">
        <v>1294293</v>
      </c>
      <c r="CC212">
        <v>45190204</v>
      </c>
      <c r="CD212">
        <v>3647579</v>
      </c>
      <c r="CE212">
        <v>22880360</v>
      </c>
      <c r="CF212">
        <v>1576705</v>
      </c>
      <c r="CG212">
        <v>33475549</v>
      </c>
      <c r="CH212">
        <v>2126083</v>
      </c>
      <c r="CI212">
        <v>5343855</v>
      </c>
      <c r="CJ212">
        <v>969780</v>
      </c>
      <c r="CK212">
        <v>2026992</v>
      </c>
      <c r="CL212">
        <v>1190369</v>
      </c>
      <c r="CM212">
        <v>8108337</v>
      </c>
      <c r="CN212">
        <v>3527638</v>
      </c>
      <c r="CO212">
        <v>1069119</v>
      </c>
      <c r="CP212">
        <v>1841606</v>
      </c>
      <c r="CQ212">
        <v>1726153</v>
      </c>
      <c r="CR212">
        <v>1565960</v>
      </c>
      <c r="CS212">
        <v>3882875</v>
      </c>
      <c r="CT212">
        <v>12887015</v>
      </c>
      <c r="CU212">
        <v>587696</v>
      </c>
      <c r="CV212">
        <v>1775671</v>
      </c>
      <c r="CW212">
        <v>1561395</v>
      </c>
      <c r="CX212">
        <v>41254153</v>
      </c>
      <c r="CY212">
        <v>7326666</v>
      </c>
      <c r="CZ212">
        <v>11186926</v>
      </c>
      <c r="DA212">
        <v>4250091</v>
      </c>
      <c r="DE212" s="21">
        <v>42744</v>
      </c>
      <c r="DF212" s="22">
        <v>568303</v>
      </c>
      <c r="DG212" s="21">
        <v>42808</v>
      </c>
      <c r="DH212" s="22">
        <v>585252</v>
      </c>
      <c r="DI212" s="21">
        <v>42851</v>
      </c>
      <c r="DJ212" s="22">
        <v>606754</v>
      </c>
      <c r="DK212" s="21">
        <v>42859</v>
      </c>
      <c r="DL212" s="22">
        <v>580725</v>
      </c>
      <c r="DM212" s="21">
        <v>42937</v>
      </c>
      <c r="DN212" s="22">
        <v>588123</v>
      </c>
    </row>
    <row r="213" spans="54:118" x14ac:dyDescent="0.3">
      <c r="BB213">
        <v>323132</v>
      </c>
      <c r="BD213">
        <v>3462831</v>
      </c>
      <c r="BE213">
        <v>11695600</v>
      </c>
      <c r="BF213">
        <v>1090958</v>
      </c>
      <c r="BG213">
        <v>1988281</v>
      </c>
      <c r="BH213">
        <v>852245</v>
      </c>
      <c r="BI213">
        <v>2066240</v>
      </c>
      <c r="BJ213">
        <v>2483041</v>
      </c>
      <c r="BK213">
        <v>1653711</v>
      </c>
      <c r="BL213">
        <v>4494636</v>
      </c>
      <c r="BM213">
        <v>4129138</v>
      </c>
      <c r="BN213">
        <v>702541</v>
      </c>
      <c r="BO213">
        <v>2604217</v>
      </c>
      <c r="BP213">
        <v>3077714</v>
      </c>
      <c r="BQ213">
        <v>1782221</v>
      </c>
      <c r="BR213">
        <v>5139578</v>
      </c>
      <c r="BS213">
        <v>456190</v>
      </c>
      <c r="BT213">
        <v>3764928</v>
      </c>
      <c r="BU213">
        <v>2988076</v>
      </c>
      <c r="BV213">
        <v>1711276</v>
      </c>
      <c r="BW213">
        <v>1912253</v>
      </c>
      <c r="BX213">
        <v>2367041</v>
      </c>
      <c r="BY213">
        <v>6403196</v>
      </c>
      <c r="BZ213">
        <v>1629543</v>
      </c>
      <c r="CA213">
        <v>2633191</v>
      </c>
      <c r="CB213">
        <v>1303621</v>
      </c>
      <c r="CC213">
        <v>45256112</v>
      </c>
      <c r="CD213">
        <v>3651312</v>
      </c>
      <c r="CE213">
        <v>22882417</v>
      </c>
      <c r="CF213">
        <v>1577523</v>
      </c>
      <c r="CG213">
        <v>33940159</v>
      </c>
      <c r="CH213">
        <v>2133240</v>
      </c>
      <c r="CI213">
        <v>5395275</v>
      </c>
      <c r="CJ213">
        <v>972409</v>
      </c>
      <c r="CK213">
        <v>2027352</v>
      </c>
      <c r="CL213">
        <v>1198383</v>
      </c>
      <c r="CM213">
        <v>8131370</v>
      </c>
      <c r="CN213">
        <v>3655030</v>
      </c>
      <c r="CO213">
        <v>1081781</v>
      </c>
      <c r="CP213">
        <v>1846343</v>
      </c>
      <c r="CQ213">
        <v>1732112</v>
      </c>
      <c r="CR213">
        <v>1575022</v>
      </c>
      <c r="CS213">
        <v>3895249</v>
      </c>
      <c r="CT213">
        <v>13125619</v>
      </c>
      <c r="CU213">
        <v>589867</v>
      </c>
      <c r="CV213">
        <v>1775822</v>
      </c>
      <c r="CW213">
        <v>1568305</v>
      </c>
      <c r="CX213">
        <v>41255600</v>
      </c>
      <c r="CY213">
        <v>7353476</v>
      </c>
      <c r="CZ213">
        <v>11190406</v>
      </c>
      <c r="DA213">
        <v>4250820</v>
      </c>
      <c r="DE213" s="21">
        <v>42961</v>
      </c>
      <c r="DF213" s="22">
        <v>568683</v>
      </c>
      <c r="DG213" s="21">
        <v>42773</v>
      </c>
      <c r="DH213" s="22">
        <v>585567</v>
      </c>
      <c r="DI213" s="21">
        <v>42641</v>
      </c>
      <c r="DJ213" s="22">
        <v>609756</v>
      </c>
      <c r="DK213" s="21">
        <v>42824</v>
      </c>
      <c r="DL213" s="22">
        <v>581160</v>
      </c>
      <c r="DM213" s="21">
        <v>42909</v>
      </c>
      <c r="DN213" s="22">
        <v>588824</v>
      </c>
    </row>
    <row r="214" spans="54:118" x14ac:dyDescent="0.3">
      <c r="BB214">
        <v>323202</v>
      </c>
      <c r="BD214">
        <v>3524674</v>
      </c>
      <c r="BE214">
        <v>11797840</v>
      </c>
      <c r="BF214">
        <v>1094118</v>
      </c>
      <c r="BG214">
        <v>1988464</v>
      </c>
      <c r="BH214">
        <v>855033</v>
      </c>
      <c r="BI214">
        <v>2082350</v>
      </c>
      <c r="BJ214">
        <v>2496110</v>
      </c>
      <c r="BK214">
        <v>1654471</v>
      </c>
      <c r="BL214">
        <v>4499732</v>
      </c>
      <c r="BM214">
        <v>4151205</v>
      </c>
      <c r="BN214">
        <v>714456</v>
      </c>
      <c r="BO214">
        <v>2617743</v>
      </c>
      <c r="BP214">
        <v>3106166</v>
      </c>
      <c r="BQ214">
        <v>1782332</v>
      </c>
      <c r="BR214">
        <v>5150096</v>
      </c>
      <c r="BS214">
        <v>457340</v>
      </c>
      <c r="BT214">
        <v>3846619</v>
      </c>
      <c r="BU214">
        <v>2995752</v>
      </c>
      <c r="BV214">
        <v>1747405</v>
      </c>
      <c r="BW214">
        <v>1914690</v>
      </c>
      <c r="BX214">
        <v>2431577</v>
      </c>
      <c r="BY214">
        <v>6435502</v>
      </c>
      <c r="BZ214">
        <v>1634822</v>
      </c>
      <c r="CA214">
        <v>2650066</v>
      </c>
      <c r="CB214">
        <v>1307987</v>
      </c>
      <c r="CC214">
        <v>45329650</v>
      </c>
      <c r="CD214">
        <v>3654115</v>
      </c>
      <c r="CE214">
        <v>23008880</v>
      </c>
      <c r="CF214">
        <v>1603161</v>
      </c>
      <c r="CG214">
        <v>33977849</v>
      </c>
      <c r="CH214">
        <v>2138495</v>
      </c>
      <c r="CI214">
        <v>5426521</v>
      </c>
      <c r="CJ214">
        <v>977464</v>
      </c>
      <c r="CK214">
        <v>2044889</v>
      </c>
      <c r="CL214">
        <v>1207761</v>
      </c>
      <c r="CM214">
        <v>8140905</v>
      </c>
      <c r="CN214">
        <v>3685868</v>
      </c>
      <c r="CO214">
        <v>1089309</v>
      </c>
      <c r="CP214">
        <v>1856152</v>
      </c>
      <c r="CQ214">
        <v>1736633</v>
      </c>
      <c r="CR214">
        <v>1581113</v>
      </c>
      <c r="CS214">
        <v>3994434</v>
      </c>
      <c r="CT214">
        <v>13183176</v>
      </c>
      <c r="CU214">
        <v>597730</v>
      </c>
      <c r="CV214">
        <v>1783872</v>
      </c>
      <c r="CW214">
        <v>1581719</v>
      </c>
      <c r="CX214">
        <v>41329428</v>
      </c>
      <c r="CY214">
        <v>7368410</v>
      </c>
      <c r="CZ214">
        <v>11437399</v>
      </c>
      <c r="DA214">
        <v>4253481</v>
      </c>
      <c r="DE214" s="21">
        <v>42856</v>
      </c>
      <c r="DF214" s="22">
        <v>569899</v>
      </c>
      <c r="DG214" s="21">
        <v>42843</v>
      </c>
      <c r="DH214" s="22">
        <v>586392</v>
      </c>
      <c r="DI214" s="21">
        <v>42823</v>
      </c>
      <c r="DJ214" s="22">
        <v>612290</v>
      </c>
      <c r="DK214" s="21">
        <v>42635</v>
      </c>
      <c r="DL214" s="22">
        <v>581650</v>
      </c>
      <c r="DM214" s="21">
        <v>42944</v>
      </c>
      <c r="DN214" s="22">
        <v>588905</v>
      </c>
    </row>
    <row r="215" spans="54:118" x14ac:dyDescent="0.3">
      <c r="BB215">
        <v>323632</v>
      </c>
      <c r="BD215">
        <v>3669006</v>
      </c>
      <c r="BE215">
        <v>11959853</v>
      </c>
      <c r="BF215">
        <v>1102370</v>
      </c>
      <c r="BG215">
        <v>1990876</v>
      </c>
      <c r="BH215">
        <v>866809</v>
      </c>
      <c r="BI215">
        <v>2086112</v>
      </c>
      <c r="BJ215">
        <v>2510010</v>
      </c>
      <c r="BK215">
        <v>1656680</v>
      </c>
      <c r="BL215">
        <v>4531583</v>
      </c>
      <c r="BM215">
        <v>4157869</v>
      </c>
      <c r="BN215">
        <v>716706</v>
      </c>
      <c r="BO215">
        <v>2652663</v>
      </c>
      <c r="BP215">
        <v>3158630</v>
      </c>
      <c r="BQ215">
        <v>1783026</v>
      </c>
      <c r="BR215">
        <v>5168955</v>
      </c>
      <c r="BS215">
        <v>460340</v>
      </c>
      <c r="BT215">
        <v>3881288</v>
      </c>
      <c r="BU215">
        <v>3016733</v>
      </c>
      <c r="BV215">
        <v>1752554</v>
      </c>
      <c r="BW215">
        <v>1944644</v>
      </c>
      <c r="BX215">
        <v>2438416</v>
      </c>
      <c r="BY215">
        <v>6461018</v>
      </c>
      <c r="BZ215">
        <v>1645155</v>
      </c>
      <c r="CA215">
        <v>2656780</v>
      </c>
      <c r="CB215">
        <v>1343485</v>
      </c>
      <c r="CC215">
        <v>45924954</v>
      </c>
      <c r="CD215">
        <v>3657776</v>
      </c>
      <c r="CE215">
        <v>23031566</v>
      </c>
      <c r="CF215">
        <v>1612128</v>
      </c>
      <c r="CG215">
        <v>34139144</v>
      </c>
      <c r="CH215">
        <v>2168098</v>
      </c>
      <c r="CI215">
        <v>5503093</v>
      </c>
      <c r="CJ215">
        <v>977805</v>
      </c>
      <c r="CK215">
        <v>2054390</v>
      </c>
      <c r="CL215">
        <v>1208869</v>
      </c>
      <c r="CM215">
        <v>8208622</v>
      </c>
      <c r="CN215">
        <v>3694203</v>
      </c>
      <c r="CO215">
        <v>1098444</v>
      </c>
      <c r="CP215">
        <v>1858981</v>
      </c>
      <c r="CQ215">
        <v>1737679</v>
      </c>
      <c r="CR215">
        <v>1600232</v>
      </c>
      <c r="CS215">
        <v>4006353</v>
      </c>
      <c r="CT215">
        <v>13316807</v>
      </c>
      <c r="CU215">
        <v>598488</v>
      </c>
      <c r="CV215">
        <v>1791548</v>
      </c>
      <c r="CW215">
        <v>1594045</v>
      </c>
      <c r="CX215">
        <v>41407281</v>
      </c>
      <c r="CY215">
        <v>7389492</v>
      </c>
      <c r="CZ215">
        <v>11648436</v>
      </c>
      <c r="DA215">
        <v>4260868</v>
      </c>
      <c r="DE215" s="21">
        <v>42835</v>
      </c>
      <c r="DF215" s="22">
        <v>574350</v>
      </c>
      <c r="DG215" s="21">
        <v>42801</v>
      </c>
      <c r="DH215" s="22">
        <v>588854</v>
      </c>
      <c r="DI215" s="21">
        <v>42739</v>
      </c>
      <c r="DJ215" s="22">
        <v>612544</v>
      </c>
      <c r="DK215" s="21">
        <v>42866</v>
      </c>
      <c r="DL215" s="22">
        <v>583984</v>
      </c>
      <c r="DM215" s="21">
        <v>42853</v>
      </c>
      <c r="DN215" s="22">
        <v>590520</v>
      </c>
    </row>
    <row r="216" spans="54:118" x14ac:dyDescent="0.3">
      <c r="BB216">
        <v>324113</v>
      </c>
      <c r="BD216">
        <v>3705578</v>
      </c>
      <c r="BE216">
        <v>11999754</v>
      </c>
      <c r="BF216">
        <v>1105185</v>
      </c>
      <c r="BG216">
        <v>2003435</v>
      </c>
      <c r="BH216">
        <v>868223</v>
      </c>
      <c r="BI216">
        <v>2098569</v>
      </c>
      <c r="BJ216">
        <v>2510998</v>
      </c>
      <c r="BK216">
        <v>1684179</v>
      </c>
      <c r="BL216">
        <v>4542278</v>
      </c>
      <c r="BM216">
        <v>4164149</v>
      </c>
      <c r="BN216">
        <v>718208</v>
      </c>
      <c r="BO216">
        <v>2656312</v>
      </c>
      <c r="BP216">
        <v>3171778</v>
      </c>
      <c r="BQ216">
        <v>1787799</v>
      </c>
      <c r="BR216">
        <v>5296696</v>
      </c>
      <c r="BS216">
        <v>460966</v>
      </c>
      <c r="BT216">
        <v>3894161</v>
      </c>
      <c r="BU216">
        <v>3039631</v>
      </c>
      <c r="BV216">
        <v>1753507</v>
      </c>
      <c r="BW216">
        <v>1945105</v>
      </c>
      <c r="BX216">
        <v>2468956</v>
      </c>
      <c r="BY216">
        <v>6497551</v>
      </c>
      <c r="BZ216">
        <v>1650618</v>
      </c>
      <c r="CA216">
        <v>2680638</v>
      </c>
      <c r="CB216">
        <v>1361064</v>
      </c>
      <c r="CC216">
        <v>46269245</v>
      </c>
      <c r="CD216">
        <v>3695012</v>
      </c>
      <c r="CE216">
        <v>23722910</v>
      </c>
      <c r="CF216">
        <v>1617903</v>
      </c>
      <c r="CG216">
        <v>34391769</v>
      </c>
      <c r="CH216">
        <v>2175490</v>
      </c>
      <c r="CI216">
        <v>5624345</v>
      </c>
      <c r="CJ216">
        <v>985482</v>
      </c>
      <c r="CK216">
        <v>2070645</v>
      </c>
      <c r="CL216">
        <v>1224149</v>
      </c>
      <c r="CM216">
        <v>8249134</v>
      </c>
      <c r="CN216">
        <v>3708971</v>
      </c>
      <c r="CO216">
        <v>1098866</v>
      </c>
      <c r="CP216">
        <v>1880879</v>
      </c>
      <c r="CQ216">
        <v>1739958</v>
      </c>
      <c r="CR216">
        <v>1615260</v>
      </c>
      <c r="CS216">
        <v>4106774</v>
      </c>
      <c r="CT216">
        <v>13331784</v>
      </c>
      <c r="CU216">
        <v>599652</v>
      </c>
      <c r="CV216">
        <v>1792769</v>
      </c>
      <c r="CW216">
        <v>1596944</v>
      </c>
      <c r="CX216">
        <v>41911312</v>
      </c>
      <c r="CY216">
        <v>7442649</v>
      </c>
      <c r="CZ216">
        <v>11706566</v>
      </c>
      <c r="DA216">
        <v>4290161</v>
      </c>
      <c r="DE216" s="21">
        <v>42898</v>
      </c>
      <c r="DF216" s="22">
        <v>577342</v>
      </c>
      <c r="DG216" s="21">
        <v>42794</v>
      </c>
      <c r="DH216" s="22">
        <v>589674</v>
      </c>
      <c r="DI216" s="21">
        <v>42781</v>
      </c>
      <c r="DJ216" s="22">
        <v>612570</v>
      </c>
      <c r="DK216" s="21">
        <v>42796</v>
      </c>
      <c r="DL216" s="22">
        <v>584793</v>
      </c>
      <c r="DM216" s="21">
        <v>42825</v>
      </c>
      <c r="DN216" s="22">
        <v>592317</v>
      </c>
    </row>
    <row r="217" spans="54:118" x14ac:dyDescent="0.3">
      <c r="BB217">
        <v>324677</v>
      </c>
      <c r="BD217">
        <v>3732351</v>
      </c>
      <c r="BE217">
        <v>12155837</v>
      </c>
      <c r="BF217">
        <v>1106391</v>
      </c>
      <c r="BG217">
        <v>2023471</v>
      </c>
      <c r="BH217">
        <v>871649</v>
      </c>
      <c r="BI217">
        <v>2111805</v>
      </c>
      <c r="BJ217">
        <v>2557583</v>
      </c>
      <c r="BK217">
        <v>1685984</v>
      </c>
      <c r="BL217">
        <v>4565630</v>
      </c>
      <c r="BM217">
        <v>4184439</v>
      </c>
      <c r="BN217">
        <v>731869</v>
      </c>
      <c r="BO217">
        <v>2683675</v>
      </c>
      <c r="BP217">
        <v>3202733</v>
      </c>
      <c r="BQ217">
        <v>1799256</v>
      </c>
      <c r="BR217">
        <v>5370287</v>
      </c>
      <c r="BS217">
        <v>462888</v>
      </c>
      <c r="BT217">
        <v>3904608</v>
      </c>
      <c r="BU217">
        <v>3044749</v>
      </c>
      <c r="BV217">
        <v>1757075</v>
      </c>
      <c r="BW217">
        <v>1954942</v>
      </c>
      <c r="BX217">
        <v>2469961</v>
      </c>
      <c r="BY217">
        <v>6590174</v>
      </c>
      <c r="BZ217">
        <v>1655579</v>
      </c>
      <c r="CA217">
        <v>2704131</v>
      </c>
      <c r="CB217">
        <v>1375536</v>
      </c>
      <c r="CC217">
        <v>46732734</v>
      </c>
      <c r="CD217">
        <v>3715047</v>
      </c>
      <c r="CE217">
        <v>23973482</v>
      </c>
      <c r="CF217">
        <v>1624833</v>
      </c>
      <c r="CG217">
        <v>34529100</v>
      </c>
      <c r="CH217">
        <v>2175659</v>
      </c>
      <c r="CI217">
        <v>5645170</v>
      </c>
      <c r="CJ217">
        <v>989587</v>
      </c>
      <c r="CK217">
        <v>2082270</v>
      </c>
      <c r="CL217">
        <v>1226602</v>
      </c>
      <c r="CM217">
        <v>8259580</v>
      </c>
      <c r="CN217">
        <v>3740721</v>
      </c>
      <c r="CO217">
        <v>1100179</v>
      </c>
      <c r="CP217">
        <v>1911241</v>
      </c>
      <c r="CQ217">
        <v>1745013</v>
      </c>
      <c r="CR217">
        <v>1615496</v>
      </c>
      <c r="CS217">
        <v>4168224</v>
      </c>
      <c r="CT217">
        <v>13480128</v>
      </c>
      <c r="CU217">
        <v>603144</v>
      </c>
      <c r="CV217">
        <v>1796173</v>
      </c>
      <c r="CW217">
        <v>1605025</v>
      </c>
      <c r="CX217">
        <v>42712372</v>
      </c>
      <c r="CY217">
        <v>7495113</v>
      </c>
      <c r="CZ217">
        <v>11779549</v>
      </c>
      <c r="DA217">
        <v>4290810</v>
      </c>
      <c r="DE217" s="21">
        <v>42954</v>
      </c>
      <c r="DF217" s="22">
        <v>580403</v>
      </c>
      <c r="DG217" s="21">
        <v>42906</v>
      </c>
      <c r="DH217" s="22">
        <v>590674</v>
      </c>
      <c r="DI217" s="21">
        <v>42809</v>
      </c>
      <c r="DJ217" s="22">
        <v>612595</v>
      </c>
      <c r="DK217" s="21">
        <v>42838</v>
      </c>
      <c r="DL217" s="22">
        <v>585064</v>
      </c>
      <c r="DM217" s="21">
        <v>42790</v>
      </c>
      <c r="DN217" s="22">
        <v>593720</v>
      </c>
    </row>
    <row r="218" spans="54:118" x14ac:dyDescent="0.3">
      <c r="BB218">
        <v>324809</v>
      </c>
      <c r="BD218">
        <v>3750946</v>
      </c>
      <c r="BE218">
        <v>12263198</v>
      </c>
      <c r="BF218">
        <v>1107279</v>
      </c>
      <c r="BG218">
        <v>2024020</v>
      </c>
      <c r="BH218">
        <v>874068</v>
      </c>
      <c r="BI218">
        <v>2122748</v>
      </c>
      <c r="BJ218">
        <v>2564515</v>
      </c>
      <c r="BK218">
        <v>1709655</v>
      </c>
      <c r="BL218">
        <v>4569114</v>
      </c>
      <c r="BM218">
        <v>4271513</v>
      </c>
      <c r="BN218">
        <v>741502</v>
      </c>
      <c r="BO218">
        <v>2720136</v>
      </c>
      <c r="BP218">
        <v>3294830</v>
      </c>
      <c r="BQ218">
        <v>1807252</v>
      </c>
      <c r="BR218">
        <v>5393859</v>
      </c>
      <c r="BS218">
        <v>463565</v>
      </c>
      <c r="BT218">
        <v>3949701</v>
      </c>
      <c r="BU218">
        <v>3073653</v>
      </c>
      <c r="BV218">
        <v>1758126</v>
      </c>
      <c r="BW218">
        <v>1965845</v>
      </c>
      <c r="BX218">
        <v>2547629</v>
      </c>
      <c r="BY218">
        <v>6640380</v>
      </c>
      <c r="BZ218">
        <v>1659949</v>
      </c>
      <c r="CA218">
        <v>2706279</v>
      </c>
      <c r="CB218">
        <v>1376249</v>
      </c>
      <c r="CC218">
        <v>46747840</v>
      </c>
      <c r="CD218">
        <v>3718838</v>
      </c>
      <c r="CE218">
        <v>24119174</v>
      </c>
      <c r="CF218">
        <v>1625081</v>
      </c>
      <c r="CG218">
        <v>34955976</v>
      </c>
      <c r="CH218">
        <v>2189255</v>
      </c>
      <c r="CI218">
        <v>5667010</v>
      </c>
      <c r="CJ218">
        <v>999605</v>
      </c>
      <c r="CK218">
        <v>2127280</v>
      </c>
      <c r="CL218">
        <v>1228858</v>
      </c>
      <c r="CM218">
        <v>8316443</v>
      </c>
      <c r="CN218">
        <v>3760005</v>
      </c>
      <c r="CO218">
        <v>1115649</v>
      </c>
      <c r="CP218">
        <v>1937908</v>
      </c>
      <c r="CQ218">
        <v>1748244</v>
      </c>
      <c r="CR218">
        <v>1652524</v>
      </c>
      <c r="CS218">
        <v>4177026</v>
      </c>
      <c r="CT218">
        <v>13602689</v>
      </c>
      <c r="CU218">
        <v>604059</v>
      </c>
      <c r="CV218">
        <v>1811179</v>
      </c>
      <c r="CW218">
        <v>1611686</v>
      </c>
      <c r="CX218">
        <v>43377421</v>
      </c>
      <c r="CY218">
        <v>7533578</v>
      </c>
      <c r="CZ218">
        <v>11822755</v>
      </c>
      <c r="DA218">
        <v>4338344</v>
      </c>
      <c r="DE218" s="21">
        <v>42891</v>
      </c>
      <c r="DF218" s="22">
        <v>580872</v>
      </c>
      <c r="DG218" s="21">
        <v>42745</v>
      </c>
      <c r="DH218" s="22">
        <v>592872</v>
      </c>
      <c r="DI218" s="21">
        <v>42844</v>
      </c>
      <c r="DJ218" s="22">
        <v>614634</v>
      </c>
      <c r="DK218" s="21">
        <v>42915</v>
      </c>
      <c r="DL218" s="22">
        <v>588153</v>
      </c>
      <c r="DM218" s="21">
        <v>42734</v>
      </c>
      <c r="DN218" s="22">
        <v>595358</v>
      </c>
    </row>
    <row r="219" spans="54:118" x14ac:dyDescent="0.3">
      <c r="BB219">
        <v>324937</v>
      </c>
      <c r="BD219">
        <v>3820388</v>
      </c>
      <c r="BE219">
        <v>12413821</v>
      </c>
      <c r="BF219">
        <v>1121976</v>
      </c>
      <c r="BG219">
        <v>2025385</v>
      </c>
      <c r="BH219">
        <v>892482</v>
      </c>
      <c r="BI219">
        <v>2125129</v>
      </c>
      <c r="BJ219">
        <v>2572072</v>
      </c>
      <c r="BK219">
        <v>1724164</v>
      </c>
      <c r="BL219">
        <v>4619032</v>
      </c>
      <c r="BM219">
        <v>4362030</v>
      </c>
      <c r="BN219">
        <v>743135</v>
      </c>
      <c r="BO219">
        <v>2733804</v>
      </c>
      <c r="BP219">
        <v>3366340</v>
      </c>
      <c r="BQ219">
        <v>1808706</v>
      </c>
      <c r="BR219">
        <v>5428502</v>
      </c>
      <c r="BS219">
        <v>466825</v>
      </c>
      <c r="BT219">
        <v>3950764</v>
      </c>
      <c r="BU219">
        <v>3142555</v>
      </c>
      <c r="BV219">
        <v>1781194</v>
      </c>
      <c r="BW219">
        <v>2001367</v>
      </c>
      <c r="BX219">
        <v>2684255</v>
      </c>
      <c r="BY219">
        <v>6651754</v>
      </c>
      <c r="BZ219">
        <v>1674078</v>
      </c>
      <c r="CA219">
        <v>2707577</v>
      </c>
      <c r="CB219">
        <v>1377975</v>
      </c>
      <c r="CC219">
        <v>46974479</v>
      </c>
      <c r="CD219">
        <v>3747379</v>
      </c>
      <c r="CE219">
        <v>24545547</v>
      </c>
      <c r="CF219">
        <v>1627617</v>
      </c>
      <c r="CG219">
        <v>35342225</v>
      </c>
      <c r="CH219">
        <v>2192856</v>
      </c>
      <c r="CI219">
        <v>5668526</v>
      </c>
      <c r="CJ219">
        <v>1021827</v>
      </c>
      <c r="CK219">
        <v>2129734</v>
      </c>
      <c r="CL219">
        <v>1232684</v>
      </c>
      <c r="CM219">
        <v>8360222</v>
      </c>
      <c r="CN219">
        <v>3763764</v>
      </c>
      <c r="CO219">
        <v>1126604</v>
      </c>
      <c r="CP219">
        <v>1968834</v>
      </c>
      <c r="CQ219">
        <v>1807711</v>
      </c>
      <c r="CR219">
        <v>1656645</v>
      </c>
      <c r="CS219">
        <v>4193964</v>
      </c>
      <c r="CT219">
        <v>13631820</v>
      </c>
      <c r="CU219">
        <v>605509</v>
      </c>
      <c r="CV219">
        <v>1812778</v>
      </c>
      <c r="CW219">
        <v>1640310</v>
      </c>
      <c r="CX219">
        <v>43509471</v>
      </c>
      <c r="CY219">
        <v>7562647</v>
      </c>
      <c r="CZ219">
        <v>11909999</v>
      </c>
      <c r="DA219">
        <v>4403112</v>
      </c>
      <c r="DE219" s="21">
        <v>42814</v>
      </c>
      <c r="DF219" s="22">
        <v>581277</v>
      </c>
      <c r="DG219" s="21">
        <v>42934</v>
      </c>
      <c r="DH219" s="22">
        <v>593011</v>
      </c>
      <c r="DI219" s="21">
        <v>42879</v>
      </c>
      <c r="DJ219" s="22">
        <v>614798</v>
      </c>
      <c r="DK219" s="21">
        <v>42663</v>
      </c>
      <c r="DL219" s="22">
        <v>588722</v>
      </c>
      <c r="DM219" s="21">
        <v>42706</v>
      </c>
      <c r="DN219" s="22">
        <v>595363</v>
      </c>
    </row>
    <row r="220" spans="54:118" x14ac:dyDescent="0.3">
      <c r="BB220">
        <v>325090</v>
      </c>
      <c r="BD220">
        <v>3926863</v>
      </c>
      <c r="BE220">
        <v>12512199</v>
      </c>
      <c r="BF220">
        <v>1122349</v>
      </c>
      <c r="BG220">
        <v>2034753</v>
      </c>
      <c r="BH220">
        <v>894829</v>
      </c>
      <c r="BI220">
        <v>2139192</v>
      </c>
      <c r="BJ220">
        <v>2577739</v>
      </c>
      <c r="BK220">
        <v>1731065</v>
      </c>
      <c r="BL220">
        <v>4656819</v>
      </c>
      <c r="BM220">
        <v>4457936</v>
      </c>
      <c r="BN220">
        <v>761208</v>
      </c>
      <c r="BO220">
        <v>2754907</v>
      </c>
      <c r="BP220">
        <v>3412242</v>
      </c>
      <c r="BQ220">
        <v>1826595</v>
      </c>
      <c r="BR220">
        <v>5457978</v>
      </c>
      <c r="BS220">
        <v>469173</v>
      </c>
      <c r="BT220">
        <v>4019351</v>
      </c>
      <c r="BU220">
        <v>3154648</v>
      </c>
      <c r="BV220">
        <v>1791263</v>
      </c>
      <c r="BW220">
        <v>2014573</v>
      </c>
      <c r="BX220">
        <v>2720628</v>
      </c>
      <c r="BY220">
        <v>6736401</v>
      </c>
      <c r="BZ220">
        <v>1676254</v>
      </c>
      <c r="CA220">
        <v>2752410</v>
      </c>
      <c r="CB220">
        <v>1379401</v>
      </c>
      <c r="CC220">
        <v>47646220</v>
      </c>
      <c r="CD220">
        <v>3792824</v>
      </c>
      <c r="CE220">
        <v>24557553</v>
      </c>
      <c r="CF220">
        <v>1652660</v>
      </c>
      <c r="CG220">
        <v>35554012</v>
      </c>
      <c r="CH220">
        <v>2209925</v>
      </c>
      <c r="CI220">
        <v>5687388</v>
      </c>
      <c r="CJ220">
        <v>1022485</v>
      </c>
      <c r="CK220">
        <v>2132676</v>
      </c>
      <c r="CL220">
        <v>1237458</v>
      </c>
      <c r="CM220">
        <v>8390472</v>
      </c>
      <c r="CN220">
        <v>3764463</v>
      </c>
      <c r="CO220">
        <v>1132040</v>
      </c>
      <c r="CP220">
        <v>1978051</v>
      </c>
      <c r="CQ220">
        <v>1811339</v>
      </c>
      <c r="CR220">
        <v>1679094</v>
      </c>
      <c r="CS220">
        <v>4204943</v>
      </c>
      <c r="CT220">
        <v>13676555</v>
      </c>
      <c r="CU220">
        <v>606286</v>
      </c>
      <c r="CV220">
        <v>1813388</v>
      </c>
      <c r="CW220">
        <v>1685100</v>
      </c>
      <c r="CX220">
        <v>43539099</v>
      </c>
      <c r="CY220">
        <v>7580980</v>
      </c>
      <c r="CZ220">
        <v>12054582</v>
      </c>
      <c r="DA220">
        <v>4419850</v>
      </c>
      <c r="DE220" s="21">
        <v>42814</v>
      </c>
      <c r="DF220" s="22">
        <v>585293</v>
      </c>
      <c r="DG220" s="21">
        <v>42759</v>
      </c>
      <c r="DH220" s="22">
        <v>594677</v>
      </c>
      <c r="DI220" s="21">
        <v>42732</v>
      </c>
      <c r="DJ220" s="22">
        <v>615201</v>
      </c>
      <c r="DK220" s="21">
        <v>42614</v>
      </c>
      <c r="DL220" s="22">
        <v>588883</v>
      </c>
      <c r="DM220" s="21">
        <v>42860</v>
      </c>
      <c r="DN220" s="22">
        <v>595382</v>
      </c>
    </row>
    <row r="221" spans="54:118" x14ac:dyDescent="0.3">
      <c r="BB221">
        <v>325240</v>
      </c>
      <c r="BD221">
        <v>3957950</v>
      </c>
      <c r="BE221">
        <v>12533840</v>
      </c>
      <c r="BF221">
        <v>1125271</v>
      </c>
      <c r="BG221">
        <v>2040289</v>
      </c>
      <c r="BH221">
        <v>896633</v>
      </c>
      <c r="BI221">
        <v>2141175</v>
      </c>
      <c r="BJ221">
        <v>2644714</v>
      </c>
      <c r="BK221">
        <v>1741915</v>
      </c>
      <c r="BL221">
        <v>4672482</v>
      </c>
      <c r="BM221">
        <v>4486465</v>
      </c>
      <c r="BN221">
        <v>780928</v>
      </c>
      <c r="BO221">
        <v>2774643</v>
      </c>
      <c r="BP221">
        <v>3435258</v>
      </c>
      <c r="BQ221">
        <v>1850793</v>
      </c>
      <c r="BR221">
        <v>5489255</v>
      </c>
      <c r="BS221">
        <v>476333</v>
      </c>
      <c r="BT221">
        <v>4047547</v>
      </c>
      <c r="BU221">
        <v>3167251</v>
      </c>
      <c r="BV221">
        <v>1824700</v>
      </c>
      <c r="BW221">
        <v>2034363</v>
      </c>
      <c r="BX221">
        <v>2725680</v>
      </c>
      <c r="BY221">
        <v>6809089</v>
      </c>
      <c r="BZ221">
        <v>1680622</v>
      </c>
      <c r="CA221">
        <v>2788853</v>
      </c>
      <c r="CB221">
        <v>1379822</v>
      </c>
      <c r="CC221">
        <v>48123427</v>
      </c>
      <c r="CD221">
        <v>3811492</v>
      </c>
      <c r="CE221">
        <v>24804890</v>
      </c>
      <c r="CF221">
        <v>1656096</v>
      </c>
      <c r="CG221">
        <v>35709349</v>
      </c>
      <c r="CH221">
        <v>2212688</v>
      </c>
      <c r="CI221">
        <v>5705898</v>
      </c>
      <c r="CJ221">
        <v>1040262</v>
      </c>
      <c r="CK221">
        <v>2147246</v>
      </c>
      <c r="CL221">
        <v>1262858</v>
      </c>
      <c r="CM221">
        <v>8417062</v>
      </c>
      <c r="CN221">
        <v>3775107</v>
      </c>
      <c r="CO221">
        <v>1134452</v>
      </c>
      <c r="CP221">
        <v>1985693</v>
      </c>
      <c r="CQ221">
        <v>1811658</v>
      </c>
      <c r="CR221">
        <v>1681705</v>
      </c>
      <c r="CS221">
        <v>4320581</v>
      </c>
      <c r="CT221">
        <v>13792373</v>
      </c>
      <c r="CU221">
        <v>617481</v>
      </c>
      <c r="CV221">
        <v>1822897</v>
      </c>
      <c r="CW221">
        <v>1691748</v>
      </c>
      <c r="CX221">
        <v>43563696</v>
      </c>
      <c r="CY221">
        <v>7599746</v>
      </c>
      <c r="CZ221">
        <v>12333522</v>
      </c>
      <c r="DA221">
        <v>4423251</v>
      </c>
      <c r="DE221" s="21">
        <v>42961</v>
      </c>
      <c r="DF221" s="22">
        <v>587845</v>
      </c>
      <c r="DG221" s="21">
        <v>42689</v>
      </c>
      <c r="DH221" s="22">
        <v>595813</v>
      </c>
      <c r="DI221" s="21">
        <v>42690</v>
      </c>
      <c r="DJ221" s="22">
        <v>619769</v>
      </c>
      <c r="DK221" s="21">
        <v>42754</v>
      </c>
      <c r="DL221" s="22">
        <v>589449</v>
      </c>
      <c r="DM221" s="21">
        <v>42748</v>
      </c>
      <c r="DN221" s="22">
        <v>596227</v>
      </c>
    </row>
    <row r="222" spans="54:118" x14ac:dyDescent="0.3">
      <c r="BB222">
        <v>325329</v>
      </c>
      <c r="BD222">
        <v>4039336</v>
      </c>
      <c r="BE222">
        <v>12565808</v>
      </c>
      <c r="BF222">
        <v>1127542</v>
      </c>
      <c r="BG222">
        <v>2048418</v>
      </c>
      <c r="BH222">
        <v>926163</v>
      </c>
      <c r="BI222">
        <v>2151758</v>
      </c>
      <c r="BJ222">
        <v>2660818</v>
      </c>
      <c r="BK222">
        <v>1762784</v>
      </c>
      <c r="BL222">
        <v>4693927</v>
      </c>
      <c r="BM222">
        <v>4507916</v>
      </c>
      <c r="BN222">
        <v>781476</v>
      </c>
      <c r="BO222">
        <v>2780025</v>
      </c>
      <c r="BP222">
        <v>3439099</v>
      </c>
      <c r="BQ222">
        <v>1856964</v>
      </c>
      <c r="BR222">
        <v>5556264</v>
      </c>
      <c r="BS222">
        <v>483168</v>
      </c>
      <c r="BT222">
        <v>4054548</v>
      </c>
      <c r="BU222">
        <v>3197306</v>
      </c>
      <c r="BV222">
        <v>1846484</v>
      </c>
      <c r="BW222">
        <v>2041773</v>
      </c>
      <c r="BX222">
        <v>2766277</v>
      </c>
      <c r="BY222">
        <v>6831106</v>
      </c>
      <c r="BZ222">
        <v>1695210</v>
      </c>
      <c r="CA222">
        <v>2793398</v>
      </c>
      <c r="CB222">
        <v>1396240</v>
      </c>
      <c r="CC222">
        <v>48402031</v>
      </c>
      <c r="CD222">
        <v>3825127</v>
      </c>
      <c r="CE222">
        <v>24884325</v>
      </c>
      <c r="CF222">
        <v>1664302</v>
      </c>
      <c r="CG222">
        <v>36057913</v>
      </c>
      <c r="CH222">
        <v>2231049</v>
      </c>
      <c r="CI222">
        <v>5709486</v>
      </c>
      <c r="CJ222">
        <v>1053960</v>
      </c>
      <c r="CK222">
        <v>2161661</v>
      </c>
      <c r="CL222">
        <v>1307658</v>
      </c>
      <c r="CM222">
        <v>8486962</v>
      </c>
      <c r="CN222">
        <v>3776415</v>
      </c>
      <c r="CO222">
        <v>1137171</v>
      </c>
      <c r="CP222">
        <v>1989230</v>
      </c>
      <c r="CQ222">
        <v>1819104</v>
      </c>
      <c r="CR222">
        <v>1733078</v>
      </c>
      <c r="CS222">
        <v>4393701</v>
      </c>
      <c r="CT222">
        <v>13905732</v>
      </c>
      <c r="CU222">
        <v>618727</v>
      </c>
      <c r="CV222">
        <v>1840839</v>
      </c>
      <c r="CW222">
        <v>1693971</v>
      </c>
      <c r="CX222">
        <v>43638968</v>
      </c>
      <c r="CY222">
        <v>7642587</v>
      </c>
      <c r="CZ222">
        <v>12403880</v>
      </c>
      <c r="DA222">
        <v>4509542</v>
      </c>
      <c r="DE222" s="21">
        <v>42954</v>
      </c>
      <c r="DF222" s="22">
        <v>588741</v>
      </c>
      <c r="DG222" s="21">
        <v>42815</v>
      </c>
      <c r="DH222" s="22">
        <v>597808</v>
      </c>
      <c r="DI222" s="21">
        <v>42865</v>
      </c>
      <c r="DJ222" s="22">
        <v>620663</v>
      </c>
      <c r="DK222" s="21">
        <v>42894</v>
      </c>
      <c r="DL222" s="22">
        <v>589867</v>
      </c>
      <c r="DM222" s="21">
        <v>42727</v>
      </c>
      <c r="DN222" s="22">
        <v>597695</v>
      </c>
    </row>
    <row r="223" spans="54:118" x14ac:dyDescent="0.3">
      <c r="BB223">
        <v>325371</v>
      </c>
      <c r="BD223">
        <v>4067328</v>
      </c>
      <c r="BE223">
        <v>12773455</v>
      </c>
      <c r="BF223">
        <v>1131075</v>
      </c>
      <c r="BG223">
        <v>2065795</v>
      </c>
      <c r="BH223">
        <v>928857</v>
      </c>
      <c r="BI223">
        <v>2185371</v>
      </c>
      <c r="BJ223">
        <v>2665242</v>
      </c>
      <c r="BK223">
        <v>1771368</v>
      </c>
      <c r="BL223">
        <v>4824736</v>
      </c>
      <c r="BM223">
        <v>4508240</v>
      </c>
      <c r="BN223">
        <v>794308</v>
      </c>
      <c r="BO223">
        <v>2800662</v>
      </c>
      <c r="BP223">
        <v>3441117</v>
      </c>
      <c r="BQ223">
        <v>1871919</v>
      </c>
      <c r="BR223">
        <v>5569834</v>
      </c>
      <c r="BS223">
        <v>491489</v>
      </c>
      <c r="BT223">
        <v>4089254</v>
      </c>
      <c r="BU223">
        <v>3245317</v>
      </c>
      <c r="BV223">
        <v>1855793</v>
      </c>
      <c r="BW223">
        <v>2054726</v>
      </c>
      <c r="BX223">
        <v>2774472</v>
      </c>
      <c r="BY223">
        <v>7001802</v>
      </c>
      <c r="BZ223">
        <v>1708631</v>
      </c>
      <c r="CA223">
        <v>2810054</v>
      </c>
      <c r="CB223">
        <v>1460659</v>
      </c>
      <c r="CC223">
        <v>49069459</v>
      </c>
      <c r="CD223">
        <v>3834449</v>
      </c>
      <c r="CE223">
        <v>25070364</v>
      </c>
      <c r="CF223">
        <v>1715592</v>
      </c>
      <c r="CG223">
        <v>36062397</v>
      </c>
      <c r="CH223">
        <v>2237920</v>
      </c>
      <c r="CI223">
        <v>5747582</v>
      </c>
      <c r="CJ223">
        <v>1056075</v>
      </c>
      <c r="CK223">
        <v>2171578</v>
      </c>
      <c r="CL223">
        <v>1313965</v>
      </c>
      <c r="CM223">
        <v>8551131</v>
      </c>
      <c r="CN223">
        <v>3936544</v>
      </c>
      <c r="CO223">
        <v>1137429</v>
      </c>
      <c r="CP223">
        <v>1994727</v>
      </c>
      <c r="CQ223">
        <v>1827779</v>
      </c>
      <c r="CR223">
        <v>1738794</v>
      </c>
      <c r="CS223">
        <v>4418453</v>
      </c>
      <c r="CT223">
        <v>13911291</v>
      </c>
      <c r="CU223">
        <v>623235</v>
      </c>
      <c r="CV223">
        <v>1846710</v>
      </c>
      <c r="CW223">
        <v>1716030</v>
      </c>
      <c r="CX223">
        <v>43675283</v>
      </c>
      <c r="CY223">
        <v>7709102</v>
      </c>
      <c r="CZ223">
        <v>12692969</v>
      </c>
      <c r="DA223">
        <v>4569994</v>
      </c>
      <c r="DE223" s="21">
        <v>42758</v>
      </c>
      <c r="DF223" s="22">
        <v>593538</v>
      </c>
      <c r="DG223" s="21">
        <v>42913</v>
      </c>
      <c r="DH223" s="22">
        <v>597837</v>
      </c>
      <c r="DI223" s="21">
        <v>42914</v>
      </c>
      <c r="DJ223" s="22">
        <v>621073</v>
      </c>
      <c r="DK223" s="21">
        <v>42866</v>
      </c>
      <c r="DL223" s="22">
        <v>591319</v>
      </c>
      <c r="DM223" s="21">
        <v>42937</v>
      </c>
      <c r="DN223" s="22">
        <v>599402</v>
      </c>
    </row>
    <row r="224" spans="54:118" x14ac:dyDescent="0.3">
      <c r="BB224">
        <v>325479</v>
      </c>
      <c r="BD224">
        <v>4079976</v>
      </c>
      <c r="BE224">
        <v>12833202</v>
      </c>
      <c r="BF224">
        <v>1134250</v>
      </c>
      <c r="BG224">
        <v>2068325</v>
      </c>
      <c r="BH224">
        <v>939304</v>
      </c>
      <c r="BI224">
        <v>2195121</v>
      </c>
      <c r="BJ224">
        <v>2666392</v>
      </c>
      <c r="BK224">
        <v>1772725</v>
      </c>
      <c r="BL224">
        <v>4827900</v>
      </c>
      <c r="BM224">
        <v>4531393</v>
      </c>
      <c r="BN224">
        <v>806276</v>
      </c>
      <c r="BO224">
        <v>2807326</v>
      </c>
      <c r="BP224">
        <v>3467539</v>
      </c>
      <c r="BQ224">
        <v>1901501</v>
      </c>
      <c r="BR224">
        <v>5670086</v>
      </c>
      <c r="BS224">
        <v>498340</v>
      </c>
      <c r="BT224">
        <v>4157832</v>
      </c>
      <c r="BU224">
        <v>3266878</v>
      </c>
      <c r="BV224">
        <v>1857144</v>
      </c>
      <c r="BW224">
        <v>2074132</v>
      </c>
      <c r="BX224">
        <v>2801090</v>
      </c>
      <c r="BY224">
        <v>7043083</v>
      </c>
      <c r="BZ224">
        <v>1727147</v>
      </c>
      <c r="CA224">
        <v>2854511</v>
      </c>
      <c r="CB224">
        <v>1461183</v>
      </c>
      <c r="CC224">
        <v>49718725</v>
      </c>
      <c r="CD224">
        <v>3852234</v>
      </c>
      <c r="CE224">
        <v>25218300</v>
      </c>
      <c r="CF224">
        <v>1729039</v>
      </c>
      <c r="CG224">
        <v>36173630</v>
      </c>
      <c r="CH224">
        <v>2280851</v>
      </c>
      <c r="CI224">
        <v>5763678</v>
      </c>
      <c r="CJ224">
        <v>1060202</v>
      </c>
      <c r="CK224">
        <v>2176515</v>
      </c>
      <c r="CL224">
        <v>1317284</v>
      </c>
      <c r="CM224">
        <v>8644032</v>
      </c>
      <c r="CN224">
        <v>3980956</v>
      </c>
      <c r="CO224">
        <v>1137928</v>
      </c>
      <c r="CP224">
        <v>1995450</v>
      </c>
      <c r="CQ224">
        <v>1837612</v>
      </c>
      <c r="CR224">
        <v>1765317</v>
      </c>
      <c r="CS224">
        <v>4453364</v>
      </c>
      <c r="CT224">
        <v>14556840</v>
      </c>
      <c r="CU224">
        <v>627133</v>
      </c>
      <c r="CV224">
        <v>1850271</v>
      </c>
      <c r="CW224">
        <v>1721119</v>
      </c>
      <c r="CX224">
        <v>44619722</v>
      </c>
      <c r="CY224">
        <v>7714218</v>
      </c>
      <c r="CZ224">
        <v>12949556</v>
      </c>
      <c r="DA224">
        <v>4595632</v>
      </c>
      <c r="DE224" s="21">
        <v>42975</v>
      </c>
      <c r="DF224" s="22">
        <v>595756</v>
      </c>
      <c r="DG224" s="21">
        <v>42948</v>
      </c>
      <c r="DH224" s="22">
        <v>598488</v>
      </c>
      <c r="DI224" s="21">
        <v>42788</v>
      </c>
      <c r="DJ224" s="22">
        <v>623503</v>
      </c>
      <c r="DK224" s="21">
        <v>42733</v>
      </c>
      <c r="DL224" s="22">
        <v>592468</v>
      </c>
      <c r="DM224" s="21">
        <v>42741</v>
      </c>
      <c r="DN224" s="22">
        <v>599771</v>
      </c>
    </row>
    <row r="225" spans="54:118" x14ac:dyDescent="0.3">
      <c r="BB225">
        <v>325708</v>
      </c>
      <c r="BD225">
        <v>4088231</v>
      </c>
      <c r="BE225">
        <v>12906179</v>
      </c>
      <c r="BF225">
        <v>1136945</v>
      </c>
      <c r="BG225">
        <v>2069891</v>
      </c>
      <c r="BH225">
        <v>946019</v>
      </c>
      <c r="BI225">
        <v>2204552</v>
      </c>
      <c r="BJ225">
        <v>2687660</v>
      </c>
      <c r="BK225">
        <v>1787570</v>
      </c>
      <c r="BL225">
        <v>4896113</v>
      </c>
      <c r="BM225">
        <v>4533827</v>
      </c>
      <c r="BN225">
        <v>816346</v>
      </c>
      <c r="BO225">
        <v>2827530</v>
      </c>
      <c r="BP225">
        <v>3499279</v>
      </c>
      <c r="BQ225">
        <v>1902063</v>
      </c>
      <c r="BR225">
        <v>5759300</v>
      </c>
      <c r="BS225">
        <v>500424</v>
      </c>
      <c r="BT225">
        <v>4181785</v>
      </c>
      <c r="BU225">
        <v>3278098</v>
      </c>
      <c r="BV225">
        <v>1865353</v>
      </c>
      <c r="BW225">
        <v>2101733</v>
      </c>
      <c r="BX225">
        <v>2816829</v>
      </c>
      <c r="BY225">
        <v>7058021</v>
      </c>
      <c r="BZ225">
        <v>1729292</v>
      </c>
      <c r="CA225">
        <v>2892317</v>
      </c>
      <c r="CB225">
        <v>1486766</v>
      </c>
      <c r="CC225">
        <v>49990191</v>
      </c>
      <c r="CD225">
        <v>3888158</v>
      </c>
      <c r="CE225">
        <v>25324299</v>
      </c>
      <c r="CF225">
        <v>1732144</v>
      </c>
      <c r="CG225">
        <v>36310930</v>
      </c>
      <c r="CH225">
        <v>2284432</v>
      </c>
      <c r="CI225">
        <v>5776154</v>
      </c>
      <c r="CJ225">
        <v>1063292</v>
      </c>
      <c r="CK225">
        <v>2186131</v>
      </c>
      <c r="CL225">
        <v>1324703</v>
      </c>
      <c r="CM225">
        <v>8663983</v>
      </c>
      <c r="CN225">
        <v>4012921</v>
      </c>
      <c r="CO225">
        <v>1157867</v>
      </c>
      <c r="CP225">
        <v>1997038</v>
      </c>
      <c r="CQ225">
        <v>1841815</v>
      </c>
      <c r="CR225">
        <v>1767299</v>
      </c>
      <c r="CS225">
        <v>4552712</v>
      </c>
      <c r="CT225">
        <v>14749555</v>
      </c>
      <c r="CU225">
        <v>639952</v>
      </c>
      <c r="CV225">
        <v>1860961</v>
      </c>
      <c r="CW225">
        <v>1725623</v>
      </c>
      <c r="CX225">
        <v>44701975</v>
      </c>
      <c r="CY225">
        <v>7740733</v>
      </c>
      <c r="CZ225">
        <v>12987185</v>
      </c>
      <c r="DA225">
        <v>4599907</v>
      </c>
      <c r="DE225" s="21">
        <v>42807</v>
      </c>
      <c r="DF225" s="22">
        <v>597730</v>
      </c>
      <c r="DG225" s="21">
        <v>42668</v>
      </c>
      <c r="DH225" s="22">
        <v>601432</v>
      </c>
      <c r="DI225" s="21">
        <v>42851</v>
      </c>
      <c r="DJ225" s="22">
        <v>625122</v>
      </c>
      <c r="DK225" s="21">
        <v>42663</v>
      </c>
      <c r="DL225" s="22">
        <v>594091</v>
      </c>
      <c r="DM225" s="21">
        <v>42671</v>
      </c>
      <c r="DN225" s="22">
        <v>600943</v>
      </c>
    </row>
    <row r="226" spans="54:118" x14ac:dyDescent="0.3">
      <c r="BB226">
        <v>326238</v>
      </c>
      <c r="BD226">
        <v>4093807</v>
      </c>
      <c r="BE226">
        <v>13039807</v>
      </c>
      <c r="BF226">
        <v>1140081</v>
      </c>
      <c r="BG226">
        <v>2095645</v>
      </c>
      <c r="BH226">
        <v>946358</v>
      </c>
      <c r="BI226">
        <v>2214742</v>
      </c>
      <c r="BJ226">
        <v>2691559</v>
      </c>
      <c r="BK226">
        <v>1792395</v>
      </c>
      <c r="BL226">
        <v>5053866</v>
      </c>
      <c r="BM226">
        <v>4559711</v>
      </c>
      <c r="BN226">
        <v>817730</v>
      </c>
      <c r="BO226">
        <v>2848908</v>
      </c>
      <c r="BP226">
        <v>3700825</v>
      </c>
      <c r="BQ226">
        <v>1913861</v>
      </c>
      <c r="BR226">
        <v>5759849</v>
      </c>
      <c r="BS226">
        <v>500638</v>
      </c>
      <c r="BT226">
        <v>4184634</v>
      </c>
      <c r="BU226">
        <v>3322174</v>
      </c>
      <c r="BV226">
        <v>1879348</v>
      </c>
      <c r="BW226">
        <v>2116361</v>
      </c>
      <c r="BX226">
        <v>2818283</v>
      </c>
      <c r="BY226">
        <v>7059296</v>
      </c>
      <c r="BZ226">
        <v>1745233</v>
      </c>
      <c r="CA226">
        <v>2910953</v>
      </c>
      <c r="CB226">
        <v>1499593</v>
      </c>
      <c r="CC226">
        <v>50203741</v>
      </c>
      <c r="CD226">
        <v>3975434</v>
      </c>
      <c r="CE226">
        <v>25478945</v>
      </c>
      <c r="CF226">
        <v>1732923</v>
      </c>
      <c r="CG226">
        <v>36592023</v>
      </c>
      <c r="CH226">
        <v>2298084</v>
      </c>
      <c r="CI226">
        <v>5785924</v>
      </c>
      <c r="CJ226">
        <v>1065217</v>
      </c>
      <c r="CK226">
        <v>2186977</v>
      </c>
      <c r="CL226">
        <v>1325549</v>
      </c>
      <c r="CM226">
        <v>8871412</v>
      </c>
      <c r="CN226">
        <v>4064606</v>
      </c>
      <c r="CO226">
        <v>1167698</v>
      </c>
      <c r="CP226">
        <v>2010072</v>
      </c>
      <c r="CQ226">
        <v>1881242</v>
      </c>
      <c r="CR226">
        <v>1772468</v>
      </c>
      <c r="CS226">
        <v>4615392</v>
      </c>
      <c r="CT226">
        <v>14809518</v>
      </c>
      <c r="CU226">
        <v>642236</v>
      </c>
      <c r="CV226">
        <v>1862444</v>
      </c>
      <c r="CW226">
        <v>1744551</v>
      </c>
      <c r="CX226">
        <v>45066224</v>
      </c>
      <c r="CY226">
        <v>7786858</v>
      </c>
      <c r="CZ226">
        <v>13061031</v>
      </c>
      <c r="DA226">
        <v>4606488</v>
      </c>
      <c r="DE226" s="21">
        <v>42863</v>
      </c>
      <c r="DF226" s="22">
        <v>598130</v>
      </c>
      <c r="DG226" s="21">
        <v>42640</v>
      </c>
      <c r="DH226" s="22">
        <v>604109</v>
      </c>
      <c r="DI226" s="21">
        <v>42795</v>
      </c>
      <c r="DJ226" s="22">
        <v>627133</v>
      </c>
      <c r="DK226" s="21">
        <v>42635</v>
      </c>
      <c r="DL226" s="22">
        <v>597111</v>
      </c>
      <c r="DM226" s="21">
        <v>42706</v>
      </c>
      <c r="DN226" s="22">
        <v>601219</v>
      </c>
    </row>
    <row r="227" spans="54:118" x14ac:dyDescent="0.3">
      <c r="BB227">
        <v>326577</v>
      </c>
      <c r="BD227">
        <v>4278095</v>
      </c>
      <c r="BE227">
        <v>13068827</v>
      </c>
      <c r="BF227">
        <v>1166080</v>
      </c>
      <c r="BG227">
        <v>2096558</v>
      </c>
      <c r="BH227">
        <v>969188</v>
      </c>
      <c r="BI227">
        <v>2236522</v>
      </c>
      <c r="BJ227">
        <v>2709609</v>
      </c>
      <c r="BK227">
        <v>1807540</v>
      </c>
      <c r="BL227">
        <v>5091075</v>
      </c>
      <c r="BM227">
        <v>4613500</v>
      </c>
      <c r="BN227">
        <v>818445</v>
      </c>
      <c r="BO227">
        <v>2895140</v>
      </c>
      <c r="BP227">
        <v>3870685</v>
      </c>
      <c r="BQ227">
        <v>1927619</v>
      </c>
      <c r="BR227">
        <v>6149206</v>
      </c>
      <c r="BS227">
        <v>509678</v>
      </c>
      <c r="BT227">
        <v>4227743</v>
      </c>
      <c r="BU227">
        <v>3381967</v>
      </c>
      <c r="BV227">
        <v>1895356</v>
      </c>
      <c r="BW227">
        <v>2130521</v>
      </c>
      <c r="BX227">
        <v>2883233</v>
      </c>
      <c r="BY227">
        <v>7149268</v>
      </c>
      <c r="BZ227">
        <v>1746496</v>
      </c>
      <c r="CA227">
        <v>2930254</v>
      </c>
      <c r="CB227">
        <v>1512456</v>
      </c>
      <c r="CC227">
        <v>51685768</v>
      </c>
      <c r="CD227">
        <v>3979840</v>
      </c>
      <c r="CE227">
        <v>25913095</v>
      </c>
      <c r="CF227">
        <v>1734101</v>
      </c>
      <c r="CG227">
        <v>36711220</v>
      </c>
      <c r="CH227">
        <v>2304075</v>
      </c>
      <c r="CI227">
        <v>5786127</v>
      </c>
      <c r="CJ227">
        <v>1074648</v>
      </c>
      <c r="CK227">
        <v>2216426</v>
      </c>
      <c r="CL227">
        <v>1326395</v>
      </c>
      <c r="CM227">
        <v>8928823</v>
      </c>
      <c r="CN227">
        <v>4129058</v>
      </c>
      <c r="CO227">
        <v>1193081</v>
      </c>
      <c r="CP227">
        <v>2035490</v>
      </c>
      <c r="CQ227">
        <v>1889378</v>
      </c>
      <c r="CR227">
        <v>1783658</v>
      </c>
      <c r="CS227">
        <v>4661740</v>
      </c>
      <c r="CT227">
        <v>14842280</v>
      </c>
      <c r="CU227">
        <v>650780</v>
      </c>
      <c r="CV227">
        <v>1868375</v>
      </c>
      <c r="CW227">
        <v>1755435</v>
      </c>
      <c r="CX227">
        <v>45636890</v>
      </c>
      <c r="CY227">
        <v>7853514</v>
      </c>
      <c r="CZ227">
        <v>13114602</v>
      </c>
      <c r="DA227">
        <v>4683595</v>
      </c>
      <c r="DE227" s="21">
        <v>42632</v>
      </c>
      <c r="DF227" s="22">
        <v>600452</v>
      </c>
      <c r="DG227" s="21">
        <v>42703</v>
      </c>
      <c r="DH227" s="22">
        <v>604658</v>
      </c>
      <c r="DI227" s="21">
        <v>42893</v>
      </c>
      <c r="DJ227" s="22">
        <v>632561</v>
      </c>
      <c r="DK227" s="21">
        <v>42614</v>
      </c>
      <c r="DL227" s="22">
        <v>597631</v>
      </c>
      <c r="DM227" s="21">
        <v>42643</v>
      </c>
      <c r="DN227" s="22">
        <v>604652</v>
      </c>
    </row>
    <row r="228" spans="54:118" x14ac:dyDescent="0.3">
      <c r="BB228">
        <v>326655</v>
      </c>
      <c r="BD228">
        <v>4300790</v>
      </c>
      <c r="BE228">
        <v>13351423</v>
      </c>
      <c r="BF228">
        <v>1167677</v>
      </c>
      <c r="BG228">
        <v>2107000</v>
      </c>
      <c r="BH228">
        <v>984777</v>
      </c>
      <c r="BI228">
        <v>2260534</v>
      </c>
      <c r="BJ228">
        <v>2746622</v>
      </c>
      <c r="BK228">
        <v>1826558</v>
      </c>
      <c r="BL228">
        <v>5163750</v>
      </c>
      <c r="BM228">
        <v>4642425</v>
      </c>
      <c r="BN228">
        <v>829113</v>
      </c>
      <c r="BO228">
        <v>2899036</v>
      </c>
      <c r="BP228">
        <v>3872528</v>
      </c>
      <c r="BQ228">
        <v>1927849</v>
      </c>
      <c r="BR228">
        <v>6186898</v>
      </c>
      <c r="BS228">
        <v>511871</v>
      </c>
      <c r="BT228">
        <v>4246575</v>
      </c>
      <c r="BU228">
        <v>3407400</v>
      </c>
      <c r="BV228">
        <v>1900247</v>
      </c>
      <c r="BW228">
        <v>2183508</v>
      </c>
      <c r="BX228">
        <v>2906105</v>
      </c>
      <c r="BY228">
        <v>7247794</v>
      </c>
      <c r="BZ228">
        <v>1754115</v>
      </c>
      <c r="CA228">
        <v>2943418</v>
      </c>
      <c r="CB228">
        <v>1526807</v>
      </c>
      <c r="CC228">
        <v>52756533</v>
      </c>
      <c r="CD228">
        <v>3985271</v>
      </c>
      <c r="CE228">
        <v>26089163</v>
      </c>
      <c r="CF228">
        <v>1735500</v>
      </c>
      <c r="CG228">
        <v>36811039</v>
      </c>
      <c r="CH228">
        <v>2317989</v>
      </c>
      <c r="CI228">
        <v>5805913</v>
      </c>
      <c r="CJ228">
        <v>1082749</v>
      </c>
      <c r="CK228">
        <v>2217267</v>
      </c>
      <c r="CL228">
        <v>1337948</v>
      </c>
      <c r="CM228">
        <v>9141310</v>
      </c>
      <c r="CN228">
        <v>4180608</v>
      </c>
      <c r="CO228">
        <v>1196217</v>
      </c>
      <c r="CP228">
        <v>2039325</v>
      </c>
      <c r="CQ228">
        <v>1907213</v>
      </c>
      <c r="CR228">
        <v>1832039</v>
      </c>
      <c r="CS228">
        <v>4672899</v>
      </c>
      <c r="CT228">
        <v>15070989</v>
      </c>
      <c r="CU228">
        <v>654038</v>
      </c>
      <c r="CV228">
        <v>1895180</v>
      </c>
      <c r="CW228">
        <v>1771343</v>
      </c>
      <c r="CX228">
        <v>46055015</v>
      </c>
      <c r="CY228">
        <v>7997522</v>
      </c>
      <c r="CZ228">
        <v>13159961</v>
      </c>
      <c r="DA228">
        <v>4713132</v>
      </c>
      <c r="DE228" s="21">
        <v>42779</v>
      </c>
      <c r="DF228" s="22">
        <v>601489</v>
      </c>
      <c r="DG228" s="21">
        <v>42906</v>
      </c>
      <c r="DH228" s="22">
        <v>605701</v>
      </c>
      <c r="DI228" s="21">
        <v>42620</v>
      </c>
      <c r="DJ228" s="22">
        <v>635637</v>
      </c>
      <c r="DK228" s="21">
        <v>42838</v>
      </c>
      <c r="DL228" s="22">
        <v>598036</v>
      </c>
      <c r="DM228" s="21">
        <v>42713</v>
      </c>
      <c r="DN228" s="22">
        <v>605381</v>
      </c>
    </row>
    <row r="229" spans="54:118" x14ac:dyDescent="0.3">
      <c r="BB229">
        <v>326746</v>
      </c>
      <c r="BD229">
        <v>4435770</v>
      </c>
      <c r="BE229">
        <v>13437512</v>
      </c>
      <c r="BF229">
        <v>1199864</v>
      </c>
      <c r="BG229">
        <v>2111676</v>
      </c>
      <c r="BH229">
        <v>1003513</v>
      </c>
      <c r="BI229">
        <v>2262514</v>
      </c>
      <c r="BJ229">
        <v>2759689</v>
      </c>
      <c r="BK229">
        <v>1839713</v>
      </c>
      <c r="BL229">
        <v>5213912</v>
      </c>
      <c r="BM229">
        <v>4646788</v>
      </c>
      <c r="BN229">
        <v>833430</v>
      </c>
      <c r="BO229">
        <v>2922953</v>
      </c>
      <c r="BP229">
        <v>3887325</v>
      </c>
      <c r="BQ229">
        <v>1933822</v>
      </c>
      <c r="BR229">
        <v>6468532</v>
      </c>
      <c r="BS229">
        <v>515142</v>
      </c>
      <c r="BT229">
        <v>4335468</v>
      </c>
      <c r="BU229">
        <v>3512149</v>
      </c>
      <c r="BV229">
        <v>1920363</v>
      </c>
      <c r="BW229">
        <v>2186439</v>
      </c>
      <c r="BX229">
        <v>2910953</v>
      </c>
      <c r="BY229">
        <v>7248196</v>
      </c>
      <c r="BZ229">
        <v>1782003</v>
      </c>
      <c r="CA229">
        <v>2985524</v>
      </c>
      <c r="CB229">
        <v>1533831</v>
      </c>
      <c r="CC229">
        <v>52854343</v>
      </c>
      <c r="CD229">
        <v>4106923</v>
      </c>
      <c r="CE229">
        <v>26273642</v>
      </c>
      <c r="CF229">
        <v>1761093</v>
      </c>
      <c r="CG229">
        <v>36880523</v>
      </c>
      <c r="CH229">
        <v>2344637</v>
      </c>
      <c r="CI229">
        <v>5856886</v>
      </c>
      <c r="CJ229">
        <v>1090293</v>
      </c>
      <c r="CK229">
        <v>2242406</v>
      </c>
      <c r="CL229">
        <v>1345068</v>
      </c>
      <c r="CM229">
        <v>9247985</v>
      </c>
      <c r="CN229">
        <v>4205581</v>
      </c>
      <c r="CO229">
        <v>1232453</v>
      </c>
      <c r="CP229">
        <v>2046716</v>
      </c>
      <c r="CQ229">
        <v>1953319</v>
      </c>
      <c r="CR229">
        <v>1871229</v>
      </c>
      <c r="CS229">
        <v>4720183</v>
      </c>
      <c r="CT229">
        <v>15127850</v>
      </c>
      <c r="CU229">
        <v>658667</v>
      </c>
      <c r="CV229">
        <v>1898017</v>
      </c>
      <c r="CW229">
        <v>1785838</v>
      </c>
      <c r="CX229">
        <v>46181545</v>
      </c>
      <c r="CY229">
        <v>8036562</v>
      </c>
      <c r="CZ229">
        <v>13214277</v>
      </c>
      <c r="DA229">
        <v>4817602</v>
      </c>
      <c r="DE229" s="21">
        <v>42779</v>
      </c>
      <c r="DF229" s="22">
        <v>601489</v>
      </c>
      <c r="DG229" s="21">
        <v>42619</v>
      </c>
      <c r="DH229" s="22">
        <v>606286</v>
      </c>
      <c r="DI229" s="21">
        <v>42753</v>
      </c>
      <c r="DJ229" s="22">
        <v>638625</v>
      </c>
      <c r="DK229" s="21">
        <v>42845</v>
      </c>
      <c r="DL229" s="22">
        <v>598919</v>
      </c>
      <c r="DM229" s="21">
        <v>42783</v>
      </c>
      <c r="DN229" s="22">
        <v>606218</v>
      </c>
    </row>
    <row r="230" spans="54:118" x14ac:dyDescent="0.3">
      <c r="BB230">
        <v>327311</v>
      </c>
      <c r="BD230">
        <v>4446870</v>
      </c>
      <c r="BE230">
        <v>13492272</v>
      </c>
      <c r="BF230">
        <v>1213511</v>
      </c>
      <c r="BG230">
        <v>2129367</v>
      </c>
      <c r="BH230">
        <v>1041239</v>
      </c>
      <c r="BI230">
        <v>2262965</v>
      </c>
      <c r="BJ230">
        <v>2787818</v>
      </c>
      <c r="BK230">
        <v>1868589</v>
      </c>
      <c r="BL230">
        <v>5215621</v>
      </c>
      <c r="BM230">
        <v>4671749</v>
      </c>
      <c r="BN230">
        <v>855101</v>
      </c>
      <c r="BO230">
        <v>2942273</v>
      </c>
      <c r="BP230">
        <v>3948256</v>
      </c>
      <c r="BQ230">
        <v>1954996</v>
      </c>
      <c r="BR230">
        <v>6486986</v>
      </c>
      <c r="BS230">
        <v>515972</v>
      </c>
      <c r="BT230">
        <v>4423064</v>
      </c>
      <c r="BU230">
        <v>3520748</v>
      </c>
      <c r="BV230">
        <v>1922432</v>
      </c>
      <c r="BW230">
        <v>2200796</v>
      </c>
      <c r="BX230">
        <v>2912185</v>
      </c>
      <c r="BY230">
        <v>7296274</v>
      </c>
      <c r="BZ230">
        <v>1783173</v>
      </c>
      <c r="CA230">
        <v>3021646</v>
      </c>
      <c r="CB230">
        <v>1535137</v>
      </c>
      <c r="CC230">
        <v>54035414</v>
      </c>
      <c r="CD230">
        <v>4117525</v>
      </c>
      <c r="CE230">
        <v>26278407</v>
      </c>
      <c r="CF230">
        <v>1764579</v>
      </c>
      <c r="CG230">
        <v>37215659</v>
      </c>
      <c r="CH230">
        <v>2372647</v>
      </c>
      <c r="CI230">
        <v>5909171</v>
      </c>
      <c r="CJ230">
        <v>1106113</v>
      </c>
      <c r="CK230">
        <v>2262715</v>
      </c>
      <c r="CL230">
        <v>1347369</v>
      </c>
      <c r="CM230">
        <v>9315254</v>
      </c>
      <c r="CN230">
        <v>4273647</v>
      </c>
      <c r="CO230">
        <v>1247381</v>
      </c>
      <c r="CP230">
        <v>2150813</v>
      </c>
      <c r="CQ230">
        <v>1958075</v>
      </c>
      <c r="CR230">
        <v>1894692</v>
      </c>
      <c r="CS230">
        <v>4722205</v>
      </c>
      <c r="CT230">
        <v>15176576</v>
      </c>
      <c r="CU230">
        <v>659274</v>
      </c>
      <c r="CV230">
        <v>1918021</v>
      </c>
      <c r="CW230">
        <v>1819796</v>
      </c>
      <c r="CX230">
        <v>46755231</v>
      </c>
      <c r="CY230">
        <v>8197974</v>
      </c>
      <c r="CZ230">
        <v>13325377</v>
      </c>
      <c r="DA230">
        <v>4845502</v>
      </c>
      <c r="DE230" s="21">
        <v>42646</v>
      </c>
      <c r="DF230" s="22">
        <v>602472</v>
      </c>
      <c r="DG230" s="21">
        <v>42927</v>
      </c>
      <c r="DH230" s="22">
        <v>607520</v>
      </c>
      <c r="DI230" s="21">
        <v>42718</v>
      </c>
      <c r="DJ230" s="22">
        <v>638915</v>
      </c>
      <c r="DK230" s="21">
        <v>42817</v>
      </c>
      <c r="DL230" s="22">
        <v>600090</v>
      </c>
      <c r="DM230" s="21">
        <v>42664</v>
      </c>
      <c r="DN230" s="22">
        <v>607748</v>
      </c>
    </row>
    <row r="231" spans="54:118" x14ac:dyDescent="0.3">
      <c r="BB231">
        <v>327364</v>
      </c>
      <c r="BD231">
        <v>4495603</v>
      </c>
      <c r="BE231">
        <v>13548980</v>
      </c>
      <c r="BF231">
        <v>1243357</v>
      </c>
      <c r="BG231">
        <v>2137338</v>
      </c>
      <c r="BH231">
        <v>1054308</v>
      </c>
      <c r="BI231">
        <v>2270260</v>
      </c>
      <c r="BJ231">
        <v>2808802</v>
      </c>
      <c r="BK231">
        <v>1869447</v>
      </c>
      <c r="BL231">
        <v>5345710</v>
      </c>
      <c r="BM231">
        <v>4685943</v>
      </c>
      <c r="BN231">
        <v>869790</v>
      </c>
      <c r="BO231">
        <v>2997082</v>
      </c>
      <c r="BP231">
        <v>3992848</v>
      </c>
      <c r="BQ231">
        <v>1979638</v>
      </c>
      <c r="BR231">
        <v>6560967</v>
      </c>
      <c r="BS231">
        <v>516125</v>
      </c>
      <c r="BT231">
        <v>4486384</v>
      </c>
      <c r="BU231">
        <v>3580670</v>
      </c>
      <c r="BV231">
        <v>1936365</v>
      </c>
      <c r="BW231">
        <v>2273303</v>
      </c>
      <c r="BX231">
        <v>2974518</v>
      </c>
      <c r="BY231">
        <v>7360173</v>
      </c>
      <c r="BZ231">
        <v>1783942</v>
      </c>
      <c r="CA231">
        <v>3124691</v>
      </c>
      <c r="CB231">
        <v>1535491</v>
      </c>
      <c r="CC231">
        <v>54208921</v>
      </c>
      <c r="CD231">
        <v>4292994</v>
      </c>
      <c r="CE231">
        <v>27100679</v>
      </c>
      <c r="CF231">
        <v>1770874</v>
      </c>
      <c r="CG231">
        <v>37707656</v>
      </c>
      <c r="CH231">
        <v>2374129</v>
      </c>
      <c r="CI231">
        <v>6102790</v>
      </c>
      <c r="CJ231">
        <v>1109339</v>
      </c>
      <c r="CK231">
        <v>2316426</v>
      </c>
      <c r="CL231">
        <v>1362882</v>
      </c>
      <c r="CM231">
        <v>9325351</v>
      </c>
      <c r="CN231">
        <v>4297568</v>
      </c>
      <c r="CO231">
        <v>1258364</v>
      </c>
      <c r="CP231">
        <v>2182816</v>
      </c>
      <c r="CQ231">
        <v>1984845</v>
      </c>
      <c r="CR231">
        <v>1899495</v>
      </c>
      <c r="CS231">
        <v>4783563</v>
      </c>
      <c r="CT231">
        <v>15438488</v>
      </c>
      <c r="CU231">
        <v>666906</v>
      </c>
      <c r="CV231">
        <v>1929291</v>
      </c>
      <c r="CW231">
        <v>1824484</v>
      </c>
      <c r="CX231">
        <v>47542911</v>
      </c>
      <c r="CY231">
        <v>8217598</v>
      </c>
      <c r="CZ231">
        <v>13591221</v>
      </c>
      <c r="DA231">
        <v>4893173</v>
      </c>
      <c r="DE231" s="21">
        <v>42912</v>
      </c>
      <c r="DF231" s="22">
        <v>605509</v>
      </c>
      <c r="DG231" s="21">
        <v>42892</v>
      </c>
      <c r="DH231" s="22">
        <v>613634</v>
      </c>
      <c r="DI231" s="21">
        <v>42711</v>
      </c>
      <c r="DJ231" s="22">
        <v>640303</v>
      </c>
      <c r="DK231" s="21">
        <v>42726</v>
      </c>
      <c r="DL231" s="22">
        <v>602621</v>
      </c>
      <c r="DM231" s="21">
        <v>42727</v>
      </c>
      <c r="DN231" s="22">
        <v>609191</v>
      </c>
    </row>
    <row r="232" spans="54:118" x14ac:dyDescent="0.3">
      <c r="BB232">
        <v>327544</v>
      </c>
      <c r="BD232">
        <v>4520429</v>
      </c>
      <c r="BE232">
        <v>13777124</v>
      </c>
      <c r="BF232">
        <v>1249148</v>
      </c>
      <c r="BG232">
        <v>2164750</v>
      </c>
      <c r="BH232">
        <v>1065202</v>
      </c>
      <c r="BI232">
        <v>2276797</v>
      </c>
      <c r="BJ232">
        <v>2839599</v>
      </c>
      <c r="BK232">
        <v>1889165</v>
      </c>
      <c r="BL232">
        <v>5379182</v>
      </c>
      <c r="BM232">
        <v>4695357</v>
      </c>
      <c r="BN232">
        <v>870853</v>
      </c>
      <c r="BO232">
        <v>3005055</v>
      </c>
      <c r="BP232">
        <v>3994876</v>
      </c>
      <c r="BQ232">
        <v>2029118</v>
      </c>
      <c r="BR232">
        <v>6623458</v>
      </c>
      <c r="BS232">
        <v>522243</v>
      </c>
      <c r="BT232">
        <v>4529286</v>
      </c>
      <c r="BU232">
        <v>3645720</v>
      </c>
      <c r="BV232">
        <v>1952013</v>
      </c>
      <c r="BW232">
        <v>2290182</v>
      </c>
      <c r="BX232">
        <v>3006455</v>
      </c>
      <c r="BY232">
        <v>7363356</v>
      </c>
      <c r="BZ232">
        <v>1793482</v>
      </c>
      <c r="CA232">
        <v>3141800</v>
      </c>
      <c r="CB232">
        <v>1553989</v>
      </c>
      <c r="CC232">
        <v>54670105</v>
      </c>
      <c r="CD232">
        <v>4327391</v>
      </c>
      <c r="CE232">
        <v>27360092</v>
      </c>
      <c r="CF232">
        <v>1790684</v>
      </c>
      <c r="CG232">
        <v>38360163</v>
      </c>
      <c r="CH232">
        <v>2390742</v>
      </c>
      <c r="CI232">
        <v>6126750</v>
      </c>
      <c r="CJ232">
        <v>1130272</v>
      </c>
      <c r="CK232">
        <v>2348316</v>
      </c>
      <c r="CL232">
        <v>1371910</v>
      </c>
      <c r="CM232">
        <v>9338897</v>
      </c>
      <c r="CN232">
        <v>4304007</v>
      </c>
      <c r="CO232">
        <v>1262207</v>
      </c>
      <c r="CP232">
        <v>2191415</v>
      </c>
      <c r="CQ232">
        <v>2007684</v>
      </c>
      <c r="CR232">
        <v>1930377</v>
      </c>
      <c r="CS232">
        <v>5015343</v>
      </c>
      <c r="CT232">
        <v>15518813</v>
      </c>
      <c r="CU232">
        <v>670675</v>
      </c>
      <c r="CV232">
        <v>1943679</v>
      </c>
      <c r="CW232">
        <v>1835445</v>
      </c>
      <c r="CX232">
        <v>47868093</v>
      </c>
      <c r="CY232">
        <v>8296965</v>
      </c>
      <c r="CZ232">
        <v>13597006</v>
      </c>
      <c r="DA232">
        <v>5041271</v>
      </c>
      <c r="DE232" s="21">
        <v>42842</v>
      </c>
      <c r="DF232" s="22">
        <v>607749</v>
      </c>
      <c r="DG232" s="21">
        <v>42640</v>
      </c>
      <c r="DH232" s="22">
        <v>614244</v>
      </c>
      <c r="DI232" s="21">
        <v>42739</v>
      </c>
      <c r="DJ232" s="22">
        <v>644347</v>
      </c>
      <c r="DK232" s="21">
        <v>42684</v>
      </c>
      <c r="DL232" s="22">
        <v>603144</v>
      </c>
      <c r="DM232" s="21">
        <v>42937</v>
      </c>
      <c r="DN232" s="22">
        <v>610134</v>
      </c>
    </row>
    <row r="233" spans="54:118" x14ac:dyDescent="0.3">
      <c r="BB233">
        <v>328559</v>
      </c>
      <c r="BD233">
        <v>4549472</v>
      </c>
      <c r="BE233">
        <v>13833143</v>
      </c>
      <c r="BF233">
        <v>1254924</v>
      </c>
      <c r="BG233">
        <v>2192057</v>
      </c>
      <c r="BH233">
        <v>1084719</v>
      </c>
      <c r="BI233">
        <v>2471800</v>
      </c>
      <c r="BJ233">
        <v>2854139</v>
      </c>
      <c r="BK233">
        <v>1891564</v>
      </c>
      <c r="BL233">
        <v>5500693</v>
      </c>
      <c r="BM233">
        <v>4696413</v>
      </c>
      <c r="BN233">
        <v>872677</v>
      </c>
      <c r="BO233">
        <v>3049185</v>
      </c>
      <c r="BP233">
        <v>4016086</v>
      </c>
      <c r="BQ233">
        <v>2039612</v>
      </c>
      <c r="BR233">
        <v>6702544</v>
      </c>
      <c r="BS233">
        <v>529438</v>
      </c>
      <c r="BT233">
        <v>4645168</v>
      </c>
      <c r="BU233">
        <v>3669906</v>
      </c>
      <c r="BV233">
        <v>1960359</v>
      </c>
      <c r="BW233">
        <v>2323357</v>
      </c>
      <c r="BX233">
        <v>3099703</v>
      </c>
      <c r="BY233">
        <v>7374140</v>
      </c>
      <c r="BZ233">
        <v>1799164</v>
      </c>
      <c r="CA233">
        <v>3165247</v>
      </c>
      <c r="CB233">
        <v>1556467</v>
      </c>
      <c r="CC233">
        <v>54929115</v>
      </c>
      <c r="CD233">
        <v>4430570</v>
      </c>
      <c r="CE233">
        <v>27990796</v>
      </c>
      <c r="CF233">
        <v>1791788</v>
      </c>
      <c r="CG233">
        <v>39354714</v>
      </c>
      <c r="CH233">
        <v>2393506</v>
      </c>
      <c r="CI233">
        <v>6129438</v>
      </c>
      <c r="CJ233">
        <v>1151535</v>
      </c>
      <c r="CK233">
        <v>2350327</v>
      </c>
      <c r="CL233">
        <v>1384528</v>
      </c>
      <c r="CM233">
        <v>9359063</v>
      </c>
      <c r="CN233">
        <v>4404699</v>
      </c>
      <c r="CO233">
        <v>1277134</v>
      </c>
      <c r="CP233">
        <v>2243704</v>
      </c>
      <c r="CQ233">
        <v>2030200</v>
      </c>
      <c r="CR233">
        <v>1977355</v>
      </c>
      <c r="CS233">
        <v>5197506</v>
      </c>
      <c r="CT233">
        <v>15656787</v>
      </c>
      <c r="CU233">
        <v>675174</v>
      </c>
      <c r="CV233">
        <v>1945756</v>
      </c>
      <c r="CW233">
        <v>1844695</v>
      </c>
      <c r="CX233">
        <v>48447556</v>
      </c>
      <c r="CY233">
        <v>8314867</v>
      </c>
      <c r="CZ233">
        <v>13628830</v>
      </c>
      <c r="DA233">
        <v>5105560</v>
      </c>
      <c r="DE233" s="21">
        <v>42716</v>
      </c>
      <c r="DF233" s="22">
        <v>608398</v>
      </c>
      <c r="DG233" s="21">
        <v>42801</v>
      </c>
      <c r="DH233" s="22">
        <v>614427</v>
      </c>
      <c r="DI233" s="21">
        <v>42760</v>
      </c>
      <c r="DJ233" s="22">
        <v>644700</v>
      </c>
      <c r="DK233" s="21">
        <v>42796</v>
      </c>
      <c r="DL233" s="22">
        <v>603259</v>
      </c>
      <c r="DM233" s="21">
        <v>42643</v>
      </c>
      <c r="DN233" s="22">
        <v>611349</v>
      </c>
    </row>
    <row r="234" spans="54:118" x14ac:dyDescent="0.3">
      <c r="BB234">
        <v>328676</v>
      </c>
      <c r="BD234">
        <v>4694611</v>
      </c>
      <c r="BE234">
        <v>14112364</v>
      </c>
      <c r="BF234">
        <v>1255940</v>
      </c>
      <c r="BG234">
        <v>2194988</v>
      </c>
      <c r="BH234">
        <v>1113712</v>
      </c>
      <c r="BI234">
        <v>2479144</v>
      </c>
      <c r="BJ234">
        <v>2946028</v>
      </c>
      <c r="BK234">
        <v>1919528</v>
      </c>
      <c r="BL234">
        <v>5539982</v>
      </c>
      <c r="BM234">
        <v>4767003</v>
      </c>
      <c r="BN234">
        <v>891120</v>
      </c>
      <c r="BO234">
        <v>3065813</v>
      </c>
      <c r="BP234">
        <v>4027996</v>
      </c>
      <c r="BQ234">
        <v>2074102</v>
      </c>
      <c r="BR234">
        <v>6823053</v>
      </c>
      <c r="BS234">
        <v>535276</v>
      </c>
      <c r="BT234">
        <v>4648690</v>
      </c>
      <c r="BU234">
        <v>3675636</v>
      </c>
      <c r="BV234">
        <v>1969162</v>
      </c>
      <c r="BW234">
        <v>2359457</v>
      </c>
      <c r="BX234">
        <v>3181623</v>
      </c>
      <c r="BY234">
        <v>7576166</v>
      </c>
      <c r="BZ234">
        <v>1803159</v>
      </c>
      <c r="CA234">
        <v>3169452</v>
      </c>
      <c r="CB234">
        <v>1561970</v>
      </c>
      <c r="CC234">
        <v>55529059</v>
      </c>
      <c r="CD234">
        <v>4480376</v>
      </c>
      <c r="CE234">
        <v>28300050</v>
      </c>
      <c r="CF234">
        <v>1803918</v>
      </c>
      <c r="CG234">
        <v>39952284</v>
      </c>
      <c r="CH234">
        <v>2405919</v>
      </c>
      <c r="CI234">
        <v>6192860</v>
      </c>
      <c r="CJ234">
        <v>1156354</v>
      </c>
      <c r="CK234">
        <v>2364910</v>
      </c>
      <c r="CL234">
        <v>1389735</v>
      </c>
      <c r="CM234">
        <v>9368606</v>
      </c>
      <c r="CN234">
        <v>4487577</v>
      </c>
      <c r="CO234">
        <v>1307715</v>
      </c>
      <c r="CP234">
        <v>2317197</v>
      </c>
      <c r="CQ234">
        <v>2043026</v>
      </c>
      <c r="CR234">
        <v>1990998</v>
      </c>
      <c r="CS234">
        <v>5263604</v>
      </c>
      <c r="CT234">
        <v>15951465</v>
      </c>
      <c r="CU234">
        <v>691347</v>
      </c>
      <c r="CV234">
        <v>1952443</v>
      </c>
      <c r="CW234">
        <v>1856926</v>
      </c>
      <c r="CX234">
        <v>48488671</v>
      </c>
      <c r="CY234">
        <v>8319063</v>
      </c>
      <c r="CZ234">
        <v>13870979</v>
      </c>
      <c r="DA234">
        <v>5118137</v>
      </c>
      <c r="DE234" s="21">
        <v>42667</v>
      </c>
      <c r="DF234" s="22">
        <v>610457</v>
      </c>
      <c r="DG234" s="21">
        <v>42836</v>
      </c>
      <c r="DH234" s="22">
        <v>617609</v>
      </c>
      <c r="DI234" s="21">
        <v>42928</v>
      </c>
      <c r="DJ234" s="22">
        <v>644777</v>
      </c>
      <c r="DK234" s="21">
        <v>42880</v>
      </c>
      <c r="DL234" s="22">
        <v>604437</v>
      </c>
      <c r="DM234" s="21">
        <v>42937</v>
      </c>
      <c r="DN234" s="22">
        <v>611502</v>
      </c>
    </row>
    <row r="235" spans="54:118" x14ac:dyDescent="0.3">
      <c r="BB235">
        <v>328786</v>
      </c>
      <c r="BD235">
        <v>4920192</v>
      </c>
      <c r="BE235">
        <v>14234894</v>
      </c>
      <c r="BF235">
        <v>1270845</v>
      </c>
      <c r="BG235">
        <v>2204290</v>
      </c>
      <c r="BH235">
        <v>1124425</v>
      </c>
      <c r="BI235">
        <v>2506822</v>
      </c>
      <c r="BJ235">
        <v>3106928</v>
      </c>
      <c r="BK235">
        <v>1921372</v>
      </c>
      <c r="BL235">
        <v>5540395</v>
      </c>
      <c r="BM235">
        <v>4803859</v>
      </c>
      <c r="BN235">
        <v>895123</v>
      </c>
      <c r="BO235">
        <v>3078513</v>
      </c>
      <c r="BP235">
        <v>4065189</v>
      </c>
      <c r="BQ235">
        <v>2113240</v>
      </c>
      <c r="BR235">
        <v>6875127</v>
      </c>
      <c r="BS235">
        <v>549452</v>
      </c>
      <c r="BT235">
        <v>4984864</v>
      </c>
      <c r="BU235">
        <v>3886882</v>
      </c>
      <c r="BV235">
        <v>1992730</v>
      </c>
      <c r="BW235">
        <v>2370445</v>
      </c>
      <c r="BX235">
        <v>3191315</v>
      </c>
      <c r="BY235">
        <v>7608778</v>
      </c>
      <c r="BZ235">
        <v>1814898</v>
      </c>
      <c r="CA235">
        <v>3171414</v>
      </c>
      <c r="CB235">
        <v>1594229</v>
      </c>
      <c r="CC235">
        <v>55672778</v>
      </c>
      <c r="CD235">
        <v>4510975</v>
      </c>
      <c r="CE235">
        <v>28326266</v>
      </c>
      <c r="CF235">
        <v>1817994</v>
      </c>
      <c r="CG235">
        <v>40676682</v>
      </c>
      <c r="CH235">
        <v>2420820</v>
      </c>
      <c r="CI235">
        <v>6328537</v>
      </c>
      <c r="CJ235">
        <v>1159597</v>
      </c>
      <c r="CK235">
        <v>2385506</v>
      </c>
      <c r="CL235">
        <v>1402001</v>
      </c>
      <c r="CM235">
        <v>9406698</v>
      </c>
      <c r="CN235">
        <v>4668947</v>
      </c>
      <c r="CO235">
        <v>1335364</v>
      </c>
      <c r="CP235">
        <v>2407500</v>
      </c>
      <c r="CQ235">
        <v>2063141</v>
      </c>
      <c r="CR235">
        <v>2140800</v>
      </c>
      <c r="CS235">
        <v>5293587</v>
      </c>
      <c r="CT235">
        <v>16399102</v>
      </c>
      <c r="CU235">
        <v>698000</v>
      </c>
      <c r="CV235">
        <v>1963931</v>
      </c>
      <c r="CW235">
        <v>1859034</v>
      </c>
      <c r="CX235">
        <v>48585162</v>
      </c>
      <c r="CY235">
        <v>8323466</v>
      </c>
      <c r="CZ235">
        <v>13981339</v>
      </c>
      <c r="DA235">
        <v>5135274</v>
      </c>
      <c r="DE235" s="21">
        <v>42842</v>
      </c>
      <c r="DF235" s="22">
        <v>610541</v>
      </c>
      <c r="DG235" s="21">
        <v>42696</v>
      </c>
      <c r="DH235" s="22">
        <v>617976</v>
      </c>
      <c r="DI235" s="21">
        <v>42795</v>
      </c>
      <c r="DJ235" s="22">
        <v>644963</v>
      </c>
      <c r="DK235" s="21">
        <v>42908</v>
      </c>
      <c r="DL235" s="22">
        <v>606140</v>
      </c>
      <c r="DM235" s="21">
        <v>42923</v>
      </c>
      <c r="DN235" s="22">
        <v>612007</v>
      </c>
    </row>
    <row r="236" spans="54:118" x14ac:dyDescent="0.3">
      <c r="BB236">
        <v>329384</v>
      </c>
      <c r="BD236">
        <v>5012269</v>
      </c>
      <c r="BE236">
        <v>14339221</v>
      </c>
      <c r="BF236">
        <v>1272914</v>
      </c>
      <c r="BG236">
        <v>2302110</v>
      </c>
      <c r="BH236">
        <v>1165988</v>
      </c>
      <c r="BI236">
        <v>2564502</v>
      </c>
      <c r="BJ236">
        <v>3170872</v>
      </c>
      <c r="BK236">
        <v>1927686</v>
      </c>
      <c r="BL236">
        <v>5542421</v>
      </c>
      <c r="BM236">
        <v>4829553</v>
      </c>
      <c r="BN236">
        <v>897133</v>
      </c>
      <c r="BO236">
        <v>3080901</v>
      </c>
      <c r="BP236">
        <v>4244660</v>
      </c>
      <c r="BQ236">
        <v>2116599</v>
      </c>
      <c r="BR236">
        <v>6935203</v>
      </c>
      <c r="BS236">
        <v>564055</v>
      </c>
      <c r="BT236">
        <v>4995446</v>
      </c>
      <c r="BU236">
        <v>3919539</v>
      </c>
      <c r="BV236">
        <v>2009916</v>
      </c>
      <c r="BW236">
        <v>2378423</v>
      </c>
      <c r="BX236">
        <v>3393118</v>
      </c>
      <c r="BY236">
        <v>7811789</v>
      </c>
      <c r="BZ236">
        <v>1836634</v>
      </c>
      <c r="CA236">
        <v>3185826</v>
      </c>
      <c r="CB236">
        <v>1621289</v>
      </c>
      <c r="CC236">
        <v>56109928</v>
      </c>
      <c r="CD236">
        <v>4576221</v>
      </c>
      <c r="CE236">
        <v>28545263</v>
      </c>
      <c r="CF236">
        <v>1842367</v>
      </c>
      <c r="CG236">
        <v>40857509</v>
      </c>
      <c r="CH236">
        <v>2451915</v>
      </c>
      <c r="CI236">
        <v>6336237</v>
      </c>
      <c r="CJ236">
        <v>1162924</v>
      </c>
      <c r="CK236">
        <v>2399561</v>
      </c>
      <c r="CL236">
        <v>1426253</v>
      </c>
      <c r="CM236">
        <v>9418838</v>
      </c>
      <c r="CN236">
        <v>4801654</v>
      </c>
      <c r="CO236">
        <v>1349506</v>
      </c>
      <c r="CP236">
        <v>2448558</v>
      </c>
      <c r="CQ236">
        <v>2066276</v>
      </c>
      <c r="CR236">
        <v>2200329</v>
      </c>
      <c r="CS236">
        <v>5311981</v>
      </c>
      <c r="CT236">
        <v>16568167</v>
      </c>
      <c r="CU236">
        <v>710725</v>
      </c>
      <c r="CV236">
        <v>1975090</v>
      </c>
      <c r="CW236">
        <v>1869328</v>
      </c>
      <c r="CX236">
        <v>50796542</v>
      </c>
      <c r="CY236">
        <v>8491780</v>
      </c>
      <c r="CZ236">
        <v>14026510</v>
      </c>
      <c r="DA236">
        <v>5442283</v>
      </c>
      <c r="DE236" s="21">
        <v>42835</v>
      </c>
      <c r="DF236" s="22">
        <v>613689</v>
      </c>
      <c r="DG236" s="21">
        <v>42892</v>
      </c>
      <c r="DH236" s="22">
        <v>618032</v>
      </c>
      <c r="DI236" s="21">
        <v>42788</v>
      </c>
      <c r="DJ236" s="22">
        <v>645223</v>
      </c>
      <c r="DK236" s="21">
        <v>42649</v>
      </c>
      <c r="DL236" s="22">
        <v>607116</v>
      </c>
      <c r="DM236" s="21">
        <v>42615</v>
      </c>
      <c r="DN236" s="22">
        <v>616211</v>
      </c>
    </row>
    <row r="237" spans="54:118" x14ac:dyDescent="0.3">
      <c r="BB237">
        <v>329599</v>
      </c>
      <c r="BD237">
        <v>5043104</v>
      </c>
      <c r="BE237">
        <v>14392280</v>
      </c>
      <c r="BF237">
        <v>1276482</v>
      </c>
      <c r="BG237">
        <v>2341940</v>
      </c>
      <c r="BH237">
        <v>1177889</v>
      </c>
      <c r="BI237">
        <v>2573806</v>
      </c>
      <c r="BJ237">
        <v>3175896</v>
      </c>
      <c r="BK237">
        <v>1933445</v>
      </c>
      <c r="BL237">
        <v>5731558</v>
      </c>
      <c r="BM237">
        <v>4991367</v>
      </c>
      <c r="BN237">
        <v>922958</v>
      </c>
      <c r="BO237">
        <v>3081424</v>
      </c>
      <c r="BP237">
        <v>4323731</v>
      </c>
      <c r="BQ237">
        <v>2147752</v>
      </c>
      <c r="BR237">
        <v>6937942</v>
      </c>
      <c r="BS237">
        <v>576047</v>
      </c>
      <c r="BT237">
        <v>5198926</v>
      </c>
      <c r="BU237">
        <v>4044217</v>
      </c>
      <c r="BV237">
        <v>2033767</v>
      </c>
      <c r="BW237">
        <v>2388256</v>
      </c>
      <c r="BX237">
        <v>3400748</v>
      </c>
      <c r="BY237">
        <v>7851680</v>
      </c>
      <c r="BZ237">
        <v>1857184</v>
      </c>
      <c r="CA237">
        <v>3200351</v>
      </c>
      <c r="CB237">
        <v>1621615</v>
      </c>
      <c r="CC237">
        <v>56549095</v>
      </c>
      <c r="CD237">
        <v>4648738</v>
      </c>
      <c r="CE237">
        <v>29768028</v>
      </c>
      <c r="CF237">
        <v>1843046</v>
      </c>
      <c r="CG237">
        <v>41495515</v>
      </c>
      <c r="CH237">
        <v>2472536</v>
      </c>
      <c r="CI237">
        <v>6631647</v>
      </c>
      <c r="CJ237">
        <v>1222233</v>
      </c>
      <c r="CK237">
        <v>2401398</v>
      </c>
      <c r="CL237">
        <v>1456494</v>
      </c>
      <c r="CM237">
        <v>9686555</v>
      </c>
      <c r="CN237">
        <v>5044036</v>
      </c>
      <c r="CO237">
        <v>1360423</v>
      </c>
      <c r="CP237">
        <v>2484837</v>
      </c>
      <c r="CQ237">
        <v>2116990</v>
      </c>
      <c r="CR237">
        <v>2229789</v>
      </c>
      <c r="CS237">
        <v>5615077</v>
      </c>
      <c r="CT237">
        <v>16882016</v>
      </c>
      <c r="CU237">
        <v>729680</v>
      </c>
      <c r="CV237">
        <v>1985961</v>
      </c>
      <c r="CW237">
        <v>1874383</v>
      </c>
      <c r="CX237">
        <v>50986283</v>
      </c>
      <c r="CY237">
        <v>8680168</v>
      </c>
      <c r="CZ237">
        <v>14129108</v>
      </c>
      <c r="DA237">
        <v>5468920</v>
      </c>
      <c r="DE237" s="21">
        <v>42779</v>
      </c>
      <c r="DF237" s="22">
        <v>616330</v>
      </c>
      <c r="DG237" s="21">
        <v>42731</v>
      </c>
      <c r="DH237" s="22">
        <v>618980</v>
      </c>
      <c r="DI237" s="21">
        <v>42641</v>
      </c>
      <c r="DJ237" s="22">
        <v>645489</v>
      </c>
      <c r="DK237" s="21">
        <v>42803</v>
      </c>
      <c r="DL237" s="22">
        <v>607856</v>
      </c>
      <c r="DM237" s="21">
        <v>42713</v>
      </c>
      <c r="DN237" s="22">
        <v>618384</v>
      </c>
    </row>
    <row r="238" spans="54:118" x14ac:dyDescent="0.3">
      <c r="BB238">
        <v>329605</v>
      </c>
      <c r="BD238">
        <v>5153060</v>
      </c>
      <c r="BE238">
        <v>14437530</v>
      </c>
      <c r="BF238">
        <v>1290652</v>
      </c>
      <c r="BG238">
        <v>2410802</v>
      </c>
      <c r="BH238">
        <v>1180479</v>
      </c>
      <c r="BI238">
        <v>2596064</v>
      </c>
      <c r="BJ238">
        <v>3201246</v>
      </c>
      <c r="BK238">
        <v>1962393</v>
      </c>
      <c r="BL238">
        <v>5735491</v>
      </c>
      <c r="BM238">
        <v>5064381</v>
      </c>
      <c r="BN238">
        <v>924608</v>
      </c>
      <c r="BO238">
        <v>3115162</v>
      </c>
      <c r="BP238">
        <v>4378691</v>
      </c>
      <c r="BQ238">
        <v>2193436</v>
      </c>
      <c r="BR238">
        <v>6980049</v>
      </c>
      <c r="BS238">
        <v>580725</v>
      </c>
      <c r="BT238">
        <v>5214399</v>
      </c>
      <c r="BU238">
        <v>4108885</v>
      </c>
      <c r="BV238">
        <v>2035944</v>
      </c>
      <c r="BW238">
        <v>2414604</v>
      </c>
      <c r="BX238">
        <v>3463985</v>
      </c>
      <c r="BY238">
        <v>7903097</v>
      </c>
      <c r="BZ238">
        <v>1895013</v>
      </c>
      <c r="CA238">
        <v>3212436</v>
      </c>
      <c r="CB238">
        <v>1629139</v>
      </c>
      <c r="CC238">
        <v>56588425</v>
      </c>
      <c r="CD238">
        <v>4680435</v>
      </c>
      <c r="CE238">
        <v>29782492</v>
      </c>
      <c r="CF238">
        <v>1855317</v>
      </c>
      <c r="CG238">
        <v>41712223</v>
      </c>
      <c r="CH238">
        <v>2533169</v>
      </c>
      <c r="CI238">
        <v>6792905</v>
      </c>
      <c r="CJ238">
        <v>1222744</v>
      </c>
      <c r="CK238">
        <v>2445922</v>
      </c>
      <c r="CL238">
        <v>1462263</v>
      </c>
      <c r="CM238">
        <v>9961981</v>
      </c>
      <c r="CN238">
        <v>5053931</v>
      </c>
      <c r="CO238">
        <v>1368477</v>
      </c>
      <c r="CP238">
        <v>2543176</v>
      </c>
      <c r="CQ238">
        <v>2124087</v>
      </c>
      <c r="CR238">
        <v>2242699</v>
      </c>
      <c r="CS238">
        <v>5681917</v>
      </c>
      <c r="CT238">
        <v>17142738</v>
      </c>
      <c r="CU238">
        <v>731750</v>
      </c>
      <c r="CV238">
        <v>2030174</v>
      </c>
      <c r="CW238">
        <v>1923518</v>
      </c>
      <c r="CX238">
        <v>51077594</v>
      </c>
      <c r="CY238">
        <v>8689472</v>
      </c>
      <c r="CZ238">
        <v>14165686</v>
      </c>
      <c r="DA238">
        <v>5513651</v>
      </c>
      <c r="DE238" s="21">
        <v>42779</v>
      </c>
      <c r="DF238" s="22">
        <v>616330</v>
      </c>
      <c r="DG238" s="21">
        <v>42752</v>
      </c>
      <c r="DH238" s="22">
        <v>620301</v>
      </c>
      <c r="DI238" s="21">
        <v>42837</v>
      </c>
      <c r="DJ238" s="22">
        <v>646979</v>
      </c>
      <c r="DK238" s="21">
        <v>42866</v>
      </c>
      <c r="DL238" s="22">
        <v>608495</v>
      </c>
      <c r="DM238" s="21">
        <v>42825</v>
      </c>
      <c r="DN238" s="22">
        <v>620729</v>
      </c>
    </row>
    <row r="239" spans="54:118" x14ac:dyDescent="0.3">
      <c r="BB239">
        <v>329828</v>
      </c>
      <c r="BD239">
        <v>5175934</v>
      </c>
      <c r="BE239">
        <v>14449344</v>
      </c>
      <c r="BF239">
        <v>1328690</v>
      </c>
      <c r="BG239">
        <v>2446426</v>
      </c>
      <c r="BH239">
        <v>1182802</v>
      </c>
      <c r="BI239">
        <v>2609683</v>
      </c>
      <c r="BJ239">
        <v>3273106</v>
      </c>
      <c r="BK239">
        <v>1980936</v>
      </c>
      <c r="BL239">
        <v>5894458</v>
      </c>
      <c r="BM239">
        <v>5091792</v>
      </c>
      <c r="BN239">
        <v>948756</v>
      </c>
      <c r="BO239">
        <v>3129171</v>
      </c>
      <c r="BP239">
        <v>4461241</v>
      </c>
      <c r="BQ239">
        <v>2204710</v>
      </c>
      <c r="BR239">
        <v>7076930</v>
      </c>
      <c r="BS239">
        <v>594204</v>
      </c>
      <c r="BT239">
        <v>5286585</v>
      </c>
      <c r="BU239">
        <v>4160596</v>
      </c>
      <c r="BV239">
        <v>2040757</v>
      </c>
      <c r="BW239">
        <v>2433305</v>
      </c>
      <c r="BX239">
        <v>3491988</v>
      </c>
      <c r="BY239">
        <v>7918364</v>
      </c>
      <c r="BZ239">
        <v>1920154</v>
      </c>
      <c r="CA239">
        <v>3315603</v>
      </c>
      <c r="CB239">
        <v>1643439</v>
      </c>
      <c r="CC239">
        <v>57290560</v>
      </c>
      <c r="CD239">
        <v>4695508</v>
      </c>
      <c r="CE239">
        <v>29894784</v>
      </c>
      <c r="CF239">
        <v>1856997</v>
      </c>
      <c r="CG239">
        <v>44241249</v>
      </c>
      <c r="CH239">
        <v>2534399</v>
      </c>
      <c r="CI239">
        <v>7000523</v>
      </c>
      <c r="CJ239">
        <v>1227319</v>
      </c>
      <c r="CK239">
        <v>2472739</v>
      </c>
      <c r="CL239">
        <v>1478809</v>
      </c>
      <c r="CM239">
        <v>9966815</v>
      </c>
      <c r="CN239">
        <v>5160244</v>
      </c>
      <c r="CO239">
        <v>1385523</v>
      </c>
      <c r="CP239">
        <v>2589689</v>
      </c>
      <c r="CQ239">
        <v>2218110</v>
      </c>
      <c r="CR239">
        <v>2365284</v>
      </c>
      <c r="CS239">
        <v>5893165</v>
      </c>
      <c r="CT239">
        <v>17172820</v>
      </c>
      <c r="CU239">
        <v>744514</v>
      </c>
      <c r="CV239">
        <v>2170702</v>
      </c>
      <c r="CW239">
        <v>1930621</v>
      </c>
      <c r="CX239">
        <v>52461830</v>
      </c>
      <c r="CY239">
        <v>8702491</v>
      </c>
      <c r="CZ239">
        <v>14437460</v>
      </c>
      <c r="DA239">
        <v>5578344</v>
      </c>
      <c r="DE239" s="21">
        <v>42744</v>
      </c>
      <c r="DF239" s="22">
        <v>616564</v>
      </c>
      <c r="DG239" s="21">
        <v>42668</v>
      </c>
      <c r="DH239" s="22">
        <v>621153</v>
      </c>
      <c r="DI239" s="21">
        <v>42879</v>
      </c>
      <c r="DJ239" s="22">
        <v>649724</v>
      </c>
      <c r="DK239" s="21">
        <v>42810</v>
      </c>
      <c r="DL239" s="22">
        <v>611112</v>
      </c>
      <c r="DM239" s="21">
        <v>42895</v>
      </c>
      <c r="DN239" s="22">
        <v>623235</v>
      </c>
    </row>
    <row r="240" spans="54:118" x14ac:dyDescent="0.3">
      <c r="BB240">
        <v>330317</v>
      </c>
      <c r="BD240">
        <v>5318594</v>
      </c>
      <c r="BE240">
        <v>14682006</v>
      </c>
      <c r="BF240">
        <v>1329954</v>
      </c>
      <c r="BG240">
        <v>2458376</v>
      </c>
      <c r="BH240">
        <v>1197827</v>
      </c>
      <c r="BI240">
        <v>2698329</v>
      </c>
      <c r="BJ240">
        <v>3338627</v>
      </c>
      <c r="BK240">
        <v>1985150</v>
      </c>
      <c r="BL240">
        <v>5955059</v>
      </c>
      <c r="BM240">
        <v>5156920</v>
      </c>
      <c r="BN240">
        <v>963884</v>
      </c>
      <c r="BO240">
        <v>3146770</v>
      </c>
      <c r="BP240">
        <v>4482366</v>
      </c>
      <c r="BQ240">
        <v>2205901</v>
      </c>
      <c r="BR240">
        <v>7091760</v>
      </c>
      <c r="BS240">
        <v>595813</v>
      </c>
      <c r="BT240">
        <v>5359564</v>
      </c>
      <c r="BU240">
        <v>4162555</v>
      </c>
      <c r="BV240">
        <v>2042410</v>
      </c>
      <c r="BW240">
        <v>2521917</v>
      </c>
      <c r="BX240">
        <v>3531500</v>
      </c>
      <c r="BY240">
        <v>7947777</v>
      </c>
      <c r="BZ240">
        <v>1925522</v>
      </c>
      <c r="CA240">
        <v>3355881</v>
      </c>
      <c r="CB240">
        <v>1671713</v>
      </c>
      <c r="CC240">
        <v>57373928</v>
      </c>
      <c r="CD240">
        <v>4731996</v>
      </c>
      <c r="CE240">
        <v>30188922</v>
      </c>
      <c r="CF240">
        <v>1865856</v>
      </c>
      <c r="CG240">
        <v>44386705</v>
      </c>
      <c r="CH240">
        <v>2547216</v>
      </c>
      <c r="CI240">
        <v>7007047</v>
      </c>
      <c r="CJ240">
        <v>1251676</v>
      </c>
      <c r="CK240">
        <v>2527291</v>
      </c>
      <c r="CL240">
        <v>1532091</v>
      </c>
      <c r="CM240">
        <v>10133629</v>
      </c>
      <c r="CN240">
        <v>5206849</v>
      </c>
      <c r="CO240">
        <v>1478564</v>
      </c>
      <c r="CP240">
        <v>2593368</v>
      </c>
      <c r="CQ240">
        <v>2223072</v>
      </c>
      <c r="CR240">
        <v>2404475</v>
      </c>
      <c r="CS240">
        <v>6104069</v>
      </c>
      <c r="CT240">
        <v>17255269</v>
      </c>
      <c r="CU240">
        <v>745324</v>
      </c>
      <c r="CV240">
        <v>2203150</v>
      </c>
      <c r="CW240">
        <v>1941842</v>
      </c>
      <c r="CX240">
        <v>53867078</v>
      </c>
      <c r="CY240">
        <v>8960247</v>
      </c>
      <c r="CZ240">
        <v>14480510</v>
      </c>
      <c r="DA240">
        <v>5621908</v>
      </c>
      <c r="DE240" s="21">
        <v>42625</v>
      </c>
      <c r="DF240" s="22">
        <v>617481</v>
      </c>
      <c r="DG240" s="21">
        <v>42885</v>
      </c>
      <c r="DH240" s="22">
        <v>621656</v>
      </c>
      <c r="DI240" s="21">
        <v>42648</v>
      </c>
      <c r="DJ240" s="22">
        <v>650575</v>
      </c>
      <c r="DK240" s="21">
        <v>42880</v>
      </c>
      <c r="DL240" s="22">
        <v>611528</v>
      </c>
      <c r="DM240" s="21">
        <v>42916</v>
      </c>
      <c r="DN240" s="22">
        <v>625878</v>
      </c>
    </row>
    <row r="241" spans="54:118" x14ac:dyDescent="0.3">
      <c r="BB241">
        <v>330400</v>
      </c>
      <c r="BD241">
        <v>5380715</v>
      </c>
      <c r="BE241">
        <v>14940135</v>
      </c>
      <c r="BF241">
        <v>1338874</v>
      </c>
      <c r="BG241">
        <v>2496710</v>
      </c>
      <c r="BH241">
        <v>1210522</v>
      </c>
      <c r="BI241">
        <v>2705358</v>
      </c>
      <c r="BJ241">
        <v>3395538</v>
      </c>
      <c r="BK241">
        <v>1985530</v>
      </c>
      <c r="BL241">
        <v>6077524</v>
      </c>
      <c r="BM241">
        <v>5157970</v>
      </c>
      <c r="BN241">
        <v>964616</v>
      </c>
      <c r="BO241">
        <v>3153574</v>
      </c>
      <c r="BP241">
        <v>4642549</v>
      </c>
      <c r="BQ241">
        <v>2211941</v>
      </c>
      <c r="BR241">
        <v>7275674</v>
      </c>
      <c r="BS241">
        <v>602229</v>
      </c>
      <c r="BT241">
        <v>5493963</v>
      </c>
      <c r="BU241">
        <v>4261118</v>
      </c>
      <c r="BV241">
        <v>2043209</v>
      </c>
      <c r="BW241">
        <v>2536449</v>
      </c>
      <c r="BX241">
        <v>3631168</v>
      </c>
      <c r="BY241">
        <v>8093719</v>
      </c>
      <c r="BZ241">
        <v>1942033</v>
      </c>
      <c r="CA241">
        <v>3362698</v>
      </c>
      <c r="CB241">
        <v>1692696</v>
      </c>
      <c r="CC241">
        <v>57662806</v>
      </c>
      <c r="CD241">
        <v>4826612</v>
      </c>
      <c r="CE241">
        <v>30545466</v>
      </c>
      <c r="CF241">
        <v>1905528</v>
      </c>
      <c r="CG241">
        <v>45535256</v>
      </c>
      <c r="CH241">
        <v>2616155</v>
      </c>
      <c r="CI241">
        <v>7131325</v>
      </c>
      <c r="CJ241">
        <v>1271062</v>
      </c>
      <c r="CK241">
        <v>2633158</v>
      </c>
      <c r="CL241">
        <v>1535763</v>
      </c>
      <c r="CM241">
        <v>10180077</v>
      </c>
      <c r="CN241">
        <v>5405723</v>
      </c>
      <c r="CO241">
        <v>1490392</v>
      </c>
      <c r="CP241">
        <v>2595619</v>
      </c>
      <c r="CQ241">
        <v>2255261</v>
      </c>
      <c r="CR241">
        <v>2426357</v>
      </c>
      <c r="CS241">
        <v>6217961</v>
      </c>
      <c r="CT241">
        <v>17352247</v>
      </c>
      <c r="CU241">
        <v>750687</v>
      </c>
      <c r="CV241">
        <v>2210705</v>
      </c>
      <c r="CW241">
        <v>1958031</v>
      </c>
      <c r="CX241">
        <v>54046508</v>
      </c>
      <c r="CY241">
        <v>9025967</v>
      </c>
      <c r="CZ241">
        <v>14619961</v>
      </c>
      <c r="DA241">
        <v>5940025</v>
      </c>
      <c r="DE241" s="21">
        <v>42821</v>
      </c>
      <c r="DF241" s="22">
        <v>617654</v>
      </c>
      <c r="DG241" s="21">
        <v>42626</v>
      </c>
      <c r="DH241" s="22">
        <v>624881</v>
      </c>
      <c r="DI241" s="21">
        <v>42900</v>
      </c>
      <c r="DJ241" s="22">
        <v>650597</v>
      </c>
      <c r="DK241" s="21">
        <v>42663</v>
      </c>
      <c r="DL241" s="22">
        <v>612001</v>
      </c>
      <c r="DM241" s="21">
        <v>42699</v>
      </c>
      <c r="DN241" s="22">
        <v>627023</v>
      </c>
    </row>
    <row r="242" spans="54:118" x14ac:dyDescent="0.3">
      <c r="BB242">
        <v>330886</v>
      </c>
      <c r="BD242">
        <v>5526941</v>
      </c>
      <c r="BE242">
        <v>15163999</v>
      </c>
      <c r="BF242">
        <v>1346116</v>
      </c>
      <c r="BG242">
        <v>2506876</v>
      </c>
      <c r="BH242">
        <v>1232727</v>
      </c>
      <c r="BI242">
        <v>2705400</v>
      </c>
      <c r="BJ242">
        <v>3459458</v>
      </c>
      <c r="BK242">
        <v>2053765</v>
      </c>
      <c r="BL242">
        <v>6160424</v>
      </c>
      <c r="BM242">
        <v>5239157</v>
      </c>
      <c r="BN242">
        <v>969419</v>
      </c>
      <c r="BO242">
        <v>3167707</v>
      </c>
      <c r="BP242">
        <v>4875684</v>
      </c>
      <c r="BQ242">
        <v>2228085</v>
      </c>
      <c r="BR242">
        <v>7360527</v>
      </c>
      <c r="BS242">
        <v>606754</v>
      </c>
      <c r="BT242">
        <v>5631233</v>
      </c>
      <c r="BU242">
        <v>4359573</v>
      </c>
      <c r="BV242">
        <v>2052370</v>
      </c>
      <c r="BW242">
        <v>2617660</v>
      </c>
      <c r="BX242">
        <v>3709156</v>
      </c>
      <c r="BY242">
        <v>8144584</v>
      </c>
      <c r="BZ242">
        <v>1952315</v>
      </c>
      <c r="CA242">
        <v>3446042</v>
      </c>
      <c r="CB242">
        <v>1699418</v>
      </c>
      <c r="CC242">
        <v>57713419</v>
      </c>
      <c r="CD242">
        <v>4829488</v>
      </c>
      <c r="CE242">
        <v>30652248</v>
      </c>
      <c r="CF242">
        <v>1908276</v>
      </c>
      <c r="CG242">
        <v>47867285</v>
      </c>
      <c r="CH242">
        <v>2689163</v>
      </c>
      <c r="CI242">
        <v>7195984</v>
      </c>
      <c r="CJ242">
        <v>1277448</v>
      </c>
      <c r="CK242">
        <v>2748757</v>
      </c>
      <c r="CL242">
        <v>1668194</v>
      </c>
      <c r="CM242">
        <v>10518931</v>
      </c>
      <c r="CN242">
        <v>5500664</v>
      </c>
      <c r="CO242">
        <v>1514535</v>
      </c>
      <c r="CP242">
        <v>2649047</v>
      </c>
      <c r="CQ242">
        <v>2261361</v>
      </c>
      <c r="CR242">
        <v>2496943</v>
      </c>
      <c r="CS242">
        <v>6264669</v>
      </c>
      <c r="CT242">
        <v>17393193</v>
      </c>
      <c r="CU242">
        <v>752180</v>
      </c>
      <c r="CV242">
        <v>2281347</v>
      </c>
      <c r="CW242">
        <v>2063784</v>
      </c>
      <c r="CX242">
        <v>55158141</v>
      </c>
      <c r="CY242">
        <v>9299775</v>
      </c>
      <c r="CZ242">
        <v>14914161</v>
      </c>
      <c r="DA242">
        <v>6020290</v>
      </c>
      <c r="DE242" s="21">
        <v>42870</v>
      </c>
      <c r="DF242" s="22">
        <v>618727</v>
      </c>
      <c r="DG242" s="21">
        <v>42934</v>
      </c>
      <c r="DH242" s="22">
        <v>630297</v>
      </c>
      <c r="DI242" s="21">
        <v>42942</v>
      </c>
      <c r="DJ242" s="22">
        <v>651113</v>
      </c>
      <c r="DK242" s="21">
        <v>42908</v>
      </c>
      <c r="DL242" s="22">
        <v>614595</v>
      </c>
      <c r="DM242" s="21">
        <v>42937</v>
      </c>
      <c r="DN242" s="22">
        <v>627184</v>
      </c>
    </row>
    <row r="243" spans="54:118" x14ac:dyDescent="0.3">
      <c r="BB243">
        <v>331500</v>
      </c>
      <c r="BD243">
        <v>5738175</v>
      </c>
      <c r="BE243">
        <v>15288199</v>
      </c>
      <c r="BF243">
        <v>1355835</v>
      </c>
      <c r="BG243">
        <v>2553591</v>
      </c>
      <c r="BH243">
        <v>1260295</v>
      </c>
      <c r="BI243">
        <v>2709993</v>
      </c>
      <c r="BJ243">
        <v>3541896</v>
      </c>
      <c r="BK243">
        <v>2131976</v>
      </c>
      <c r="BL243">
        <v>6198965</v>
      </c>
      <c r="BM243">
        <v>5358737</v>
      </c>
      <c r="BN243">
        <v>988632</v>
      </c>
      <c r="BO243">
        <v>3197749</v>
      </c>
      <c r="BP243">
        <v>4876949</v>
      </c>
      <c r="BQ243">
        <v>2299298</v>
      </c>
      <c r="BR243">
        <v>7403945</v>
      </c>
      <c r="BS243">
        <v>637283</v>
      </c>
      <c r="BT243">
        <v>5777865</v>
      </c>
      <c r="BU243">
        <v>4399535</v>
      </c>
      <c r="BV243">
        <v>2052499</v>
      </c>
      <c r="BW243">
        <v>2703989</v>
      </c>
      <c r="BX243">
        <v>3732152</v>
      </c>
      <c r="BY243">
        <v>8184779</v>
      </c>
      <c r="BZ243">
        <v>1952627</v>
      </c>
      <c r="CA243">
        <v>3833325</v>
      </c>
      <c r="CB243">
        <v>1706858</v>
      </c>
      <c r="CC243">
        <v>58600423</v>
      </c>
      <c r="CD243">
        <v>4891091</v>
      </c>
      <c r="CE243">
        <v>31916020</v>
      </c>
      <c r="CF243">
        <v>1937991</v>
      </c>
      <c r="CG243">
        <v>48079292</v>
      </c>
      <c r="CH243">
        <v>2691576</v>
      </c>
      <c r="CI243">
        <v>7206966</v>
      </c>
      <c r="CJ243">
        <v>1292752</v>
      </c>
      <c r="CK243">
        <v>2751358</v>
      </c>
      <c r="CL243">
        <v>1690717</v>
      </c>
      <c r="CM243">
        <v>10863308</v>
      </c>
      <c r="CN243">
        <v>5557212</v>
      </c>
      <c r="CO243">
        <v>1537913</v>
      </c>
      <c r="CP243">
        <v>2669706</v>
      </c>
      <c r="CQ243">
        <v>2275915</v>
      </c>
      <c r="CR243">
        <v>2500612</v>
      </c>
      <c r="CS243">
        <v>6291709</v>
      </c>
      <c r="CT243">
        <v>17486831</v>
      </c>
      <c r="CU243">
        <v>762367</v>
      </c>
      <c r="CV243">
        <v>2298667</v>
      </c>
      <c r="CW243">
        <v>2063841</v>
      </c>
      <c r="CX243">
        <v>55284334</v>
      </c>
      <c r="CY243">
        <v>9534236</v>
      </c>
      <c r="CZ243">
        <v>14960878</v>
      </c>
      <c r="DA243">
        <v>6152928</v>
      </c>
      <c r="DE243" s="21">
        <v>42863</v>
      </c>
      <c r="DF243" s="22">
        <v>619231</v>
      </c>
      <c r="DG243" s="21">
        <v>42815</v>
      </c>
      <c r="DH243" s="22">
        <v>630397</v>
      </c>
      <c r="DI243" s="21">
        <v>42641</v>
      </c>
      <c r="DJ243" s="22">
        <v>652410</v>
      </c>
      <c r="DK243" s="21">
        <v>42817</v>
      </c>
      <c r="DL243" s="22">
        <v>617070</v>
      </c>
      <c r="DM243" s="21">
        <v>42692</v>
      </c>
      <c r="DN243" s="22">
        <v>629888</v>
      </c>
    </row>
    <row r="244" spans="54:118" x14ac:dyDescent="0.3">
      <c r="BB244">
        <v>332006</v>
      </c>
      <c r="BD244">
        <v>5750574</v>
      </c>
      <c r="BE244">
        <v>15941347</v>
      </c>
      <c r="BF244">
        <v>1363896</v>
      </c>
      <c r="BG244">
        <v>2560901</v>
      </c>
      <c r="BH244">
        <v>1270051</v>
      </c>
      <c r="BI244">
        <v>2727979</v>
      </c>
      <c r="BJ244">
        <v>3592379</v>
      </c>
      <c r="BK244">
        <v>2170832</v>
      </c>
      <c r="BL244">
        <v>6216434</v>
      </c>
      <c r="BM244">
        <v>5457939</v>
      </c>
      <c r="BN244">
        <v>995298</v>
      </c>
      <c r="BO244">
        <v>3235332</v>
      </c>
      <c r="BP244">
        <v>4958435</v>
      </c>
      <c r="BQ244">
        <v>2331778</v>
      </c>
      <c r="BR244">
        <v>7578250</v>
      </c>
      <c r="BS244">
        <v>638915</v>
      </c>
      <c r="BT244">
        <v>5831180</v>
      </c>
      <c r="BU244">
        <v>4533726</v>
      </c>
      <c r="BV244">
        <v>2100146</v>
      </c>
      <c r="BW244">
        <v>2727446</v>
      </c>
      <c r="BX244">
        <v>3832111</v>
      </c>
      <c r="BY244">
        <v>8375920</v>
      </c>
      <c r="BZ244">
        <v>2019153</v>
      </c>
      <c r="CA244">
        <v>3866079</v>
      </c>
      <c r="CB244">
        <v>1716599</v>
      </c>
      <c r="CC244">
        <v>58703537</v>
      </c>
      <c r="CD244">
        <v>4964433</v>
      </c>
      <c r="CE244">
        <v>32397947</v>
      </c>
      <c r="CF244">
        <v>1969288</v>
      </c>
      <c r="CG244">
        <v>50570501</v>
      </c>
      <c r="CH244">
        <v>2838896</v>
      </c>
      <c r="CI244">
        <v>7311238</v>
      </c>
      <c r="CJ244">
        <v>1315326</v>
      </c>
      <c r="CK244">
        <v>2777181</v>
      </c>
      <c r="CL244">
        <v>1700815</v>
      </c>
      <c r="CM244">
        <v>10900605</v>
      </c>
      <c r="CN244">
        <v>5584618</v>
      </c>
      <c r="CO244">
        <v>1550683</v>
      </c>
      <c r="CP244">
        <v>2721634</v>
      </c>
      <c r="CQ244">
        <v>2306189</v>
      </c>
      <c r="CR244">
        <v>2516511</v>
      </c>
      <c r="CS244">
        <v>6808436</v>
      </c>
      <c r="CT244">
        <v>17805156</v>
      </c>
      <c r="CU244">
        <v>793169</v>
      </c>
      <c r="CV244">
        <v>2351863</v>
      </c>
      <c r="CW244">
        <v>2088612</v>
      </c>
      <c r="CX244">
        <v>56872280</v>
      </c>
      <c r="CY244">
        <v>9587662</v>
      </c>
      <c r="CZ244">
        <v>14972621</v>
      </c>
      <c r="DA244">
        <v>6168088</v>
      </c>
      <c r="DE244" s="21">
        <v>42653</v>
      </c>
      <c r="DF244" s="22">
        <v>622018</v>
      </c>
      <c r="DG244" s="21">
        <v>42857</v>
      </c>
      <c r="DH244" s="22">
        <v>630403</v>
      </c>
      <c r="DI244" s="21">
        <v>42816</v>
      </c>
      <c r="DJ244" s="22">
        <v>658667</v>
      </c>
      <c r="DK244" s="21">
        <v>42908</v>
      </c>
      <c r="DL244" s="22">
        <v>618616</v>
      </c>
      <c r="DM244" s="21">
        <v>42636</v>
      </c>
      <c r="DN244" s="22">
        <v>629985</v>
      </c>
    </row>
    <row r="245" spans="54:118" x14ac:dyDescent="0.3">
      <c r="BB245">
        <v>332538</v>
      </c>
      <c r="BD245">
        <v>5836896</v>
      </c>
      <c r="BE245">
        <v>16402266</v>
      </c>
      <c r="BF245">
        <v>1384834</v>
      </c>
      <c r="BG245">
        <v>2768835</v>
      </c>
      <c r="BH245">
        <v>1300320</v>
      </c>
      <c r="BI245">
        <v>2742884</v>
      </c>
      <c r="BJ245">
        <v>3603655</v>
      </c>
      <c r="BK245">
        <v>2223582</v>
      </c>
      <c r="BL245">
        <v>6228880</v>
      </c>
      <c r="BM245">
        <v>5758468</v>
      </c>
      <c r="BN245">
        <v>1022360</v>
      </c>
      <c r="BO245">
        <v>3291564</v>
      </c>
      <c r="BP245">
        <v>5010121</v>
      </c>
      <c r="BQ245">
        <v>2373526</v>
      </c>
      <c r="BR245">
        <v>7764896</v>
      </c>
      <c r="BS245">
        <v>644461</v>
      </c>
      <c r="BT245">
        <v>5862642</v>
      </c>
      <c r="BU245">
        <v>4583405</v>
      </c>
      <c r="BV245">
        <v>2131904</v>
      </c>
      <c r="BW245">
        <v>2830161</v>
      </c>
      <c r="BX245">
        <v>3902409</v>
      </c>
      <c r="BY245">
        <v>8384126</v>
      </c>
      <c r="BZ245">
        <v>2027313</v>
      </c>
      <c r="CA245">
        <v>3926278</v>
      </c>
      <c r="CB245">
        <v>1746340</v>
      </c>
      <c r="CC245">
        <v>60625748</v>
      </c>
      <c r="CD245">
        <v>5018967</v>
      </c>
      <c r="CE245">
        <v>32840137</v>
      </c>
      <c r="CF245">
        <v>2064337</v>
      </c>
      <c r="CG245">
        <v>51126985</v>
      </c>
      <c r="CH245">
        <v>2862327</v>
      </c>
      <c r="CI245">
        <v>7314272</v>
      </c>
      <c r="CJ245">
        <v>1323182</v>
      </c>
      <c r="CK245">
        <v>2786468</v>
      </c>
      <c r="CL245">
        <v>1703918</v>
      </c>
      <c r="CM245">
        <v>10993569</v>
      </c>
      <c r="CN245">
        <v>5706406</v>
      </c>
      <c r="CO245">
        <v>1558316</v>
      </c>
      <c r="CP245">
        <v>2729279</v>
      </c>
      <c r="CQ245">
        <v>2315560</v>
      </c>
      <c r="CR245">
        <v>2525877</v>
      </c>
      <c r="CS245">
        <v>6825856</v>
      </c>
      <c r="CT245">
        <v>18002129</v>
      </c>
      <c r="CU245">
        <v>811834</v>
      </c>
      <c r="CV245">
        <v>2403012</v>
      </c>
      <c r="CW245">
        <v>2235754</v>
      </c>
      <c r="CX245">
        <v>58823660</v>
      </c>
      <c r="CY245">
        <v>9617625</v>
      </c>
      <c r="CZ245">
        <v>15156261</v>
      </c>
      <c r="DA245">
        <v>6338255</v>
      </c>
      <c r="DE245" s="21">
        <v>42744</v>
      </c>
      <c r="DF245" s="22">
        <v>623359</v>
      </c>
      <c r="DG245" s="21">
        <v>42731</v>
      </c>
      <c r="DH245" s="22">
        <v>631158</v>
      </c>
      <c r="DI245" s="21">
        <v>42753</v>
      </c>
      <c r="DJ245" s="22">
        <v>659883</v>
      </c>
      <c r="DK245" s="21">
        <v>42852</v>
      </c>
      <c r="DL245" s="22">
        <v>619767</v>
      </c>
      <c r="DM245" s="21">
        <v>42832</v>
      </c>
      <c r="DN245" s="22">
        <v>633529</v>
      </c>
    </row>
    <row r="246" spans="54:118" x14ac:dyDescent="0.3">
      <c r="BB246">
        <v>332619</v>
      </c>
      <c r="BD246">
        <v>6184879</v>
      </c>
      <c r="BE246">
        <v>16587843</v>
      </c>
      <c r="BF246">
        <v>1395428</v>
      </c>
      <c r="BG246">
        <v>2890281</v>
      </c>
      <c r="BH246">
        <v>1314574</v>
      </c>
      <c r="BI246">
        <v>2755820</v>
      </c>
      <c r="BJ246">
        <v>3693499</v>
      </c>
      <c r="BK246">
        <v>2245738</v>
      </c>
      <c r="BL246">
        <v>6248054</v>
      </c>
      <c r="BM246">
        <v>5877707</v>
      </c>
      <c r="BN246">
        <v>1038643</v>
      </c>
      <c r="BO246">
        <v>3298005</v>
      </c>
      <c r="BP246">
        <v>5480347</v>
      </c>
      <c r="BQ246">
        <v>2377830</v>
      </c>
      <c r="BR246">
        <v>7881022</v>
      </c>
      <c r="BS246">
        <v>667022</v>
      </c>
      <c r="BT246">
        <v>5909131</v>
      </c>
      <c r="BU246">
        <v>4690674</v>
      </c>
      <c r="BV246">
        <v>2162882</v>
      </c>
      <c r="BW246">
        <v>2830556</v>
      </c>
      <c r="BX246">
        <v>3975489</v>
      </c>
      <c r="BY246">
        <v>8699486</v>
      </c>
      <c r="BZ246">
        <v>2030953</v>
      </c>
      <c r="CA246">
        <v>4132763</v>
      </c>
      <c r="CB246">
        <v>1794561</v>
      </c>
      <c r="CC246">
        <v>62450611</v>
      </c>
      <c r="CD246">
        <v>5187910</v>
      </c>
      <c r="CE246">
        <v>33170180</v>
      </c>
      <c r="CF246">
        <v>2099585</v>
      </c>
      <c r="CG246">
        <v>52886516</v>
      </c>
      <c r="CH246">
        <v>2874179</v>
      </c>
      <c r="CI246">
        <v>7318764</v>
      </c>
      <c r="CJ246">
        <v>1342655</v>
      </c>
      <c r="CK246">
        <v>2794749</v>
      </c>
      <c r="CL246">
        <v>1705683</v>
      </c>
      <c r="CM246">
        <v>11059730</v>
      </c>
      <c r="CN246">
        <v>6236791</v>
      </c>
      <c r="CO246">
        <v>1598019</v>
      </c>
      <c r="CP246">
        <v>2763035</v>
      </c>
      <c r="CQ246">
        <v>2350478</v>
      </c>
      <c r="CR246">
        <v>2570515</v>
      </c>
      <c r="CS246">
        <v>6880763</v>
      </c>
      <c r="CT246">
        <v>18546791</v>
      </c>
      <c r="CU246">
        <v>816588</v>
      </c>
      <c r="CV246">
        <v>2477402</v>
      </c>
      <c r="CW246">
        <v>2266185</v>
      </c>
      <c r="CX246">
        <v>59093385</v>
      </c>
      <c r="CY246">
        <v>9675577</v>
      </c>
      <c r="CZ246">
        <v>15885076</v>
      </c>
      <c r="DA246">
        <v>6367691</v>
      </c>
      <c r="DE246" s="21">
        <v>42681</v>
      </c>
      <c r="DF246" s="22">
        <v>625981</v>
      </c>
      <c r="DG246" s="21">
        <v>42668</v>
      </c>
      <c r="DH246" s="22">
        <v>633000</v>
      </c>
      <c r="DI246" s="21">
        <v>42865</v>
      </c>
      <c r="DJ246" s="22">
        <v>661810</v>
      </c>
      <c r="DK246" s="21">
        <v>42845</v>
      </c>
      <c r="DL246" s="22">
        <v>621220</v>
      </c>
      <c r="DM246" s="21">
        <v>42860</v>
      </c>
      <c r="DN246" s="22">
        <v>634264</v>
      </c>
    </row>
    <row r="247" spans="54:118" x14ac:dyDescent="0.3">
      <c r="BB247">
        <v>333620</v>
      </c>
      <c r="BD247">
        <v>6446578</v>
      </c>
      <c r="BE247">
        <v>16921252</v>
      </c>
      <c r="BF247">
        <v>1514593</v>
      </c>
      <c r="BG247">
        <v>2897845</v>
      </c>
      <c r="BH247">
        <v>1334516</v>
      </c>
      <c r="BI247">
        <v>2880851</v>
      </c>
      <c r="BJ247">
        <v>3706302</v>
      </c>
      <c r="BK247">
        <v>2277659</v>
      </c>
      <c r="BL247">
        <v>6332540</v>
      </c>
      <c r="BM247">
        <v>5883879</v>
      </c>
      <c r="BN247">
        <v>1050412</v>
      </c>
      <c r="BO247">
        <v>3408845</v>
      </c>
      <c r="BP247">
        <v>5494472</v>
      </c>
      <c r="BQ247">
        <v>2430493</v>
      </c>
      <c r="BR247">
        <v>8621174</v>
      </c>
      <c r="BS247">
        <v>670628</v>
      </c>
      <c r="BT247">
        <v>6006836</v>
      </c>
      <c r="BU247">
        <v>4728919</v>
      </c>
      <c r="BV247">
        <v>2170163</v>
      </c>
      <c r="BW247">
        <v>2861807</v>
      </c>
      <c r="BX247">
        <v>4172582</v>
      </c>
      <c r="BY247">
        <v>9113328</v>
      </c>
      <c r="BZ247">
        <v>2032875</v>
      </c>
      <c r="CA247">
        <v>4185002</v>
      </c>
      <c r="CB247">
        <v>1817130</v>
      </c>
      <c r="CC247">
        <v>65140080</v>
      </c>
      <c r="CD247">
        <v>5577858</v>
      </c>
      <c r="CE247">
        <v>34681369</v>
      </c>
      <c r="CF247">
        <v>2122195</v>
      </c>
      <c r="CG247">
        <v>53878510</v>
      </c>
      <c r="CH247">
        <v>2951610</v>
      </c>
      <c r="CI247">
        <v>7326094</v>
      </c>
      <c r="CJ247">
        <v>1433788</v>
      </c>
      <c r="CK247">
        <v>2811351</v>
      </c>
      <c r="CL247">
        <v>1732423</v>
      </c>
      <c r="CM247">
        <v>11694319</v>
      </c>
      <c r="CN247">
        <v>6486173</v>
      </c>
      <c r="CO247">
        <v>1612729</v>
      </c>
      <c r="CP247">
        <v>2792670</v>
      </c>
      <c r="CQ247">
        <v>2356564</v>
      </c>
      <c r="CR247">
        <v>2581448</v>
      </c>
      <c r="CS247">
        <v>7137066</v>
      </c>
      <c r="CT247">
        <v>18866869</v>
      </c>
      <c r="CU247">
        <v>835937</v>
      </c>
      <c r="CV247">
        <v>2545434</v>
      </c>
      <c r="CW247">
        <v>2326611</v>
      </c>
      <c r="CX247">
        <v>59211872</v>
      </c>
      <c r="CY247">
        <v>9973857</v>
      </c>
      <c r="CZ247">
        <v>16208423</v>
      </c>
      <c r="DA247">
        <v>6391273</v>
      </c>
      <c r="DE247" s="21">
        <v>42653</v>
      </c>
      <c r="DF247" s="22">
        <v>626615</v>
      </c>
      <c r="DG247" s="21">
        <v>42661</v>
      </c>
      <c r="DH247" s="22">
        <v>634136</v>
      </c>
      <c r="DI247" s="21">
        <v>42655</v>
      </c>
      <c r="DJ247" s="22">
        <v>662093</v>
      </c>
      <c r="DK247" s="21">
        <v>42943</v>
      </c>
      <c r="DL247" s="22">
        <v>622983</v>
      </c>
      <c r="DM247" s="21">
        <v>42790</v>
      </c>
      <c r="DN247" s="22">
        <v>636340</v>
      </c>
    </row>
    <row r="248" spans="54:118" x14ac:dyDescent="0.3">
      <c r="BB248">
        <v>333806</v>
      </c>
      <c r="BD248">
        <v>6561736</v>
      </c>
      <c r="BE248">
        <v>16925426</v>
      </c>
      <c r="BF248">
        <v>1521436</v>
      </c>
      <c r="BG248">
        <v>2911959</v>
      </c>
      <c r="BH248">
        <v>1508714</v>
      </c>
      <c r="BI248">
        <v>2909225</v>
      </c>
      <c r="BJ248">
        <v>3841515</v>
      </c>
      <c r="BK248">
        <v>2332414</v>
      </c>
      <c r="BL248">
        <v>6426680</v>
      </c>
      <c r="BM248">
        <v>6189119</v>
      </c>
      <c r="BN248">
        <v>1061312</v>
      </c>
      <c r="BO248">
        <v>3491144</v>
      </c>
      <c r="BP248">
        <v>5608600</v>
      </c>
      <c r="BQ248">
        <v>2505025</v>
      </c>
      <c r="BR248">
        <v>8651646</v>
      </c>
      <c r="BS248">
        <v>672256</v>
      </c>
      <c r="BT248">
        <v>6117161</v>
      </c>
      <c r="BU248">
        <v>4735109</v>
      </c>
      <c r="BV248">
        <v>2183658</v>
      </c>
      <c r="BW248">
        <v>3017862</v>
      </c>
      <c r="BX248">
        <v>4189599</v>
      </c>
      <c r="BY248">
        <v>9421846</v>
      </c>
      <c r="BZ248">
        <v>2096247</v>
      </c>
      <c r="CA248">
        <v>4204722</v>
      </c>
      <c r="CB248">
        <v>1884541</v>
      </c>
      <c r="CC248">
        <v>65671114</v>
      </c>
      <c r="CD248">
        <v>5727486</v>
      </c>
      <c r="CE248">
        <v>35236867</v>
      </c>
      <c r="CF248">
        <v>2142422</v>
      </c>
      <c r="CG248">
        <v>56815423</v>
      </c>
      <c r="CH248">
        <v>2952325</v>
      </c>
      <c r="CI248">
        <v>7351089</v>
      </c>
      <c r="CJ248">
        <v>1452197</v>
      </c>
      <c r="CK248">
        <v>2895199</v>
      </c>
      <c r="CL248">
        <v>1734418</v>
      </c>
      <c r="CM248">
        <v>11881443</v>
      </c>
      <c r="CN248">
        <v>6714121</v>
      </c>
      <c r="CO248">
        <v>1670522</v>
      </c>
      <c r="CP248">
        <v>2812105</v>
      </c>
      <c r="CQ248">
        <v>2369219</v>
      </c>
      <c r="CR248">
        <v>2672554</v>
      </c>
      <c r="CS248">
        <v>7466272</v>
      </c>
      <c r="CT248">
        <v>20104861</v>
      </c>
      <c r="CU248">
        <v>847940</v>
      </c>
      <c r="CV248">
        <v>2630365</v>
      </c>
      <c r="CW248">
        <v>2366089</v>
      </c>
      <c r="CX248">
        <v>64153187</v>
      </c>
      <c r="CY248">
        <v>10187105</v>
      </c>
      <c r="CZ248">
        <v>16651836</v>
      </c>
      <c r="DA248">
        <v>6560651</v>
      </c>
      <c r="DE248" s="21">
        <v>42744</v>
      </c>
      <c r="DF248" s="22">
        <v>626876</v>
      </c>
      <c r="DG248" s="21">
        <v>42927</v>
      </c>
      <c r="DH248" s="22">
        <v>634695</v>
      </c>
      <c r="DI248" s="21">
        <v>42809</v>
      </c>
      <c r="DJ248" s="22">
        <v>663047</v>
      </c>
      <c r="DK248" s="21">
        <v>42733</v>
      </c>
      <c r="DL248" s="22">
        <v>626677</v>
      </c>
      <c r="DM248" s="21">
        <v>42678</v>
      </c>
      <c r="DN248" s="22">
        <v>640903</v>
      </c>
    </row>
    <row r="249" spans="54:118" x14ac:dyDescent="0.3">
      <c r="BB249">
        <v>333813</v>
      </c>
      <c r="BD249">
        <v>6583360</v>
      </c>
      <c r="BE249">
        <v>17081163</v>
      </c>
      <c r="BF249">
        <v>1524146</v>
      </c>
      <c r="BG249">
        <v>2953033</v>
      </c>
      <c r="BH249">
        <v>1561524</v>
      </c>
      <c r="BI249">
        <v>2913307</v>
      </c>
      <c r="BJ249">
        <v>4157031</v>
      </c>
      <c r="BK249">
        <v>2338521</v>
      </c>
      <c r="BL249">
        <v>6647168</v>
      </c>
      <c r="BM249">
        <v>6294017</v>
      </c>
      <c r="BN249">
        <v>1162607</v>
      </c>
      <c r="BO249">
        <v>3672355</v>
      </c>
      <c r="BP249">
        <v>5985273</v>
      </c>
      <c r="BQ249">
        <v>2520209</v>
      </c>
      <c r="BR249">
        <v>8891702</v>
      </c>
      <c r="BS249">
        <v>686222</v>
      </c>
      <c r="BT249">
        <v>6143165</v>
      </c>
      <c r="BU249">
        <v>4769918</v>
      </c>
      <c r="BV249">
        <v>2218357</v>
      </c>
      <c r="BW249">
        <v>3206871</v>
      </c>
      <c r="BX249">
        <v>4307709</v>
      </c>
      <c r="BY249">
        <v>9603845</v>
      </c>
      <c r="BZ249">
        <v>2173531</v>
      </c>
      <c r="CA249">
        <v>4241923</v>
      </c>
      <c r="CB249">
        <v>1888901</v>
      </c>
      <c r="CC249">
        <v>71107861</v>
      </c>
      <c r="CD249">
        <v>5917565</v>
      </c>
      <c r="CE249">
        <v>35415366</v>
      </c>
      <c r="CF249">
        <v>2218110</v>
      </c>
      <c r="CG249">
        <v>56828557</v>
      </c>
      <c r="CH249">
        <v>3027091</v>
      </c>
      <c r="CI249">
        <v>7564726</v>
      </c>
      <c r="CJ249">
        <v>1458511</v>
      </c>
      <c r="CK249">
        <v>2962358</v>
      </c>
      <c r="CL249">
        <v>1747170</v>
      </c>
      <c r="CM249">
        <v>12131957</v>
      </c>
      <c r="CN249">
        <v>7049640</v>
      </c>
      <c r="CO249">
        <v>1682604</v>
      </c>
      <c r="CP249">
        <v>2830097</v>
      </c>
      <c r="CQ249">
        <v>2410724</v>
      </c>
      <c r="CR249">
        <v>3068269</v>
      </c>
      <c r="CS249">
        <v>7486806</v>
      </c>
      <c r="CT249">
        <v>21050822</v>
      </c>
      <c r="CU249">
        <v>927576</v>
      </c>
      <c r="CV249">
        <v>2646114</v>
      </c>
      <c r="CW249">
        <v>2508821</v>
      </c>
      <c r="CX249">
        <v>64934725</v>
      </c>
      <c r="CY249">
        <v>10241842</v>
      </c>
      <c r="CZ249">
        <v>16656620</v>
      </c>
      <c r="DA249">
        <v>6567464</v>
      </c>
      <c r="DE249" s="21">
        <v>42863</v>
      </c>
      <c r="DF249" s="22">
        <v>627530</v>
      </c>
      <c r="DG249" s="21">
        <v>42731</v>
      </c>
      <c r="DH249" s="22">
        <v>635625</v>
      </c>
      <c r="DI249" s="21">
        <v>42928</v>
      </c>
      <c r="DJ249" s="22">
        <v>664249</v>
      </c>
      <c r="DK249" s="21">
        <v>42726</v>
      </c>
      <c r="DL249" s="22">
        <v>628042</v>
      </c>
      <c r="DM249" s="21">
        <v>42797</v>
      </c>
      <c r="DN249" s="22">
        <v>641720</v>
      </c>
    </row>
    <row r="250" spans="54:118" x14ac:dyDescent="0.3">
      <c r="BB250">
        <v>334052</v>
      </c>
      <c r="BD250">
        <v>6933811</v>
      </c>
      <c r="BE250">
        <v>17406740</v>
      </c>
      <c r="BF250">
        <v>1603411</v>
      </c>
      <c r="BG250">
        <v>2975698</v>
      </c>
      <c r="BH250">
        <v>1593899</v>
      </c>
      <c r="BI250">
        <v>2995568</v>
      </c>
      <c r="BJ250">
        <v>4479410</v>
      </c>
      <c r="BK250">
        <v>2356710</v>
      </c>
      <c r="BL250">
        <v>6740506</v>
      </c>
      <c r="BM250">
        <v>6297439</v>
      </c>
      <c r="BN250">
        <v>1226233</v>
      </c>
      <c r="BO250">
        <v>3699559</v>
      </c>
      <c r="BP250">
        <v>6355146</v>
      </c>
      <c r="BQ250">
        <v>2550587</v>
      </c>
      <c r="BR250">
        <v>8904674</v>
      </c>
      <c r="BS250">
        <v>688411</v>
      </c>
      <c r="BT250">
        <v>6307494</v>
      </c>
      <c r="BU250">
        <v>4824833</v>
      </c>
      <c r="BV250">
        <v>2280607</v>
      </c>
      <c r="BW250">
        <v>3259727</v>
      </c>
      <c r="BX250">
        <v>4505537</v>
      </c>
      <c r="BY250">
        <v>9980979</v>
      </c>
      <c r="BZ250">
        <v>2264897</v>
      </c>
      <c r="CA250">
        <v>4254256</v>
      </c>
      <c r="CB250">
        <v>1896925</v>
      </c>
      <c r="CC250">
        <v>71209260</v>
      </c>
      <c r="CD250">
        <v>6271374</v>
      </c>
      <c r="CE250">
        <v>35577676</v>
      </c>
      <c r="CF250">
        <v>2400565</v>
      </c>
      <c r="CG250">
        <v>59990538</v>
      </c>
      <c r="CH250">
        <v>3068001</v>
      </c>
      <c r="CI250">
        <v>7637358</v>
      </c>
      <c r="CJ250">
        <v>1488742</v>
      </c>
      <c r="CK250">
        <v>3061399</v>
      </c>
      <c r="CL250">
        <v>1786323</v>
      </c>
      <c r="CM250">
        <v>12164961</v>
      </c>
      <c r="CN250">
        <v>7534600</v>
      </c>
      <c r="CO250">
        <v>1871397</v>
      </c>
      <c r="CP250">
        <v>2982583</v>
      </c>
      <c r="CQ250">
        <v>2442316</v>
      </c>
      <c r="CR250">
        <v>3108739</v>
      </c>
      <c r="CS250">
        <v>7581502</v>
      </c>
      <c r="CT250">
        <v>21623877</v>
      </c>
      <c r="CU250">
        <v>929679</v>
      </c>
      <c r="CV250">
        <v>2752022</v>
      </c>
      <c r="CW250">
        <v>2589668</v>
      </c>
      <c r="CX250">
        <v>67870824</v>
      </c>
      <c r="CY250">
        <v>10335214</v>
      </c>
      <c r="CZ250">
        <v>17560698</v>
      </c>
      <c r="DA250">
        <v>6688815</v>
      </c>
      <c r="DE250" s="21">
        <v>42702</v>
      </c>
      <c r="DF250" s="22">
        <v>628597</v>
      </c>
      <c r="DG250" s="21">
        <v>42696</v>
      </c>
      <c r="DH250" s="22">
        <v>635799</v>
      </c>
      <c r="DI250" s="21">
        <v>42669</v>
      </c>
      <c r="DJ250" s="22">
        <v>664856</v>
      </c>
      <c r="DK250" s="21">
        <v>42754</v>
      </c>
      <c r="DL250" s="22">
        <v>628243</v>
      </c>
      <c r="DM250" s="21">
        <v>42615</v>
      </c>
      <c r="DN250" s="22">
        <v>641928</v>
      </c>
    </row>
    <row r="251" spans="54:118" x14ac:dyDescent="0.3">
      <c r="BB251">
        <v>334809</v>
      </c>
      <c r="BD251">
        <v>7210686</v>
      </c>
      <c r="BE251">
        <v>17538266</v>
      </c>
      <c r="BF251">
        <v>1609118</v>
      </c>
      <c r="BG251">
        <v>2978269</v>
      </c>
      <c r="BH251">
        <v>1667407</v>
      </c>
      <c r="BI251">
        <v>3203846</v>
      </c>
      <c r="BJ251">
        <v>4659537</v>
      </c>
      <c r="BK251">
        <v>2366996</v>
      </c>
      <c r="BL251">
        <v>6969663</v>
      </c>
      <c r="BM251">
        <v>6369265</v>
      </c>
      <c r="BN251">
        <v>1233788</v>
      </c>
      <c r="BO251">
        <v>3834437</v>
      </c>
      <c r="BP251">
        <v>6547181</v>
      </c>
      <c r="BQ251">
        <v>2671490</v>
      </c>
      <c r="BR251">
        <v>9180159</v>
      </c>
      <c r="BS251">
        <v>689417</v>
      </c>
      <c r="BT251">
        <v>6658529</v>
      </c>
      <c r="BU251">
        <v>4859311</v>
      </c>
      <c r="BV251">
        <v>2304422</v>
      </c>
      <c r="BW251">
        <v>3297416</v>
      </c>
      <c r="BX251">
        <v>4595464</v>
      </c>
      <c r="BY251">
        <v>9987675</v>
      </c>
      <c r="BZ251">
        <v>2270218</v>
      </c>
      <c r="CA251">
        <v>4398933</v>
      </c>
      <c r="CB251">
        <v>1912709</v>
      </c>
      <c r="CC251">
        <v>72271733</v>
      </c>
      <c r="CD251">
        <v>6431303</v>
      </c>
      <c r="CE251">
        <v>36225452</v>
      </c>
      <c r="CF251">
        <v>2524305</v>
      </c>
      <c r="CG251">
        <v>60084027</v>
      </c>
      <c r="CH251">
        <v>3176327</v>
      </c>
      <c r="CI251">
        <v>8340545</v>
      </c>
      <c r="CJ251">
        <v>1544882</v>
      </c>
      <c r="CK251">
        <v>3093610</v>
      </c>
      <c r="CL251">
        <v>1849888</v>
      </c>
      <c r="CM251">
        <v>12800135</v>
      </c>
      <c r="CN251">
        <v>7686783</v>
      </c>
      <c r="CO251">
        <v>1883484</v>
      </c>
      <c r="CP251">
        <v>3061741</v>
      </c>
      <c r="CQ251">
        <v>2575691</v>
      </c>
      <c r="CR251">
        <v>3108815</v>
      </c>
      <c r="CS251">
        <v>8152639</v>
      </c>
      <c r="CT251">
        <v>22334131</v>
      </c>
      <c r="CU251">
        <v>935870</v>
      </c>
      <c r="CV251">
        <v>3144196</v>
      </c>
      <c r="CW251">
        <v>2656146</v>
      </c>
      <c r="CX251">
        <v>68433185</v>
      </c>
      <c r="CY251">
        <v>10557660</v>
      </c>
      <c r="CZ251">
        <v>18240956</v>
      </c>
      <c r="DA251">
        <v>6702685</v>
      </c>
      <c r="DE251" s="21">
        <v>42807</v>
      </c>
      <c r="DF251" s="22">
        <v>630132</v>
      </c>
      <c r="DG251" s="21">
        <v>42731</v>
      </c>
      <c r="DH251" s="22">
        <v>636682</v>
      </c>
      <c r="DI251" s="21">
        <v>42942</v>
      </c>
      <c r="DJ251" s="22">
        <v>669206</v>
      </c>
      <c r="DK251" s="21">
        <v>42754</v>
      </c>
      <c r="DL251" s="22">
        <v>628900</v>
      </c>
      <c r="DM251" s="21">
        <v>42629</v>
      </c>
      <c r="DN251" s="22">
        <v>642236</v>
      </c>
    </row>
    <row r="252" spans="54:118" x14ac:dyDescent="0.3">
      <c r="BB252">
        <v>334961</v>
      </c>
      <c r="BD252">
        <v>7226253</v>
      </c>
      <c r="BE252">
        <v>22222085</v>
      </c>
      <c r="BF252">
        <v>1673119</v>
      </c>
      <c r="BG252">
        <v>2978930</v>
      </c>
      <c r="BH252">
        <v>1803806</v>
      </c>
      <c r="BI252">
        <v>3262019</v>
      </c>
      <c r="BJ252">
        <v>4764877</v>
      </c>
      <c r="BK252">
        <v>2370164</v>
      </c>
      <c r="BL252">
        <v>7139458</v>
      </c>
      <c r="BM252">
        <v>6505337</v>
      </c>
      <c r="BN252">
        <v>1249979</v>
      </c>
      <c r="BO252">
        <v>3901686</v>
      </c>
      <c r="BP252">
        <v>6730337</v>
      </c>
      <c r="BQ252">
        <v>2733872</v>
      </c>
      <c r="BR252">
        <v>9222687</v>
      </c>
      <c r="BS252">
        <v>708509</v>
      </c>
      <c r="BT252">
        <v>7177432</v>
      </c>
      <c r="BU252">
        <v>4973746</v>
      </c>
      <c r="BV252">
        <v>2363659</v>
      </c>
      <c r="BW252">
        <v>3299062</v>
      </c>
      <c r="BX252">
        <v>4749099</v>
      </c>
      <c r="BY252">
        <v>10118837</v>
      </c>
      <c r="BZ252">
        <v>2275998</v>
      </c>
      <c r="CA252">
        <v>4428825</v>
      </c>
      <c r="CB252">
        <v>1913977</v>
      </c>
      <c r="CC252">
        <v>73334997</v>
      </c>
      <c r="CD252">
        <v>6794724</v>
      </c>
      <c r="CE252">
        <v>43276994</v>
      </c>
      <c r="CF252">
        <v>2537598</v>
      </c>
      <c r="CG252">
        <v>60822605</v>
      </c>
      <c r="CH252">
        <v>3352327</v>
      </c>
      <c r="CI252">
        <v>8680742</v>
      </c>
      <c r="CJ252">
        <v>1610263</v>
      </c>
      <c r="CK252">
        <v>3173817</v>
      </c>
      <c r="CL252">
        <v>1895746</v>
      </c>
      <c r="CM252">
        <v>13236106</v>
      </c>
      <c r="CN252">
        <v>8630201</v>
      </c>
      <c r="CO252">
        <v>1955945</v>
      </c>
      <c r="CP252">
        <v>3167398</v>
      </c>
      <c r="CQ252">
        <v>2732838</v>
      </c>
      <c r="CR252">
        <v>3335164</v>
      </c>
      <c r="CS252">
        <v>8526687</v>
      </c>
      <c r="CT252">
        <v>22765946</v>
      </c>
      <c r="CU252">
        <v>973588</v>
      </c>
      <c r="CV252">
        <v>3285698</v>
      </c>
      <c r="CW252">
        <v>2787418</v>
      </c>
      <c r="CX252">
        <v>71976180</v>
      </c>
      <c r="CY252">
        <v>10653926</v>
      </c>
      <c r="CZ252">
        <v>18800009</v>
      </c>
      <c r="DA252">
        <v>6769878</v>
      </c>
      <c r="DE252" s="21">
        <v>42842</v>
      </c>
      <c r="DF252" s="22">
        <v>632132</v>
      </c>
      <c r="DG252" s="21">
        <v>42675</v>
      </c>
      <c r="DH252" s="22">
        <v>637283</v>
      </c>
      <c r="DI252" s="21">
        <v>42907</v>
      </c>
      <c r="DJ252" s="22">
        <v>669719</v>
      </c>
      <c r="DK252" s="21">
        <v>42936</v>
      </c>
      <c r="DL252" s="22">
        <v>630696</v>
      </c>
      <c r="DM252" s="21">
        <v>42776</v>
      </c>
      <c r="DN252" s="22">
        <v>642734</v>
      </c>
    </row>
    <row r="253" spans="54:118" x14ac:dyDescent="0.3">
      <c r="BB253">
        <v>335040</v>
      </c>
      <c r="BD253">
        <v>7457852</v>
      </c>
      <c r="BE253">
        <v>23765803</v>
      </c>
      <c r="BF253">
        <v>1732777</v>
      </c>
      <c r="BG253">
        <v>2983324</v>
      </c>
      <c r="BH253">
        <v>1813050</v>
      </c>
      <c r="BI253">
        <v>3307626</v>
      </c>
      <c r="BJ253">
        <v>4869491</v>
      </c>
      <c r="BK253">
        <v>2652133</v>
      </c>
      <c r="BL253">
        <v>7352793</v>
      </c>
      <c r="BM253">
        <v>6775080</v>
      </c>
      <c r="BN253">
        <v>1409524</v>
      </c>
      <c r="BO253">
        <v>4001162</v>
      </c>
      <c r="BP253">
        <v>6736003</v>
      </c>
      <c r="BQ253">
        <v>2736488</v>
      </c>
      <c r="BR253">
        <v>9298255</v>
      </c>
      <c r="BS253">
        <v>741210</v>
      </c>
      <c r="BT253">
        <v>7192209</v>
      </c>
      <c r="BU253">
        <v>5332425</v>
      </c>
      <c r="BV253">
        <v>2513002</v>
      </c>
      <c r="BW253">
        <v>3310011</v>
      </c>
      <c r="BX253">
        <v>4864236</v>
      </c>
      <c r="BY253">
        <v>10511830</v>
      </c>
      <c r="BZ253">
        <v>2363518</v>
      </c>
      <c r="CA253">
        <v>4482202</v>
      </c>
      <c r="CB253">
        <v>1941634</v>
      </c>
      <c r="CC253">
        <v>75628443</v>
      </c>
      <c r="CD253">
        <v>7042526</v>
      </c>
      <c r="CE253">
        <v>50139775</v>
      </c>
      <c r="CF253">
        <v>2613722</v>
      </c>
      <c r="CG253">
        <v>66063595</v>
      </c>
      <c r="CH253">
        <v>3427396</v>
      </c>
      <c r="CI253">
        <v>8991780</v>
      </c>
      <c r="CJ253">
        <v>1684245</v>
      </c>
      <c r="CK253">
        <v>3242646</v>
      </c>
      <c r="CL253">
        <v>1988516</v>
      </c>
      <c r="CM253">
        <v>13660374</v>
      </c>
      <c r="CN253">
        <v>8688969</v>
      </c>
      <c r="CO253">
        <v>1978767</v>
      </c>
      <c r="CP253">
        <v>3580158</v>
      </c>
      <c r="CQ253">
        <v>2829582</v>
      </c>
      <c r="CR253">
        <v>3597526</v>
      </c>
      <c r="CS253">
        <v>8615528</v>
      </c>
      <c r="CT253">
        <v>26683468</v>
      </c>
      <c r="CU253">
        <v>1058966</v>
      </c>
      <c r="CV253">
        <v>3325307</v>
      </c>
      <c r="CW253">
        <v>2802805</v>
      </c>
      <c r="CX253">
        <v>72351353</v>
      </c>
      <c r="CY253">
        <v>11265425</v>
      </c>
      <c r="CZ253">
        <v>22911223</v>
      </c>
      <c r="DA253">
        <v>7040849</v>
      </c>
      <c r="DE253" s="21">
        <v>42919</v>
      </c>
      <c r="DF253" s="22">
        <v>633688</v>
      </c>
      <c r="DG253" s="21">
        <v>42857</v>
      </c>
      <c r="DH253" s="22">
        <v>639952</v>
      </c>
      <c r="DI253" s="21">
        <v>42823</v>
      </c>
      <c r="DJ253" s="22">
        <v>671066</v>
      </c>
      <c r="DK253" s="21">
        <v>42894</v>
      </c>
      <c r="DL253" s="22">
        <v>635716</v>
      </c>
      <c r="DM253" s="21">
        <v>42790</v>
      </c>
      <c r="DN253" s="22">
        <v>643696</v>
      </c>
    </row>
    <row r="254" spans="54:118" x14ac:dyDescent="0.3">
      <c r="BB254">
        <v>336039</v>
      </c>
      <c r="BD254">
        <v>7457905</v>
      </c>
      <c r="BE254">
        <v>24063339</v>
      </c>
      <c r="BF254">
        <v>1757957</v>
      </c>
      <c r="BG254">
        <v>2989075</v>
      </c>
      <c r="BH254">
        <v>1964936</v>
      </c>
      <c r="BI254">
        <v>3380025</v>
      </c>
      <c r="BJ254">
        <v>5021826</v>
      </c>
      <c r="BK254">
        <v>2681305</v>
      </c>
      <c r="BL254">
        <v>7460094</v>
      </c>
      <c r="BM254">
        <v>6978641</v>
      </c>
      <c r="BN254">
        <v>1445434</v>
      </c>
      <c r="BO254">
        <v>4005264</v>
      </c>
      <c r="BP254">
        <v>6763596</v>
      </c>
      <c r="BQ254">
        <v>2740020</v>
      </c>
      <c r="BR254">
        <v>9786252</v>
      </c>
      <c r="BS254">
        <v>778858</v>
      </c>
      <c r="BT254">
        <v>7955535</v>
      </c>
      <c r="BU254">
        <v>5690105</v>
      </c>
      <c r="BV254">
        <v>2516141</v>
      </c>
      <c r="BW254">
        <v>3357815</v>
      </c>
      <c r="BX254">
        <v>4984149</v>
      </c>
      <c r="BY254">
        <v>10759814</v>
      </c>
      <c r="BZ254">
        <v>2473020</v>
      </c>
      <c r="CA254">
        <v>4694393</v>
      </c>
      <c r="CB254">
        <v>2188677</v>
      </c>
      <c r="CC254">
        <v>76707185</v>
      </c>
      <c r="CD254">
        <v>7050818</v>
      </c>
      <c r="CE254">
        <v>50190225</v>
      </c>
      <c r="CF254">
        <v>2723300</v>
      </c>
      <c r="CG254">
        <v>68779350</v>
      </c>
      <c r="CH254">
        <v>3489778</v>
      </c>
      <c r="CI254">
        <v>9610023</v>
      </c>
      <c r="CJ254">
        <v>1857776</v>
      </c>
      <c r="CK254">
        <v>3248570</v>
      </c>
      <c r="CL254">
        <v>1996595</v>
      </c>
      <c r="CM254">
        <v>13716036</v>
      </c>
      <c r="CN254">
        <v>9185970</v>
      </c>
      <c r="CO254">
        <v>2001654</v>
      </c>
      <c r="CP254">
        <v>3605378</v>
      </c>
      <c r="CQ254">
        <v>3100207</v>
      </c>
      <c r="CR254">
        <v>3778070</v>
      </c>
      <c r="CS254">
        <v>8693503</v>
      </c>
      <c r="CT254">
        <v>27403457</v>
      </c>
      <c r="CU254">
        <v>1111869</v>
      </c>
      <c r="CV254">
        <v>3691727</v>
      </c>
      <c r="CW254">
        <v>2961717</v>
      </c>
      <c r="CX254">
        <v>76645911</v>
      </c>
      <c r="CY254">
        <v>11335679</v>
      </c>
      <c r="CZ254">
        <v>23070617</v>
      </c>
      <c r="DA254">
        <v>7055276</v>
      </c>
      <c r="DE254" s="21">
        <v>42800</v>
      </c>
      <c r="DF254" s="22">
        <v>633808</v>
      </c>
      <c r="DG254" s="21">
        <v>42808</v>
      </c>
      <c r="DH254" s="22">
        <v>640045</v>
      </c>
      <c r="DI254" s="21">
        <v>42648</v>
      </c>
      <c r="DJ254" s="22">
        <v>672168</v>
      </c>
      <c r="DK254" s="21">
        <v>42796</v>
      </c>
      <c r="DL254" s="22">
        <v>636792</v>
      </c>
      <c r="DM254" s="21">
        <v>42846</v>
      </c>
      <c r="DN254" s="22">
        <v>643947</v>
      </c>
    </row>
    <row r="255" spans="54:118" x14ac:dyDescent="0.3">
      <c r="BB255">
        <v>336159</v>
      </c>
      <c r="BD255">
        <v>7608012</v>
      </c>
      <c r="BE255">
        <v>24223523</v>
      </c>
      <c r="BF255">
        <v>1925706</v>
      </c>
      <c r="BG255">
        <v>2990993</v>
      </c>
      <c r="BH255">
        <v>2085784</v>
      </c>
      <c r="BI255">
        <v>3499383</v>
      </c>
      <c r="BJ255">
        <v>5116225</v>
      </c>
      <c r="BK255">
        <v>2743269</v>
      </c>
      <c r="BL255">
        <v>7518055</v>
      </c>
      <c r="BM255">
        <v>7421615</v>
      </c>
      <c r="BN255">
        <v>1570670</v>
      </c>
      <c r="BO255">
        <v>4050043</v>
      </c>
      <c r="BP255">
        <v>7680587</v>
      </c>
      <c r="BQ255">
        <v>2766196</v>
      </c>
      <c r="BR255">
        <v>10586527</v>
      </c>
      <c r="BS255">
        <v>783872</v>
      </c>
      <c r="BT255">
        <v>8595461</v>
      </c>
      <c r="BU255">
        <v>5788838</v>
      </c>
      <c r="BV255">
        <v>2548430</v>
      </c>
      <c r="BW255">
        <v>4855307</v>
      </c>
      <c r="BX255">
        <v>6109007</v>
      </c>
      <c r="BY255">
        <v>10927021</v>
      </c>
      <c r="BZ255">
        <v>2594729</v>
      </c>
      <c r="CA255">
        <v>5575621</v>
      </c>
      <c r="CB255">
        <v>2359630</v>
      </c>
      <c r="CC255">
        <v>77638075</v>
      </c>
      <c r="CD255">
        <v>7069434</v>
      </c>
      <c r="CE255">
        <v>51377040</v>
      </c>
      <c r="CF255">
        <v>2952906</v>
      </c>
      <c r="CG255">
        <v>70068299</v>
      </c>
      <c r="CH255">
        <v>3534252</v>
      </c>
      <c r="CI255">
        <v>10070829</v>
      </c>
      <c r="CJ255">
        <v>2142523</v>
      </c>
      <c r="CK255">
        <v>4195859</v>
      </c>
      <c r="CL255">
        <v>2008219</v>
      </c>
      <c r="CM255">
        <v>14189621</v>
      </c>
      <c r="CN255">
        <v>10510197</v>
      </c>
      <c r="CO255">
        <v>2343836</v>
      </c>
      <c r="CP255">
        <v>4408406</v>
      </c>
      <c r="CQ255">
        <v>3446256</v>
      </c>
      <c r="CR255">
        <v>3932658</v>
      </c>
      <c r="CS255">
        <v>9624384</v>
      </c>
      <c r="CT255">
        <v>27522977</v>
      </c>
      <c r="CU255">
        <v>1342179</v>
      </c>
      <c r="CV255">
        <v>3926649</v>
      </c>
      <c r="CW255">
        <v>3017433</v>
      </c>
      <c r="CX255">
        <v>81324772</v>
      </c>
      <c r="CY255">
        <v>11584864</v>
      </c>
      <c r="CZ255">
        <v>26693678</v>
      </c>
      <c r="DA255">
        <v>7376746</v>
      </c>
      <c r="DE255" s="21">
        <v>42961</v>
      </c>
      <c r="DF255" s="22">
        <v>633916</v>
      </c>
      <c r="DG255" s="21">
        <v>42780</v>
      </c>
      <c r="DH255" s="22">
        <v>642602</v>
      </c>
      <c r="DI255" s="21">
        <v>42641</v>
      </c>
      <c r="DJ255" s="22">
        <v>676085</v>
      </c>
      <c r="DK255" s="21">
        <v>42712</v>
      </c>
      <c r="DL255" s="22">
        <v>638218</v>
      </c>
      <c r="DM255" s="21">
        <v>42860</v>
      </c>
      <c r="DN255" s="22">
        <v>644442</v>
      </c>
    </row>
    <row r="256" spans="54:118" x14ac:dyDescent="0.3">
      <c r="BB256">
        <v>336793</v>
      </c>
      <c r="BD256">
        <v>8953535</v>
      </c>
      <c r="BE256">
        <v>25216974</v>
      </c>
      <c r="BF256">
        <v>2066009</v>
      </c>
      <c r="BG256">
        <v>3048401</v>
      </c>
      <c r="BH256">
        <v>2153610</v>
      </c>
      <c r="BI256">
        <v>3502906</v>
      </c>
      <c r="BJ256">
        <v>6467665</v>
      </c>
      <c r="BK256">
        <v>2882711</v>
      </c>
      <c r="BL256">
        <v>8678864</v>
      </c>
      <c r="BM256">
        <v>7514657</v>
      </c>
      <c r="BN256">
        <v>1623411</v>
      </c>
      <c r="BO256">
        <v>4150346</v>
      </c>
      <c r="BP256">
        <v>10100829</v>
      </c>
      <c r="BQ256">
        <v>2782237</v>
      </c>
      <c r="BR256">
        <v>11875025</v>
      </c>
      <c r="BS256">
        <v>870447</v>
      </c>
      <c r="BT256">
        <v>8710612</v>
      </c>
      <c r="BU256">
        <v>5824347</v>
      </c>
      <c r="BV256">
        <v>2553636</v>
      </c>
      <c r="BW256">
        <v>4870098</v>
      </c>
      <c r="BX256">
        <v>6230955</v>
      </c>
      <c r="BY256">
        <v>11759613</v>
      </c>
      <c r="BZ256">
        <v>2826287</v>
      </c>
      <c r="CA256">
        <v>6466857</v>
      </c>
      <c r="CB256">
        <v>2381783</v>
      </c>
      <c r="CC256">
        <v>79259270</v>
      </c>
      <c r="CD256">
        <v>8410496</v>
      </c>
      <c r="CE256">
        <v>54366447</v>
      </c>
      <c r="CF256">
        <v>3072475</v>
      </c>
      <c r="CG256">
        <v>72348892</v>
      </c>
      <c r="CH256">
        <v>3589621</v>
      </c>
      <c r="CI256">
        <v>10195786</v>
      </c>
      <c r="CJ256">
        <v>2725193</v>
      </c>
      <c r="CK256">
        <v>4695971</v>
      </c>
      <c r="CL256">
        <v>2227450</v>
      </c>
      <c r="CM256">
        <v>14325146</v>
      </c>
      <c r="CN256">
        <v>12895336</v>
      </c>
      <c r="CO256">
        <v>2633196</v>
      </c>
      <c r="CP256">
        <v>4687768</v>
      </c>
      <c r="CQ256">
        <v>3464426</v>
      </c>
      <c r="CR256">
        <v>4167310</v>
      </c>
      <c r="CS256">
        <v>10103792</v>
      </c>
      <c r="CT256">
        <v>29028596</v>
      </c>
      <c r="CU256">
        <v>1347727</v>
      </c>
      <c r="CV256">
        <v>3978783</v>
      </c>
      <c r="CW256">
        <v>3251857</v>
      </c>
      <c r="CX256">
        <v>81565622</v>
      </c>
      <c r="CY256">
        <v>13144984</v>
      </c>
      <c r="CZ256">
        <v>28962895</v>
      </c>
      <c r="DA256">
        <v>7527707</v>
      </c>
      <c r="DE256" s="21">
        <v>42891</v>
      </c>
      <c r="DF256" s="22">
        <v>634435</v>
      </c>
      <c r="DG256" s="21">
        <v>42766</v>
      </c>
      <c r="DH256" s="22">
        <v>644076</v>
      </c>
      <c r="DI256" s="21">
        <v>42739</v>
      </c>
      <c r="DJ256" s="22">
        <v>679505</v>
      </c>
      <c r="DK256" s="21">
        <v>42915</v>
      </c>
      <c r="DL256" s="22">
        <v>639309</v>
      </c>
      <c r="DM256" s="21">
        <v>42657</v>
      </c>
      <c r="DN256" s="22">
        <v>644461</v>
      </c>
    </row>
    <row r="257" spans="54:118" x14ac:dyDescent="0.3">
      <c r="BB257">
        <v>336795</v>
      </c>
      <c r="BD257">
        <v>9450537</v>
      </c>
      <c r="BE257">
        <v>28093762</v>
      </c>
      <c r="BF257">
        <v>2200025</v>
      </c>
      <c r="BG257">
        <v>3302935</v>
      </c>
      <c r="BH257">
        <v>2159165</v>
      </c>
      <c r="BI257">
        <v>3617038</v>
      </c>
      <c r="BJ257">
        <v>6825094</v>
      </c>
      <c r="BK257">
        <v>3568299</v>
      </c>
      <c r="BL257">
        <v>8784880</v>
      </c>
      <c r="BM257">
        <v>8288424</v>
      </c>
      <c r="BN257">
        <v>1714621</v>
      </c>
      <c r="BO257">
        <v>4399888</v>
      </c>
      <c r="BP257">
        <v>10582478</v>
      </c>
      <c r="BQ257">
        <v>2929866</v>
      </c>
      <c r="BR257">
        <v>14621191</v>
      </c>
      <c r="BS257">
        <v>881888</v>
      </c>
      <c r="BT257">
        <v>8909667</v>
      </c>
      <c r="BU257">
        <v>6947861</v>
      </c>
      <c r="BV257">
        <v>2578344</v>
      </c>
      <c r="BW257">
        <v>6309087</v>
      </c>
      <c r="BX257">
        <v>7668667</v>
      </c>
      <c r="BY257">
        <v>12255857</v>
      </c>
      <c r="BZ257">
        <v>2978268</v>
      </c>
      <c r="CA257">
        <v>6639243</v>
      </c>
      <c r="CB257">
        <v>2400802</v>
      </c>
      <c r="CC257">
        <v>95143559</v>
      </c>
      <c r="CD257">
        <v>10172537</v>
      </c>
      <c r="CE257">
        <v>63766259</v>
      </c>
      <c r="CF257">
        <v>3305491</v>
      </c>
      <c r="CG257">
        <v>74121803</v>
      </c>
      <c r="CH257">
        <v>5308138</v>
      </c>
      <c r="CI257">
        <v>12165619</v>
      </c>
      <c r="CJ257">
        <v>3780003</v>
      </c>
      <c r="CK257">
        <v>6833976</v>
      </c>
      <c r="CL257">
        <v>2420825</v>
      </c>
      <c r="CM257">
        <v>17027636</v>
      </c>
      <c r="CN257">
        <v>16898634</v>
      </c>
      <c r="CO257">
        <v>2898442</v>
      </c>
      <c r="CP257">
        <v>6586650</v>
      </c>
      <c r="CQ257">
        <v>3474987</v>
      </c>
      <c r="CR257">
        <v>4719599</v>
      </c>
      <c r="CS257">
        <v>10140475</v>
      </c>
      <c r="CT257">
        <v>29191415</v>
      </c>
      <c r="CU257">
        <v>1539580</v>
      </c>
      <c r="CV257">
        <v>4628151</v>
      </c>
      <c r="CW257">
        <v>4079716</v>
      </c>
      <c r="CX257">
        <v>83552728</v>
      </c>
      <c r="CY257">
        <v>15167100</v>
      </c>
      <c r="CZ257">
        <v>30895655</v>
      </c>
      <c r="DA257">
        <v>10957793</v>
      </c>
      <c r="DE257" s="21">
        <v>42653</v>
      </c>
      <c r="DF257" s="22">
        <v>634452</v>
      </c>
      <c r="DG257" s="21">
        <v>42934</v>
      </c>
      <c r="DH257" s="22">
        <v>644642</v>
      </c>
      <c r="DI257" s="21">
        <v>42879</v>
      </c>
      <c r="DJ257" s="22">
        <v>684514</v>
      </c>
      <c r="DK257" s="21">
        <v>42901</v>
      </c>
      <c r="DL257" s="22">
        <v>641431</v>
      </c>
      <c r="DM257" s="21">
        <v>42650</v>
      </c>
      <c r="DN257" s="22">
        <v>648091</v>
      </c>
    </row>
    <row r="258" spans="54:118" x14ac:dyDescent="0.3">
      <c r="BB258">
        <v>336952</v>
      </c>
      <c r="BD258">
        <v>9608229</v>
      </c>
      <c r="BE258">
        <v>32044354</v>
      </c>
      <c r="BF258">
        <v>2893207</v>
      </c>
      <c r="BG258">
        <v>3847094</v>
      </c>
      <c r="BH258">
        <v>2566929</v>
      </c>
      <c r="BI258">
        <v>3689175</v>
      </c>
      <c r="BJ258">
        <v>7523547</v>
      </c>
      <c r="BK258">
        <v>3752275</v>
      </c>
      <c r="BL258">
        <v>10588333</v>
      </c>
      <c r="BM258">
        <v>8906260</v>
      </c>
      <c r="BN258">
        <v>1718099</v>
      </c>
      <c r="BO258">
        <v>4428491</v>
      </c>
      <c r="BP258">
        <v>10596280</v>
      </c>
      <c r="BQ258">
        <v>3051583</v>
      </c>
      <c r="BR258">
        <v>17710775</v>
      </c>
      <c r="BS258">
        <v>904190</v>
      </c>
      <c r="BT258">
        <v>14886250</v>
      </c>
      <c r="BU258">
        <v>8389246</v>
      </c>
      <c r="BV258">
        <v>2943356</v>
      </c>
      <c r="BW258">
        <v>7652315</v>
      </c>
      <c r="BX258">
        <v>8893653</v>
      </c>
      <c r="BY258">
        <v>12622409</v>
      </c>
      <c r="BZ258">
        <v>3122951</v>
      </c>
      <c r="CA258">
        <v>6694741</v>
      </c>
      <c r="CB258">
        <v>2452264</v>
      </c>
      <c r="CC258">
        <v>99514739</v>
      </c>
      <c r="CD258">
        <v>12223210</v>
      </c>
      <c r="CE258">
        <v>67846704</v>
      </c>
      <c r="CF258">
        <v>3964882</v>
      </c>
      <c r="CG258">
        <v>79913067</v>
      </c>
      <c r="CH258">
        <v>6132660</v>
      </c>
      <c r="CI258">
        <v>12571528</v>
      </c>
      <c r="CJ258">
        <v>3845933</v>
      </c>
      <c r="CK258">
        <v>7858259</v>
      </c>
      <c r="CL258">
        <v>2533908</v>
      </c>
      <c r="CM258">
        <v>17204890</v>
      </c>
      <c r="CN258">
        <v>23093567</v>
      </c>
      <c r="CO258">
        <v>3009711</v>
      </c>
      <c r="CP258">
        <v>8168038</v>
      </c>
      <c r="CQ258">
        <v>5094007</v>
      </c>
      <c r="CR258">
        <v>4997914</v>
      </c>
      <c r="CS258">
        <v>13266743</v>
      </c>
      <c r="CT258">
        <v>31149159</v>
      </c>
      <c r="CU258">
        <v>1552153</v>
      </c>
      <c r="CV258">
        <v>4718924</v>
      </c>
      <c r="CW258">
        <v>4340191</v>
      </c>
      <c r="CX258">
        <v>90649890</v>
      </c>
      <c r="CY258">
        <v>15588341</v>
      </c>
      <c r="CZ258">
        <v>35927090</v>
      </c>
      <c r="DA258">
        <v>11680881</v>
      </c>
      <c r="DE258" s="21">
        <v>42926</v>
      </c>
      <c r="DF258" s="22">
        <v>634508</v>
      </c>
      <c r="DG258" s="21">
        <v>42773</v>
      </c>
      <c r="DH258" s="22">
        <v>645325</v>
      </c>
      <c r="DI258" s="21">
        <v>42823</v>
      </c>
      <c r="DJ258" s="22">
        <v>685973</v>
      </c>
      <c r="DK258" s="21">
        <v>42908</v>
      </c>
      <c r="DL258" s="22">
        <v>641441</v>
      </c>
      <c r="DM258" s="21">
        <v>42769</v>
      </c>
      <c r="DN258" s="22">
        <v>649096</v>
      </c>
    </row>
    <row r="259" spans="54:118" x14ac:dyDescent="0.3">
      <c r="BB259">
        <v>337139</v>
      </c>
      <c r="BD259">
        <v>11166163</v>
      </c>
      <c r="BE259">
        <v>52625226</v>
      </c>
      <c r="BF259">
        <v>2895754</v>
      </c>
      <c r="BG259">
        <v>3992900</v>
      </c>
      <c r="BH259">
        <v>3778876</v>
      </c>
      <c r="BI259">
        <v>3897614</v>
      </c>
      <c r="BJ259">
        <v>8925828</v>
      </c>
      <c r="BK259">
        <v>4626414</v>
      </c>
      <c r="BL259">
        <v>13249395</v>
      </c>
      <c r="BM259">
        <v>10120960</v>
      </c>
      <c r="BN259">
        <v>3220355</v>
      </c>
      <c r="BO259">
        <v>4693219</v>
      </c>
      <c r="BP259">
        <v>22189563</v>
      </c>
      <c r="BQ259">
        <v>3335934</v>
      </c>
      <c r="BR259">
        <v>36851442</v>
      </c>
      <c r="BS259">
        <v>1035649</v>
      </c>
      <c r="BT259">
        <v>16483529</v>
      </c>
      <c r="BU259">
        <v>10716944</v>
      </c>
      <c r="BV259">
        <v>4669533</v>
      </c>
      <c r="BW259">
        <v>22171909</v>
      </c>
      <c r="BX259">
        <v>16796619</v>
      </c>
      <c r="BY259">
        <v>16608244</v>
      </c>
      <c r="BZ259">
        <v>4840372</v>
      </c>
      <c r="CA259">
        <v>6837190</v>
      </c>
      <c r="CB259">
        <v>3221365</v>
      </c>
      <c r="CC259">
        <v>101559879</v>
      </c>
      <c r="CD259">
        <v>18096035</v>
      </c>
      <c r="CE259">
        <v>68910708</v>
      </c>
      <c r="CF259">
        <v>4004060</v>
      </c>
      <c r="CG259">
        <v>82428388</v>
      </c>
      <c r="CH259">
        <v>6405992</v>
      </c>
      <c r="CI259">
        <v>13766463</v>
      </c>
      <c r="CJ259">
        <v>5094395</v>
      </c>
      <c r="CK259">
        <v>12346474</v>
      </c>
      <c r="CL259">
        <v>4545668</v>
      </c>
      <c r="CM259">
        <v>17496775</v>
      </c>
      <c r="CN259">
        <v>36216618</v>
      </c>
      <c r="CO259">
        <v>3548158</v>
      </c>
      <c r="CP259">
        <v>11166551</v>
      </c>
      <c r="CQ259">
        <v>6850399</v>
      </c>
      <c r="CR259">
        <v>14122220</v>
      </c>
      <c r="CS259">
        <v>13343091</v>
      </c>
      <c r="CT259">
        <v>41508725</v>
      </c>
      <c r="CU259">
        <v>1898372</v>
      </c>
      <c r="CV259">
        <v>7313010</v>
      </c>
      <c r="CW259">
        <v>5323064</v>
      </c>
      <c r="CX259">
        <v>139089520</v>
      </c>
      <c r="CY259">
        <v>20477122</v>
      </c>
      <c r="CZ259">
        <v>51547414</v>
      </c>
      <c r="DA259">
        <v>19747376</v>
      </c>
      <c r="DE259" s="21">
        <v>42856</v>
      </c>
      <c r="DF259" s="22">
        <v>637391</v>
      </c>
      <c r="DG259" s="21">
        <v>42626</v>
      </c>
      <c r="DH259" s="22">
        <v>647085</v>
      </c>
      <c r="DI259" s="21">
        <v>42732</v>
      </c>
      <c r="DJ259" s="22">
        <v>688333</v>
      </c>
      <c r="DK259" s="21">
        <v>42824</v>
      </c>
      <c r="DL259" s="22">
        <v>641598</v>
      </c>
      <c r="DM259" s="21">
        <v>42650</v>
      </c>
      <c r="DN259" s="22">
        <v>651712</v>
      </c>
    </row>
    <row r="260" spans="54:118" x14ac:dyDescent="0.3">
      <c r="BB260">
        <v>337485</v>
      </c>
      <c r="DE260" s="21">
        <v>42975</v>
      </c>
      <c r="DF260" s="22">
        <v>640079</v>
      </c>
      <c r="DG260" s="21">
        <v>42717</v>
      </c>
      <c r="DH260" s="22">
        <v>649089</v>
      </c>
      <c r="DI260" s="21">
        <v>42690</v>
      </c>
      <c r="DJ260" s="22">
        <v>688980</v>
      </c>
      <c r="DK260" s="21">
        <v>42726</v>
      </c>
      <c r="DL260" s="22">
        <v>642888</v>
      </c>
      <c r="DM260" s="21">
        <v>42797</v>
      </c>
      <c r="DN260" s="22">
        <v>652618</v>
      </c>
    </row>
    <row r="261" spans="54:118" x14ac:dyDescent="0.3">
      <c r="BB261">
        <v>337865</v>
      </c>
      <c r="DE261" s="21">
        <v>42653</v>
      </c>
      <c r="DF261" s="22">
        <v>640796</v>
      </c>
      <c r="DG261" s="21">
        <v>42731</v>
      </c>
      <c r="DH261" s="22">
        <v>649738</v>
      </c>
      <c r="DI261" s="21">
        <v>42942</v>
      </c>
      <c r="DJ261" s="22">
        <v>692244</v>
      </c>
      <c r="DK261" s="21">
        <v>42761</v>
      </c>
      <c r="DL261" s="22">
        <v>643312</v>
      </c>
      <c r="DM261" s="21">
        <v>42699</v>
      </c>
      <c r="DN261" s="22">
        <v>653169</v>
      </c>
    </row>
    <row r="262" spans="54:118" x14ac:dyDescent="0.3">
      <c r="BB262">
        <v>337885</v>
      </c>
      <c r="DE262" s="21">
        <v>42646</v>
      </c>
      <c r="DF262" s="22">
        <v>641763</v>
      </c>
      <c r="DG262" s="21">
        <v>42892</v>
      </c>
      <c r="DH262" s="22">
        <v>650740</v>
      </c>
      <c r="DI262" s="21">
        <v>42914</v>
      </c>
      <c r="DJ262" s="22">
        <v>695754</v>
      </c>
      <c r="DK262" s="21">
        <v>42880</v>
      </c>
      <c r="DL262" s="22">
        <v>647086</v>
      </c>
      <c r="DM262" s="21">
        <v>42930</v>
      </c>
      <c r="DN262" s="22">
        <v>653296</v>
      </c>
    </row>
    <row r="263" spans="54:118" x14ac:dyDescent="0.3">
      <c r="BB263">
        <v>338162</v>
      </c>
      <c r="DE263" s="21">
        <v>42863</v>
      </c>
      <c r="DF263" s="22">
        <v>643999</v>
      </c>
      <c r="DG263" s="21">
        <v>42717</v>
      </c>
      <c r="DH263" s="22">
        <v>650780</v>
      </c>
      <c r="DI263" s="21">
        <v>42893</v>
      </c>
      <c r="DJ263" s="22">
        <v>697139</v>
      </c>
      <c r="DK263" s="21">
        <v>42712</v>
      </c>
      <c r="DL263" s="22">
        <v>647682</v>
      </c>
      <c r="DM263" s="21">
        <v>42874</v>
      </c>
      <c r="DN263" s="22">
        <v>655583</v>
      </c>
    </row>
    <row r="264" spans="54:118" x14ac:dyDescent="0.3">
      <c r="BB264">
        <v>338374</v>
      </c>
      <c r="DE264" s="21">
        <v>42821</v>
      </c>
      <c r="DF264" s="22">
        <v>644319</v>
      </c>
      <c r="DG264" s="21">
        <v>42808</v>
      </c>
      <c r="DH264" s="22">
        <v>654038</v>
      </c>
      <c r="DI264" s="21">
        <v>42697</v>
      </c>
      <c r="DJ264" s="22">
        <v>697456</v>
      </c>
      <c r="DK264" s="21">
        <v>42628</v>
      </c>
      <c r="DL264" s="22">
        <v>655759</v>
      </c>
      <c r="DM264" s="25">
        <v>42615</v>
      </c>
      <c r="DN264" s="18">
        <v>656484</v>
      </c>
    </row>
    <row r="265" spans="54:118" x14ac:dyDescent="0.3">
      <c r="BB265">
        <v>338716</v>
      </c>
      <c r="DE265" s="21">
        <v>42723</v>
      </c>
      <c r="DF265" s="22">
        <v>645404</v>
      </c>
      <c r="DG265" s="21">
        <v>42808</v>
      </c>
      <c r="DH265" s="22">
        <v>655228</v>
      </c>
      <c r="DI265" s="21">
        <v>42739</v>
      </c>
      <c r="DJ265" s="22">
        <v>698077</v>
      </c>
      <c r="DK265" s="21">
        <v>42915</v>
      </c>
      <c r="DL265" s="22">
        <v>655834</v>
      </c>
      <c r="DM265" s="21">
        <v>42846</v>
      </c>
      <c r="DN265" s="22">
        <v>656574</v>
      </c>
    </row>
    <row r="266" spans="54:118" x14ac:dyDescent="0.3">
      <c r="BB266">
        <v>338779</v>
      </c>
      <c r="DE266" s="21">
        <v>42772</v>
      </c>
      <c r="DF266" s="22">
        <v>645941</v>
      </c>
      <c r="DG266" s="21">
        <v>42906</v>
      </c>
      <c r="DH266" s="22">
        <v>656818</v>
      </c>
      <c r="DI266" s="25">
        <v>42620</v>
      </c>
      <c r="DJ266" s="18">
        <v>698799</v>
      </c>
      <c r="DK266" s="21">
        <v>42901</v>
      </c>
      <c r="DL266" s="22">
        <v>655951</v>
      </c>
      <c r="DM266" s="21">
        <v>42804</v>
      </c>
      <c r="DN266" s="22">
        <v>659274</v>
      </c>
    </row>
    <row r="267" spans="54:118" x14ac:dyDescent="0.3">
      <c r="BB267">
        <v>338974</v>
      </c>
      <c r="DE267" s="21">
        <v>42912</v>
      </c>
      <c r="DF267" s="22">
        <v>646157</v>
      </c>
      <c r="DG267" s="21">
        <v>42857</v>
      </c>
      <c r="DH267" s="22">
        <v>656953</v>
      </c>
      <c r="DI267" s="21">
        <v>42802</v>
      </c>
      <c r="DJ267" s="22">
        <v>699216</v>
      </c>
      <c r="DK267" s="21">
        <v>42691</v>
      </c>
      <c r="DL267" s="22">
        <v>656784</v>
      </c>
      <c r="DM267" s="21">
        <v>42811</v>
      </c>
      <c r="DN267" s="22">
        <v>660992</v>
      </c>
    </row>
    <row r="268" spans="54:118" x14ac:dyDescent="0.3">
      <c r="BB268">
        <v>338995</v>
      </c>
      <c r="DE268" s="21">
        <v>42625</v>
      </c>
      <c r="DF268" s="22">
        <v>646915</v>
      </c>
      <c r="DG268" s="21">
        <v>42640</v>
      </c>
      <c r="DH268" s="22">
        <v>658871</v>
      </c>
      <c r="DI268" s="21">
        <v>42907</v>
      </c>
      <c r="DJ268" s="22">
        <v>699276</v>
      </c>
      <c r="DK268" s="21">
        <v>42894</v>
      </c>
      <c r="DL268" s="22">
        <v>657357</v>
      </c>
      <c r="DM268" s="21">
        <v>42678</v>
      </c>
      <c r="DN268" s="22">
        <v>661033</v>
      </c>
    </row>
    <row r="269" spans="54:118" x14ac:dyDescent="0.3">
      <c r="BB269">
        <v>339214</v>
      </c>
      <c r="DE269" s="21">
        <v>42814</v>
      </c>
      <c r="DF269" s="22">
        <v>647057</v>
      </c>
      <c r="DG269" s="21">
        <v>42661</v>
      </c>
      <c r="DH269" s="22">
        <v>659179</v>
      </c>
      <c r="DI269" s="21">
        <v>42893</v>
      </c>
      <c r="DJ269" s="22">
        <v>700175</v>
      </c>
      <c r="DK269" s="21">
        <v>42656</v>
      </c>
      <c r="DL269" s="22">
        <v>660208</v>
      </c>
      <c r="DM269" s="21">
        <v>42790</v>
      </c>
      <c r="DN269" s="22">
        <v>661215</v>
      </c>
    </row>
    <row r="270" spans="54:118" x14ac:dyDescent="0.3">
      <c r="BB270">
        <v>339234</v>
      </c>
      <c r="DE270" s="21">
        <v>42940</v>
      </c>
      <c r="DF270" s="22">
        <v>649068</v>
      </c>
      <c r="DG270" s="21">
        <v>42934</v>
      </c>
      <c r="DH270" s="22">
        <v>661522</v>
      </c>
      <c r="DI270" s="21">
        <v>42662</v>
      </c>
      <c r="DJ270" s="22">
        <v>701912</v>
      </c>
      <c r="DK270" s="21">
        <v>42817</v>
      </c>
      <c r="DL270" s="22">
        <v>662531</v>
      </c>
      <c r="DM270" s="21">
        <v>42727</v>
      </c>
      <c r="DN270" s="22">
        <v>661531</v>
      </c>
    </row>
    <row r="271" spans="54:118" x14ac:dyDescent="0.3">
      <c r="BB271">
        <v>339402</v>
      </c>
      <c r="DE271" s="21">
        <v>42919</v>
      </c>
      <c r="DF271" s="22">
        <v>652599</v>
      </c>
      <c r="DG271" s="21">
        <v>42766</v>
      </c>
      <c r="DH271" s="22">
        <v>662716</v>
      </c>
      <c r="DI271" s="21">
        <v>42732</v>
      </c>
      <c r="DJ271" s="22">
        <v>702209</v>
      </c>
      <c r="DK271" s="21">
        <v>42775</v>
      </c>
      <c r="DL271" s="22">
        <v>665071</v>
      </c>
      <c r="DM271" s="21">
        <v>42650</v>
      </c>
      <c r="DN271" s="22">
        <v>664720</v>
      </c>
    </row>
    <row r="272" spans="54:118" x14ac:dyDescent="0.3">
      <c r="BB272">
        <v>339418</v>
      </c>
      <c r="DE272" s="21">
        <v>42667</v>
      </c>
      <c r="DF272" s="22">
        <v>655061</v>
      </c>
      <c r="DG272" s="21">
        <v>42801</v>
      </c>
      <c r="DH272" s="22">
        <v>663145</v>
      </c>
      <c r="DI272" s="21">
        <v>42907</v>
      </c>
      <c r="DJ272" s="22">
        <v>702541</v>
      </c>
      <c r="DK272" s="21">
        <v>42838</v>
      </c>
      <c r="DL272" s="22">
        <v>666788</v>
      </c>
      <c r="DM272" s="21">
        <v>42699</v>
      </c>
      <c r="DN272" s="22">
        <v>666991</v>
      </c>
    </row>
    <row r="273" spans="54:118" x14ac:dyDescent="0.3">
      <c r="BB273">
        <v>340139</v>
      </c>
      <c r="DE273" s="21">
        <v>42723</v>
      </c>
      <c r="DF273" s="22">
        <v>656160</v>
      </c>
      <c r="DG273" s="21">
        <v>42766</v>
      </c>
      <c r="DH273" s="22">
        <v>663951</v>
      </c>
      <c r="DI273" s="21">
        <v>42900</v>
      </c>
      <c r="DJ273" s="22">
        <v>702726</v>
      </c>
      <c r="DK273" s="21">
        <v>42866</v>
      </c>
      <c r="DL273" s="22">
        <v>671354</v>
      </c>
      <c r="DM273" s="21">
        <v>42916</v>
      </c>
      <c r="DN273" s="22">
        <v>667894</v>
      </c>
    </row>
    <row r="274" spans="54:118" x14ac:dyDescent="0.3">
      <c r="BB274">
        <v>340231</v>
      </c>
      <c r="DE274" s="21">
        <v>42667</v>
      </c>
      <c r="DF274" s="22">
        <v>656371</v>
      </c>
      <c r="DG274" s="21">
        <v>42899</v>
      </c>
      <c r="DH274" s="22">
        <v>664420</v>
      </c>
      <c r="DI274" s="21">
        <v>42935</v>
      </c>
      <c r="DJ274" s="22">
        <v>703037</v>
      </c>
      <c r="DK274" s="21">
        <v>42782</v>
      </c>
      <c r="DL274" s="22">
        <v>674906</v>
      </c>
      <c r="DM274" s="21">
        <v>42692</v>
      </c>
      <c r="DN274" s="22">
        <v>668165</v>
      </c>
    </row>
    <row r="275" spans="54:118" x14ac:dyDescent="0.3">
      <c r="BB275">
        <v>340870</v>
      </c>
      <c r="DE275" s="21">
        <v>42660</v>
      </c>
      <c r="DF275" s="22">
        <v>656393</v>
      </c>
      <c r="DG275" s="21">
        <v>42724</v>
      </c>
      <c r="DH275" s="22">
        <v>664936</v>
      </c>
      <c r="DI275" s="21">
        <v>42718</v>
      </c>
      <c r="DJ275" s="22">
        <v>703312</v>
      </c>
      <c r="DK275" s="21">
        <v>42628</v>
      </c>
      <c r="DL275" s="22">
        <v>675180</v>
      </c>
      <c r="DM275" s="21">
        <v>42937</v>
      </c>
      <c r="DN275" s="22">
        <v>668674</v>
      </c>
    </row>
    <row r="276" spans="54:118" x14ac:dyDescent="0.3">
      <c r="BB276">
        <v>341006</v>
      </c>
      <c r="DE276" s="21">
        <v>42975</v>
      </c>
      <c r="DF276" s="22">
        <v>656840</v>
      </c>
      <c r="DG276" s="21">
        <v>42913</v>
      </c>
      <c r="DH276" s="22">
        <v>668115</v>
      </c>
      <c r="DI276" s="21">
        <v>42655</v>
      </c>
      <c r="DJ276" s="22">
        <v>705072</v>
      </c>
      <c r="DK276" s="21">
        <v>42719</v>
      </c>
      <c r="DL276" s="22">
        <v>675521</v>
      </c>
      <c r="DM276" s="21">
        <v>42741</v>
      </c>
      <c r="DN276" s="22">
        <v>669495</v>
      </c>
    </row>
    <row r="277" spans="54:118" x14ac:dyDescent="0.3">
      <c r="BB277">
        <v>341121</v>
      </c>
      <c r="DE277" s="21">
        <v>42975</v>
      </c>
      <c r="DF277" s="22">
        <v>656841</v>
      </c>
      <c r="DG277" s="21">
        <v>42878</v>
      </c>
      <c r="DH277" s="22">
        <v>668780</v>
      </c>
      <c r="DI277" s="21">
        <v>42662</v>
      </c>
      <c r="DJ277" s="22">
        <v>706846</v>
      </c>
      <c r="DK277" s="21">
        <v>42845</v>
      </c>
      <c r="DL277" s="22">
        <v>675970</v>
      </c>
      <c r="DM277" s="21">
        <v>42706</v>
      </c>
      <c r="DN277" s="22">
        <v>669632</v>
      </c>
    </row>
    <row r="278" spans="54:118" x14ac:dyDescent="0.3">
      <c r="BB278">
        <v>341151</v>
      </c>
      <c r="DE278" s="21">
        <v>42856</v>
      </c>
      <c r="DF278" s="22">
        <v>657371</v>
      </c>
      <c r="DG278" s="21">
        <v>42647</v>
      </c>
      <c r="DH278" s="22">
        <v>669929</v>
      </c>
      <c r="DI278" s="21">
        <v>42774</v>
      </c>
      <c r="DJ278" s="22">
        <v>711283</v>
      </c>
      <c r="DK278" s="21">
        <v>42789</v>
      </c>
      <c r="DL278" s="22">
        <v>677065</v>
      </c>
      <c r="DM278" s="21">
        <v>42853</v>
      </c>
      <c r="DN278" s="22">
        <v>670675</v>
      </c>
    </row>
    <row r="279" spans="54:118" x14ac:dyDescent="0.3">
      <c r="BB279">
        <v>341260</v>
      </c>
      <c r="DE279" s="21">
        <v>42814</v>
      </c>
      <c r="DF279" s="22">
        <v>658595</v>
      </c>
      <c r="DG279" s="21">
        <v>42647</v>
      </c>
      <c r="DH279" s="22">
        <v>671131</v>
      </c>
      <c r="DI279" s="21">
        <v>42879</v>
      </c>
      <c r="DJ279" s="22">
        <v>712966</v>
      </c>
      <c r="DK279" s="21">
        <v>42768</v>
      </c>
      <c r="DL279" s="22">
        <v>679706</v>
      </c>
      <c r="DM279" s="21">
        <v>42734</v>
      </c>
      <c r="DN279" s="22">
        <v>670780</v>
      </c>
    </row>
    <row r="280" spans="54:118" x14ac:dyDescent="0.3">
      <c r="BB280">
        <v>341261</v>
      </c>
      <c r="DE280" s="21">
        <v>42877</v>
      </c>
      <c r="DF280" s="22">
        <v>662070</v>
      </c>
      <c r="DG280" s="21">
        <v>42843</v>
      </c>
      <c r="DH280" s="22">
        <v>672808</v>
      </c>
      <c r="DI280" s="21">
        <v>42802</v>
      </c>
      <c r="DJ280" s="22">
        <v>715141</v>
      </c>
      <c r="DK280" s="21">
        <v>42880</v>
      </c>
      <c r="DL280" s="22">
        <v>681323</v>
      </c>
      <c r="DM280" s="21">
        <v>42762</v>
      </c>
      <c r="DN280" s="22">
        <v>671799</v>
      </c>
    </row>
    <row r="281" spans="54:118" x14ac:dyDescent="0.3">
      <c r="BB281">
        <v>341645</v>
      </c>
      <c r="DE281" s="21">
        <v>42800</v>
      </c>
      <c r="DF281" s="22">
        <v>663715</v>
      </c>
      <c r="DG281" s="21">
        <v>42773</v>
      </c>
      <c r="DH281" s="22">
        <v>675394</v>
      </c>
      <c r="DI281" s="21">
        <v>42830</v>
      </c>
      <c r="DJ281" s="22">
        <v>715167</v>
      </c>
      <c r="DK281" s="21">
        <v>42635</v>
      </c>
      <c r="DL281" s="22">
        <v>681566</v>
      </c>
      <c r="DM281" s="21">
        <v>42832</v>
      </c>
      <c r="DN281" s="22">
        <v>672956</v>
      </c>
    </row>
    <row r="282" spans="54:118" x14ac:dyDescent="0.3">
      <c r="BB282">
        <v>341737</v>
      </c>
      <c r="DE282" s="21">
        <v>42688</v>
      </c>
      <c r="DF282" s="22">
        <v>666906</v>
      </c>
      <c r="DG282" s="21">
        <v>42759</v>
      </c>
      <c r="DH282" s="22">
        <v>676018</v>
      </c>
      <c r="DI282" s="21">
        <v>42879</v>
      </c>
      <c r="DJ282" s="22">
        <v>717142</v>
      </c>
      <c r="DK282" s="21">
        <v>42747</v>
      </c>
      <c r="DL282" s="22">
        <v>681793</v>
      </c>
      <c r="DM282" s="21">
        <v>42867</v>
      </c>
      <c r="DN282" s="22">
        <v>674910</v>
      </c>
    </row>
    <row r="283" spans="54:118" x14ac:dyDescent="0.3">
      <c r="BB283">
        <v>341855</v>
      </c>
      <c r="DE283" s="21">
        <v>42681</v>
      </c>
      <c r="DF283" s="22">
        <v>667022</v>
      </c>
      <c r="DG283" s="21">
        <v>42696</v>
      </c>
      <c r="DH283" s="22">
        <v>677515</v>
      </c>
      <c r="DI283" s="21">
        <v>42641</v>
      </c>
      <c r="DJ283" s="22">
        <v>717445</v>
      </c>
      <c r="DK283" s="21">
        <v>42628</v>
      </c>
      <c r="DL283" s="22">
        <v>681922</v>
      </c>
      <c r="DM283" s="21">
        <v>42895</v>
      </c>
      <c r="DN283" s="22">
        <v>675191</v>
      </c>
    </row>
    <row r="284" spans="54:118" x14ac:dyDescent="0.3">
      <c r="BB284">
        <v>342688</v>
      </c>
      <c r="DE284" s="21">
        <v>42709</v>
      </c>
      <c r="DF284" s="22">
        <v>667132</v>
      </c>
      <c r="DG284" s="21">
        <v>42878</v>
      </c>
      <c r="DH284" s="22">
        <v>680675</v>
      </c>
      <c r="DI284" s="21">
        <v>42935</v>
      </c>
      <c r="DJ284" s="22">
        <v>718515</v>
      </c>
      <c r="DK284" s="21">
        <v>42908</v>
      </c>
      <c r="DL284" s="22">
        <v>683601</v>
      </c>
      <c r="DM284" s="21">
        <v>42923</v>
      </c>
      <c r="DN284" s="22">
        <v>682479</v>
      </c>
    </row>
    <row r="285" spans="54:118" x14ac:dyDescent="0.3">
      <c r="BB285">
        <v>343032</v>
      </c>
      <c r="DE285" s="21">
        <v>42849</v>
      </c>
      <c r="DF285" s="22">
        <v>668884</v>
      </c>
      <c r="DG285" s="21">
        <v>42941</v>
      </c>
      <c r="DH285" s="22">
        <v>682302</v>
      </c>
      <c r="DI285" s="21">
        <v>42879</v>
      </c>
      <c r="DJ285" s="22">
        <v>718633</v>
      </c>
      <c r="DK285" s="21">
        <v>42943</v>
      </c>
      <c r="DL285" s="22">
        <v>685207</v>
      </c>
      <c r="DM285" s="21">
        <v>42699</v>
      </c>
      <c r="DN285" s="22">
        <v>682647</v>
      </c>
    </row>
    <row r="286" spans="54:118" x14ac:dyDescent="0.3">
      <c r="BB286">
        <v>343703</v>
      </c>
      <c r="DE286" s="21">
        <v>42772</v>
      </c>
      <c r="DF286" s="22">
        <v>669615</v>
      </c>
      <c r="DG286" s="21">
        <v>42836</v>
      </c>
      <c r="DH286" s="22">
        <v>682537</v>
      </c>
      <c r="DI286" s="21">
        <v>42739</v>
      </c>
      <c r="DJ286" s="22">
        <v>720000</v>
      </c>
      <c r="DK286" s="21">
        <v>42831</v>
      </c>
      <c r="DL286" s="22">
        <v>686307</v>
      </c>
      <c r="DM286" s="21">
        <v>42916</v>
      </c>
      <c r="DN286" s="22">
        <v>683192</v>
      </c>
    </row>
    <row r="287" spans="54:118" x14ac:dyDescent="0.3">
      <c r="BB287">
        <v>343738</v>
      </c>
      <c r="DE287" s="21">
        <v>42758</v>
      </c>
      <c r="DF287" s="22">
        <v>669711</v>
      </c>
      <c r="DG287" s="21">
        <v>42619</v>
      </c>
      <c r="DH287" s="22">
        <v>687204</v>
      </c>
      <c r="DI287" s="21">
        <v>42886</v>
      </c>
      <c r="DJ287" s="22">
        <v>721537</v>
      </c>
      <c r="DK287" s="21">
        <v>42705</v>
      </c>
      <c r="DL287" s="22">
        <v>686354</v>
      </c>
      <c r="DM287" s="21">
        <v>42748</v>
      </c>
      <c r="DN287" s="22">
        <v>684590</v>
      </c>
    </row>
    <row r="288" spans="54:118" x14ac:dyDescent="0.3">
      <c r="BB288">
        <v>343806</v>
      </c>
      <c r="DE288" s="21">
        <v>42905</v>
      </c>
      <c r="DF288" s="22">
        <v>670372</v>
      </c>
      <c r="DG288" s="21">
        <v>42654</v>
      </c>
      <c r="DH288" s="22">
        <v>687665</v>
      </c>
      <c r="DI288" s="21">
        <v>42879</v>
      </c>
      <c r="DJ288" s="22">
        <v>722823</v>
      </c>
      <c r="DK288" s="21">
        <v>42894</v>
      </c>
      <c r="DL288" s="22">
        <v>687573</v>
      </c>
      <c r="DM288" s="21">
        <v>42734</v>
      </c>
      <c r="DN288" s="22">
        <v>684775</v>
      </c>
    </row>
    <row r="289" spans="54:118" x14ac:dyDescent="0.3">
      <c r="BB289">
        <v>344519</v>
      </c>
      <c r="DE289" s="21">
        <v>42765</v>
      </c>
      <c r="DF289" s="22">
        <v>670488</v>
      </c>
      <c r="DG289" s="21">
        <v>42633</v>
      </c>
      <c r="DH289" s="22">
        <v>688214</v>
      </c>
      <c r="DI289" s="21">
        <v>42907</v>
      </c>
      <c r="DJ289" s="22">
        <v>723137</v>
      </c>
      <c r="DK289" s="21">
        <v>42656</v>
      </c>
      <c r="DL289" s="22">
        <v>688411</v>
      </c>
      <c r="DM289" s="21">
        <v>42881</v>
      </c>
      <c r="DN289" s="22">
        <v>685195</v>
      </c>
    </row>
    <row r="290" spans="54:118" x14ac:dyDescent="0.3">
      <c r="BB290">
        <v>344576</v>
      </c>
      <c r="DE290" s="21">
        <v>42961</v>
      </c>
      <c r="DF290" s="22">
        <v>670936</v>
      </c>
      <c r="DG290" s="21">
        <v>42843</v>
      </c>
      <c r="DH290" s="22">
        <v>688419</v>
      </c>
      <c r="DI290" s="21">
        <v>42914</v>
      </c>
      <c r="DJ290" s="22">
        <v>726111</v>
      </c>
      <c r="DK290" s="21">
        <v>42677</v>
      </c>
      <c r="DL290" s="22">
        <v>689417</v>
      </c>
      <c r="DM290" s="21">
        <v>42727</v>
      </c>
      <c r="DN290" s="22">
        <v>685225</v>
      </c>
    </row>
    <row r="291" spans="54:118" x14ac:dyDescent="0.3">
      <c r="BB291">
        <v>345175</v>
      </c>
      <c r="DE291" s="21">
        <v>42975</v>
      </c>
      <c r="DF291" s="22">
        <v>671562</v>
      </c>
      <c r="DG291" s="21">
        <v>42738</v>
      </c>
      <c r="DH291" s="22">
        <v>690124</v>
      </c>
      <c r="DI291" s="21">
        <v>42900</v>
      </c>
      <c r="DJ291" s="22">
        <v>726918</v>
      </c>
      <c r="DK291" s="21">
        <v>42719</v>
      </c>
      <c r="DL291" s="22">
        <v>691439</v>
      </c>
      <c r="DM291" s="21">
        <v>42692</v>
      </c>
      <c r="DN291" s="22">
        <v>687909</v>
      </c>
    </row>
    <row r="292" spans="54:118" x14ac:dyDescent="0.3">
      <c r="BB292">
        <v>345223</v>
      </c>
      <c r="DE292" s="21">
        <v>42947</v>
      </c>
      <c r="DF292" s="22">
        <v>672256</v>
      </c>
      <c r="DG292" s="21">
        <v>42815</v>
      </c>
      <c r="DH292" s="22">
        <v>691347</v>
      </c>
      <c r="DI292" s="21">
        <v>42893</v>
      </c>
      <c r="DJ292" s="22">
        <v>726932</v>
      </c>
      <c r="DK292" s="21">
        <v>42908</v>
      </c>
      <c r="DL292" s="22">
        <v>691965</v>
      </c>
      <c r="DM292" s="21">
        <v>42895</v>
      </c>
      <c r="DN292" s="22">
        <v>692677</v>
      </c>
    </row>
    <row r="293" spans="54:118" x14ac:dyDescent="0.3">
      <c r="BB293">
        <v>345230</v>
      </c>
      <c r="DE293" s="21">
        <v>42807</v>
      </c>
      <c r="DF293" s="22">
        <v>672360</v>
      </c>
      <c r="DG293" s="21">
        <v>42787</v>
      </c>
      <c r="DH293" s="22">
        <v>695816</v>
      </c>
      <c r="DI293" s="21">
        <v>42872</v>
      </c>
      <c r="DJ293" s="22">
        <v>729680</v>
      </c>
      <c r="DK293" s="21">
        <v>42649</v>
      </c>
      <c r="DL293" s="22">
        <v>692474</v>
      </c>
      <c r="DM293" s="21">
        <v>42643</v>
      </c>
      <c r="DN293" s="22">
        <v>694019</v>
      </c>
    </row>
    <row r="294" spans="54:118" x14ac:dyDescent="0.3">
      <c r="BB294">
        <v>345271</v>
      </c>
      <c r="DE294" s="21">
        <v>42961</v>
      </c>
      <c r="DF294" s="22">
        <v>673620</v>
      </c>
      <c r="DG294" s="21">
        <v>42906</v>
      </c>
      <c r="DH294" s="22">
        <v>697056</v>
      </c>
      <c r="DI294" s="21">
        <v>42725</v>
      </c>
      <c r="DJ294" s="22">
        <v>730097</v>
      </c>
      <c r="DK294" s="21">
        <v>42929</v>
      </c>
      <c r="DL294" s="22">
        <v>692506</v>
      </c>
      <c r="DM294" s="21">
        <v>42874</v>
      </c>
      <c r="DN294" s="22">
        <v>696926</v>
      </c>
    </row>
    <row r="295" spans="54:118" x14ac:dyDescent="0.3">
      <c r="BB295">
        <v>345280</v>
      </c>
      <c r="DE295" s="21">
        <v>42961</v>
      </c>
      <c r="DF295" s="22">
        <v>674826</v>
      </c>
      <c r="DG295" s="21">
        <v>42913</v>
      </c>
      <c r="DH295" s="22">
        <v>697819</v>
      </c>
      <c r="DI295" s="21">
        <v>42781</v>
      </c>
      <c r="DJ295" s="22">
        <v>731598</v>
      </c>
      <c r="DK295" s="21">
        <v>42873</v>
      </c>
      <c r="DL295" s="22">
        <v>693569</v>
      </c>
      <c r="DM295" s="21">
        <v>42643</v>
      </c>
      <c r="DN295" s="22">
        <v>698000</v>
      </c>
    </row>
    <row r="296" spans="54:118" x14ac:dyDescent="0.3">
      <c r="BB296">
        <v>345438</v>
      </c>
      <c r="DE296" s="21">
        <v>42821</v>
      </c>
      <c r="DF296" s="22">
        <v>675174</v>
      </c>
      <c r="DG296" s="21">
        <v>42850</v>
      </c>
      <c r="DH296" s="22">
        <v>700995</v>
      </c>
      <c r="DI296" s="21">
        <v>42753</v>
      </c>
      <c r="DJ296" s="22">
        <v>731663</v>
      </c>
      <c r="DK296" s="21">
        <v>42726</v>
      </c>
      <c r="DL296" s="22">
        <v>694055</v>
      </c>
      <c r="DM296" s="21">
        <v>42748</v>
      </c>
      <c r="DN296" s="22">
        <v>699211</v>
      </c>
    </row>
    <row r="297" spans="54:118" x14ac:dyDescent="0.3">
      <c r="BB297">
        <v>346098</v>
      </c>
      <c r="DE297" s="21">
        <v>42968</v>
      </c>
      <c r="DF297" s="22">
        <v>675593</v>
      </c>
      <c r="DG297" s="21">
        <v>42829</v>
      </c>
      <c r="DH297" s="22">
        <v>701320</v>
      </c>
      <c r="DI297" s="21">
        <v>42851</v>
      </c>
      <c r="DJ297" s="22">
        <v>731750</v>
      </c>
      <c r="DK297" s="21">
        <v>42614</v>
      </c>
      <c r="DL297" s="22">
        <v>695162</v>
      </c>
      <c r="DM297" s="21">
        <v>42846</v>
      </c>
      <c r="DN297" s="22">
        <v>700028</v>
      </c>
    </row>
    <row r="298" spans="54:118" x14ac:dyDescent="0.3">
      <c r="BB298">
        <v>346168</v>
      </c>
      <c r="DE298" s="21">
        <v>42625</v>
      </c>
      <c r="DF298" s="22">
        <v>675912</v>
      </c>
      <c r="DG298" s="21">
        <v>42913</v>
      </c>
      <c r="DH298" s="22">
        <v>701378</v>
      </c>
      <c r="DI298" s="21">
        <v>42935</v>
      </c>
      <c r="DJ298" s="22">
        <v>731865</v>
      </c>
      <c r="DK298" s="21">
        <v>42852</v>
      </c>
      <c r="DL298" s="22">
        <v>696525</v>
      </c>
      <c r="DM298" s="21">
        <v>42776</v>
      </c>
      <c r="DN298" s="22">
        <v>700572</v>
      </c>
    </row>
    <row r="299" spans="54:118" x14ac:dyDescent="0.3">
      <c r="BB299">
        <v>346955</v>
      </c>
      <c r="DE299" s="21">
        <v>42912</v>
      </c>
      <c r="DF299" s="22">
        <v>676873</v>
      </c>
      <c r="DG299" s="21">
        <v>42773</v>
      </c>
      <c r="DH299" s="22">
        <v>701627</v>
      </c>
      <c r="DI299" s="21">
        <v>42816</v>
      </c>
      <c r="DJ299" s="22">
        <v>732367</v>
      </c>
      <c r="DK299" s="21">
        <v>42733</v>
      </c>
      <c r="DL299" s="22">
        <v>699547</v>
      </c>
      <c r="DM299" s="21">
        <v>42860</v>
      </c>
      <c r="DN299" s="22">
        <v>703159</v>
      </c>
    </row>
    <row r="300" spans="54:118" x14ac:dyDescent="0.3">
      <c r="BB300">
        <v>347106</v>
      </c>
      <c r="DE300" s="21">
        <v>42667</v>
      </c>
      <c r="DF300" s="22">
        <v>676940</v>
      </c>
      <c r="DG300" s="21">
        <v>42661</v>
      </c>
      <c r="DH300" s="22">
        <v>703763</v>
      </c>
      <c r="DI300" s="21">
        <v>42648</v>
      </c>
      <c r="DJ300" s="22">
        <v>733627</v>
      </c>
      <c r="DK300" s="21">
        <v>42831</v>
      </c>
      <c r="DL300" s="22">
        <v>703289</v>
      </c>
      <c r="DM300" s="21">
        <v>42944</v>
      </c>
      <c r="DN300" s="22">
        <v>703954</v>
      </c>
    </row>
    <row r="301" spans="54:118" x14ac:dyDescent="0.3">
      <c r="BB301">
        <v>347687</v>
      </c>
      <c r="DE301" s="21">
        <v>42695</v>
      </c>
      <c r="DF301" s="22">
        <v>679545</v>
      </c>
      <c r="DG301" s="21">
        <v>42899</v>
      </c>
      <c r="DH301" s="22">
        <v>706649</v>
      </c>
      <c r="DI301" s="21">
        <v>42774</v>
      </c>
      <c r="DJ301" s="22">
        <v>734873</v>
      </c>
      <c r="DK301" s="21">
        <v>42691</v>
      </c>
      <c r="DL301" s="22">
        <v>703304</v>
      </c>
      <c r="DM301" s="21">
        <v>42727</v>
      </c>
      <c r="DN301" s="22">
        <v>703983</v>
      </c>
    </row>
    <row r="302" spans="54:118" x14ac:dyDescent="0.3">
      <c r="BB302">
        <v>347768</v>
      </c>
      <c r="DE302" s="21">
        <v>42821</v>
      </c>
      <c r="DF302" s="22">
        <v>681904</v>
      </c>
      <c r="DG302" s="21">
        <v>42871</v>
      </c>
      <c r="DH302" s="22">
        <v>707428</v>
      </c>
      <c r="DI302" s="21">
        <v>42893</v>
      </c>
      <c r="DJ302" s="22">
        <v>735154</v>
      </c>
      <c r="DK302" s="21">
        <v>42929</v>
      </c>
      <c r="DL302" s="22">
        <v>703669</v>
      </c>
      <c r="DM302" s="21">
        <v>42923</v>
      </c>
      <c r="DN302" s="22">
        <v>704350</v>
      </c>
    </row>
    <row r="303" spans="54:118" x14ac:dyDescent="0.3">
      <c r="BB303">
        <v>347775</v>
      </c>
      <c r="DE303" s="21">
        <v>42793</v>
      </c>
      <c r="DF303" s="22">
        <v>682264</v>
      </c>
      <c r="DG303" s="21">
        <v>42843</v>
      </c>
      <c r="DH303" s="22">
        <v>707441</v>
      </c>
      <c r="DI303" s="21">
        <v>42900</v>
      </c>
      <c r="DJ303" s="22">
        <v>736344</v>
      </c>
      <c r="DK303" s="21">
        <v>42733</v>
      </c>
      <c r="DL303" s="22">
        <v>703739</v>
      </c>
      <c r="DM303" s="21">
        <v>42734</v>
      </c>
      <c r="DN303" s="22">
        <v>705431</v>
      </c>
    </row>
    <row r="304" spans="54:118" x14ac:dyDescent="0.3">
      <c r="BB304">
        <v>348810</v>
      </c>
      <c r="DE304" s="21">
        <v>42828</v>
      </c>
      <c r="DF304" s="22">
        <v>682617</v>
      </c>
      <c r="DG304" s="21">
        <v>42899</v>
      </c>
      <c r="DH304" s="22">
        <v>708603</v>
      </c>
      <c r="DI304" s="21">
        <v>42725</v>
      </c>
      <c r="DJ304" s="22">
        <v>738955</v>
      </c>
      <c r="DK304" s="21">
        <v>42824</v>
      </c>
      <c r="DL304" s="22">
        <v>707825</v>
      </c>
      <c r="DM304" s="21">
        <v>42769</v>
      </c>
      <c r="DN304" s="22">
        <v>706312</v>
      </c>
    </row>
    <row r="305" spans="54:118" x14ac:dyDescent="0.3">
      <c r="BB305">
        <v>348891</v>
      </c>
      <c r="DE305" s="21">
        <v>42674</v>
      </c>
      <c r="DF305" s="22">
        <v>686222</v>
      </c>
      <c r="DG305" s="21">
        <v>42773</v>
      </c>
      <c r="DH305" s="22">
        <v>708817</v>
      </c>
      <c r="DI305" s="21">
        <v>42942</v>
      </c>
      <c r="DJ305" s="22">
        <v>739752</v>
      </c>
      <c r="DK305" s="21">
        <v>42894</v>
      </c>
      <c r="DL305" s="22">
        <v>708960</v>
      </c>
      <c r="DM305" s="21">
        <v>42636</v>
      </c>
      <c r="DN305" s="22">
        <v>706402</v>
      </c>
    </row>
    <row r="306" spans="54:118" x14ac:dyDescent="0.3">
      <c r="BB306">
        <v>348896</v>
      </c>
      <c r="DE306" s="21">
        <v>42905</v>
      </c>
      <c r="DF306" s="22">
        <v>687266</v>
      </c>
      <c r="DG306" s="21">
        <v>42934</v>
      </c>
      <c r="DH306" s="22">
        <v>709127</v>
      </c>
      <c r="DI306" s="21">
        <v>42935</v>
      </c>
      <c r="DJ306" s="22">
        <v>739801</v>
      </c>
      <c r="DK306" s="21">
        <v>42929</v>
      </c>
      <c r="DL306" s="22">
        <v>709647</v>
      </c>
      <c r="DM306" s="21">
        <v>42895</v>
      </c>
      <c r="DN306" s="22">
        <v>707264</v>
      </c>
    </row>
    <row r="307" spans="54:118" x14ac:dyDescent="0.3">
      <c r="BB307">
        <v>350588</v>
      </c>
      <c r="DE307" s="21">
        <v>42716</v>
      </c>
      <c r="DF307" s="22">
        <v>687475</v>
      </c>
      <c r="DG307" s="21">
        <v>42780</v>
      </c>
      <c r="DH307" s="22">
        <v>709584</v>
      </c>
      <c r="DI307" s="21">
        <v>42886</v>
      </c>
      <c r="DJ307" s="22">
        <v>741502</v>
      </c>
      <c r="DK307" s="21">
        <v>42873</v>
      </c>
      <c r="DL307" s="22">
        <v>710725</v>
      </c>
      <c r="DM307" s="21">
        <v>42678</v>
      </c>
      <c r="DN307" s="22">
        <v>708509</v>
      </c>
    </row>
    <row r="308" spans="54:118" x14ac:dyDescent="0.3">
      <c r="BB308">
        <v>350817</v>
      </c>
      <c r="DE308" s="21">
        <v>42919</v>
      </c>
      <c r="DF308" s="22">
        <v>691838</v>
      </c>
      <c r="DG308" s="21">
        <v>42724</v>
      </c>
      <c r="DH308" s="22">
        <v>710674</v>
      </c>
      <c r="DI308" s="21">
        <v>42655</v>
      </c>
      <c r="DJ308" s="22">
        <v>742491</v>
      </c>
      <c r="DK308" s="21">
        <v>42754</v>
      </c>
      <c r="DL308" s="22">
        <v>711427</v>
      </c>
      <c r="DM308" s="21">
        <v>42916</v>
      </c>
      <c r="DN308" s="22">
        <v>708727</v>
      </c>
    </row>
    <row r="309" spans="54:118" x14ac:dyDescent="0.3">
      <c r="BB309">
        <v>351561</v>
      </c>
      <c r="DE309" s="21">
        <v>42695</v>
      </c>
      <c r="DF309" s="22">
        <v>692591</v>
      </c>
      <c r="DG309" s="21">
        <v>42913</v>
      </c>
      <c r="DH309" s="22">
        <v>711695</v>
      </c>
      <c r="DI309" s="21">
        <v>42872</v>
      </c>
      <c r="DJ309" s="22">
        <v>742715</v>
      </c>
      <c r="DK309" s="21">
        <v>42810</v>
      </c>
      <c r="DL309" s="22">
        <v>713174</v>
      </c>
      <c r="DM309" s="21">
        <v>42692</v>
      </c>
      <c r="DN309" s="22">
        <v>710299</v>
      </c>
    </row>
    <row r="310" spans="54:118" x14ac:dyDescent="0.3">
      <c r="BB310">
        <v>351608</v>
      </c>
      <c r="DE310" s="21">
        <v>42975</v>
      </c>
      <c r="DF310" s="22">
        <v>697203</v>
      </c>
      <c r="DG310" s="21">
        <v>42703</v>
      </c>
      <c r="DH310" s="22">
        <v>712215</v>
      </c>
      <c r="DI310" s="21">
        <v>42634</v>
      </c>
      <c r="DJ310" s="22">
        <v>745616</v>
      </c>
      <c r="DK310" s="21">
        <v>42922</v>
      </c>
      <c r="DL310" s="22">
        <v>714213</v>
      </c>
      <c r="DM310" s="21">
        <v>42818</v>
      </c>
      <c r="DN310" s="22">
        <v>710642</v>
      </c>
    </row>
    <row r="311" spans="54:118" x14ac:dyDescent="0.3">
      <c r="BB311">
        <v>351728</v>
      </c>
      <c r="DE311" s="21">
        <v>42639</v>
      </c>
      <c r="DF311" s="22">
        <v>697819</v>
      </c>
      <c r="DG311" s="21">
        <v>42913</v>
      </c>
      <c r="DH311" s="22">
        <v>714035</v>
      </c>
      <c r="DI311" s="21">
        <v>42746</v>
      </c>
      <c r="DJ311" s="22">
        <v>747447</v>
      </c>
      <c r="DK311" s="21">
        <v>42775</v>
      </c>
      <c r="DL311" s="22">
        <v>714488</v>
      </c>
      <c r="DM311" s="21">
        <v>42923</v>
      </c>
      <c r="DN311" s="22">
        <v>712127</v>
      </c>
    </row>
    <row r="312" spans="54:118" x14ac:dyDescent="0.3">
      <c r="BB312">
        <v>351796</v>
      </c>
      <c r="DE312" s="21">
        <v>42905</v>
      </c>
      <c r="DF312" s="22">
        <v>700350</v>
      </c>
      <c r="DG312" s="21">
        <v>42675</v>
      </c>
      <c r="DH312" s="22">
        <v>714041</v>
      </c>
      <c r="DI312" s="21">
        <v>42942</v>
      </c>
      <c r="DJ312" s="22">
        <v>748603</v>
      </c>
      <c r="DK312" s="21">
        <v>42768</v>
      </c>
      <c r="DL312" s="22">
        <v>714884</v>
      </c>
      <c r="DM312" s="21">
        <v>42825</v>
      </c>
      <c r="DN312" s="22">
        <v>712842</v>
      </c>
    </row>
    <row r="313" spans="54:118" x14ac:dyDescent="0.3">
      <c r="BB313">
        <v>352291</v>
      </c>
      <c r="DE313" s="21">
        <v>42723</v>
      </c>
      <c r="DF313" s="22">
        <v>701963</v>
      </c>
      <c r="DG313" s="21">
        <v>42682</v>
      </c>
      <c r="DH313" s="22">
        <v>714456</v>
      </c>
      <c r="DI313" s="21">
        <v>42634</v>
      </c>
      <c r="DJ313" s="22">
        <v>749604</v>
      </c>
      <c r="DK313" s="21">
        <v>42908</v>
      </c>
      <c r="DL313" s="22">
        <v>716546</v>
      </c>
      <c r="DM313" s="21">
        <v>42643</v>
      </c>
      <c r="DN313" s="22">
        <v>714367</v>
      </c>
    </row>
    <row r="314" spans="54:118" x14ac:dyDescent="0.3">
      <c r="BB314">
        <v>353009</v>
      </c>
      <c r="DE314" s="21">
        <v>42716</v>
      </c>
      <c r="DF314" s="22">
        <v>703307</v>
      </c>
      <c r="DG314" s="21">
        <v>42906</v>
      </c>
      <c r="DH314" s="22">
        <v>714467</v>
      </c>
      <c r="DI314" s="21">
        <v>42627</v>
      </c>
      <c r="DJ314" s="22">
        <v>750688</v>
      </c>
      <c r="DK314" s="21">
        <v>42873</v>
      </c>
      <c r="DL314" s="22">
        <v>717076</v>
      </c>
      <c r="DM314" s="21">
        <v>42734</v>
      </c>
      <c r="DN314" s="22">
        <v>715304</v>
      </c>
    </row>
    <row r="315" spans="54:118" x14ac:dyDescent="0.3">
      <c r="BB315">
        <v>353081</v>
      </c>
      <c r="DE315" s="21">
        <v>42947</v>
      </c>
      <c r="DF315" s="22">
        <v>706229</v>
      </c>
      <c r="DG315" s="21">
        <v>42752</v>
      </c>
      <c r="DH315" s="22">
        <v>718626</v>
      </c>
      <c r="DI315" s="21">
        <v>42788</v>
      </c>
      <c r="DJ315" s="22">
        <v>754214</v>
      </c>
      <c r="DK315" s="21">
        <v>42614</v>
      </c>
      <c r="DL315" s="22">
        <v>718174</v>
      </c>
      <c r="DM315" s="21">
        <v>42895</v>
      </c>
      <c r="DN315" s="22">
        <v>715761</v>
      </c>
    </row>
    <row r="316" spans="54:118" x14ac:dyDescent="0.3">
      <c r="BB316">
        <v>353164</v>
      </c>
      <c r="DE316" s="21">
        <v>42646</v>
      </c>
      <c r="DF316" s="22">
        <v>706586</v>
      </c>
      <c r="DG316" s="21">
        <v>42668</v>
      </c>
      <c r="DH316" s="22">
        <v>718974</v>
      </c>
      <c r="DI316" s="21">
        <v>42697</v>
      </c>
      <c r="DJ316" s="22">
        <v>754258</v>
      </c>
      <c r="DK316" s="21">
        <v>42817</v>
      </c>
      <c r="DL316" s="22">
        <v>718208</v>
      </c>
      <c r="DM316" s="21">
        <v>42874</v>
      </c>
      <c r="DN316" s="22">
        <v>717165</v>
      </c>
    </row>
    <row r="317" spans="54:118" x14ac:dyDescent="0.3">
      <c r="BB317">
        <v>353625</v>
      </c>
      <c r="DE317" s="21">
        <v>42632</v>
      </c>
      <c r="DF317" s="22">
        <v>706658</v>
      </c>
      <c r="DG317" s="21">
        <v>42745</v>
      </c>
      <c r="DH317" s="22">
        <v>721884</v>
      </c>
      <c r="DI317" s="21">
        <v>42669</v>
      </c>
      <c r="DJ317" s="22">
        <v>755271</v>
      </c>
      <c r="DK317" s="21">
        <v>42901</v>
      </c>
      <c r="DL317" s="22">
        <v>719245</v>
      </c>
      <c r="DM317" s="21">
        <v>42615</v>
      </c>
      <c r="DN317" s="22">
        <v>718139</v>
      </c>
    </row>
    <row r="318" spans="54:118" x14ac:dyDescent="0.3">
      <c r="BB318">
        <v>354104</v>
      </c>
      <c r="DE318" s="21">
        <v>42821</v>
      </c>
      <c r="DF318" s="22">
        <v>707352</v>
      </c>
      <c r="DG318" s="21">
        <v>42731</v>
      </c>
      <c r="DH318" s="22">
        <v>723023</v>
      </c>
      <c r="DI318" s="21">
        <v>42634</v>
      </c>
      <c r="DJ318" s="22">
        <v>756301</v>
      </c>
      <c r="DK318" s="21">
        <v>42936</v>
      </c>
      <c r="DL318" s="22">
        <v>719363</v>
      </c>
      <c r="DM318" s="21">
        <v>42650</v>
      </c>
      <c r="DN318" s="22">
        <v>725959</v>
      </c>
    </row>
    <row r="319" spans="54:118" x14ac:dyDescent="0.3">
      <c r="BB319">
        <v>354415</v>
      </c>
      <c r="DE319" s="21">
        <v>42723</v>
      </c>
      <c r="DF319" s="22">
        <v>707724</v>
      </c>
      <c r="DG319" s="21">
        <v>42878</v>
      </c>
      <c r="DH319" s="22">
        <v>724090</v>
      </c>
      <c r="DI319" s="21">
        <v>42732</v>
      </c>
      <c r="DJ319" s="22">
        <v>757578</v>
      </c>
      <c r="DK319" s="21">
        <v>42831</v>
      </c>
      <c r="DL319" s="22">
        <v>719897</v>
      </c>
      <c r="DM319" s="21">
        <v>42748</v>
      </c>
      <c r="DN319" s="22">
        <v>726642</v>
      </c>
    </row>
    <row r="320" spans="54:118" x14ac:dyDescent="0.3">
      <c r="BB320">
        <v>354695</v>
      </c>
      <c r="DE320" s="21">
        <v>42968</v>
      </c>
      <c r="DF320" s="22">
        <v>710550</v>
      </c>
      <c r="DG320" s="21">
        <v>42731</v>
      </c>
      <c r="DH320" s="22">
        <v>724438</v>
      </c>
      <c r="DI320" s="21">
        <v>42711</v>
      </c>
      <c r="DJ320" s="22">
        <v>758219</v>
      </c>
      <c r="DK320" s="21">
        <v>42887</v>
      </c>
      <c r="DL320" s="22">
        <v>721461</v>
      </c>
      <c r="DM320" s="21">
        <v>42769</v>
      </c>
      <c r="DN320" s="22">
        <v>727814</v>
      </c>
    </row>
    <row r="321" spans="54:118" x14ac:dyDescent="0.3">
      <c r="BB321">
        <v>354769</v>
      </c>
      <c r="DE321" s="21">
        <v>42940</v>
      </c>
      <c r="DF321" s="22">
        <v>710747</v>
      </c>
      <c r="DG321" s="21">
        <v>42703</v>
      </c>
      <c r="DH321" s="22">
        <v>725806</v>
      </c>
      <c r="DI321" s="21">
        <v>42662</v>
      </c>
      <c r="DJ321" s="22">
        <v>759918</v>
      </c>
      <c r="DK321" s="21">
        <v>42768</v>
      </c>
      <c r="DL321" s="22">
        <v>728123</v>
      </c>
      <c r="DM321" s="21">
        <v>42650</v>
      </c>
      <c r="DN321" s="22">
        <v>730882</v>
      </c>
    </row>
    <row r="322" spans="54:118" x14ac:dyDescent="0.3">
      <c r="BB322">
        <v>354881</v>
      </c>
      <c r="DE322" s="21">
        <v>42919</v>
      </c>
      <c r="DF322" s="22">
        <v>715554</v>
      </c>
      <c r="DG322" s="21">
        <v>42633</v>
      </c>
      <c r="DH322" s="22">
        <v>726799</v>
      </c>
      <c r="DI322" s="21">
        <v>42711</v>
      </c>
      <c r="DJ322" s="22">
        <v>762906</v>
      </c>
      <c r="DK322" s="21">
        <v>42789</v>
      </c>
      <c r="DL322" s="22">
        <v>728828</v>
      </c>
      <c r="DM322" s="21">
        <v>42867</v>
      </c>
      <c r="DN322" s="22">
        <v>731444</v>
      </c>
    </row>
    <row r="323" spans="54:118" x14ac:dyDescent="0.3">
      <c r="BB323">
        <v>354975</v>
      </c>
      <c r="DE323" s="21">
        <v>42625</v>
      </c>
      <c r="DF323" s="22">
        <v>716706</v>
      </c>
      <c r="DG323" s="21">
        <v>42745</v>
      </c>
      <c r="DH323" s="22">
        <v>729605</v>
      </c>
      <c r="DI323" s="21">
        <v>42788</v>
      </c>
      <c r="DJ323" s="22">
        <v>765703</v>
      </c>
      <c r="DK323" s="21">
        <v>42740</v>
      </c>
      <c r="DL323" s="22">
        <v>731556</v>
      </c>
      <c r="DM323" s="21">
        <v>42622</v>
      </c>
      <c r="DN323" s="22">
        <v>731869</v>
      </c>
    </row>
    <row r="324" spans="54:118" x14ac:dyDescent="0.3">
      <c r="BB324">
        <v>355364</v>
      </c>
      <c r="DE324" s="21">
        <v>42870</v>
      </c>
      <c r="DF324" s="22">
        <v>716814</v>
      </c>
      <c r="DG324" s="21">
        <v>42878</v>
      </c>
      <c r="DH324" s="22">
        <v>730029</v>
      </c>
      <c r="DI324" s="21">
        <v>42732</v>
      </c>
      <c r="DJ324" s="22">
        <v>768726</v>
      </c>
      <c r="DK324" s="21">
        <v>42628</v>
      </c>
      <c r="DL324" s="22">
        <v>732905</v>
      </c>
      <c r="DM324" s="21">
        <v>42832</v>
      </c>
      <c r="DN324" s="22">
        <v>732448</v>
      </c>
    </row>
    <row r="325" spans="54:118" x14ac:dyDescent="0.3">
      <c r="BB325">
        <v>355437</v>
      </c>
      <c r="DE325" s="21">
        <v>42940</v>
      </c>
      <c r="DF325" s="22">
        <v>718071</v>
      </c>
      <c r="DG325" s="21">
        <v>42934</v>
      </c>
      <c r="DH325" s="22">
        <v>730696</v>
      </c>
      <c r="DI325" s="21">
        <v>42746</v>
      </c>
      <c r="DJ325" s="22">
        <v>772047</v>
      </c>
      <c r="DK325" s="21">
        <v>42796</v>
      </c>
      <c r="DL325" s="22">
        <v>735383</v>
      </c>
      <c r="DM325" s="21">
        <v>42636</v>
      </c>
      <c r="DN325" s="22">
        <v>736008</v>
      </c>
    </row>
    <row r="326" spans="54:118" x14ac:dyDescent="0.3">
      <c r="BB326">
        <v>355681</v>
      </c>
      <c r="DE326" s="21">
        <v>42863</v>
      </c>
      <c r="DF326" s="22">
        <v>718257</v>
      </c>
      <c r="DG326" s="21">
        <v>42731</v>
      </c>
      <c r="DH326" s="22">
        <v>732537</v>
      </c>
      <c r="DI326" s="21">
        <v>42858</v>
      </c>
      <c r="DJ326" s="22">
        <v>773479</v>
      </c>
      <c r="DK326" s="21">
        <v>42810</v>
      </c>
      <c r="DL326" s="22">
        <v>736160</v>
      </c>
      <c r="DM326" s="21">
        <v>42727</v>
      </c>
      <c r="DN326" s="22">
        <v>736191</v>
      </c>
    </row>
    <row r="327" spans="54:118" x14ac:dyDescent="0.3">
      <c r="BB327">
        <v>355815</v>
      </c>
      <c r="DE327" s="21">
        <v>42835</v>
      </c>
      <c r="DF327" s="22">
        <v>720050</v>
      </c>
      <c r="DG327" s="21">
        <v>42899</v>
      </c>
      <c r="DH327" s="22">
        <v>735037</v>
      </c>
      <c r="DI327" s="25">
        <v>42620</v>
      </c>
      <c r="DJ327" s="18">
        <v>773731</v>
      </c>
      <c r="DK327" s="21">
        <v>42845</v>
      </c>
      <c r="DL327" s="22">
        <v>737133</v>
      </c>
      <c r="DM327" s="21">
        <v>42699</v>
      </c>
      <c r="DN327" s="22">
        <v>740274</v>
      </c>
    </row>
    <row r="328" spans="54:118" x14ac:dyDescent="0.3">
      <c r="BB328">
        <v>356047</v>
      </c>
      <c r="DE328" s="21">
        <v>42968</v>
      </c>
      <c r="DF328" s="22">
        <v>722922</v>
      </c>
      <c r="DG328" s="21">
        <v>42892</v>
      </c>
      <c r="DH328" s="22">
        <v>737818</v>
      </c>
      <c r="DI328" s="21">
        <v>42907</v>
      </c>
      <c r="DJ328" s="22">
        <v>774238</v>
      </c>
      <c r="DK328" s="21">
        <v>42929</v>
      </c>
      <c r="DL328" s="22">
        <v>740097</v>
      </c>
      <c r="DM328" s="21">
        <v>42811</v>
      </c>
      <c r="DN328" s="22">
        <v>741210</v>
      </c>
    </row>
    <row r="329" spans="54:118" x14ac:dyDescent="0.3">
      <c r="BB329">
        <v>356193</v>
      </c>
      <c r="DE329" s="21">
        <v>42954</v>
      </c>
      <c r="DF329" s="22">
        <v>723226</v>
      </c>
      <c r="DG329" s="21">
        <v>42913</v>
      </c>
      <c r="DH329" s="22">
        <v>738783</v>
      </c>
      <c r="DI329" s="21">
        <v>42935</v>
      </c>
      <c r="DJ329" s="22">
        <v>774393</v>
      </c>
      <c r="DK329" s="21">
        <v>42810</v>
      </c>
      <c r="DL329" s="22">
        <v>743135</v>
      </c>
      <c r="DM329" s="21">
        <v>42664</v>
      </c>
      <c r="DN329" s="22">
        <v>741254</v>
      </c>
    </row>
    <row r="330" spans="54:118" x14ac:dyDescent="0.3">
      <c r="BB330">
        <v>356569</v>
      </c>
      <c r="DE330" s="21">
        <v>42828</v>
      </c>
      <c r="DF330" s="22">
        <v>725337</v>
      </c>
      <c r="DG330" s="21">
        <v>42724</v>
      </c>
      <c r="DH330" s="22">
        <v>739648</v>
      </c>
      <c r="DI330" s="21">
        <v>42732</v>
      </c>
      <c r="DJ330" s="22">
        <v>776999</v>
      </c>
      <c r="DK330" s="21">
        <v>42922</v>
      </c>
      <c r="DL330" s="22">
        <v>743465</v>
      </c>
      <c r="DM330" s="21">
        <v>42748</v>
      </c>
      <c r="DN330" s="22">
        <v>747783</v>
      </c>
    </row>
    <row r="331" spans="54:118" x14ac:dyDescent="0.3">
      <c r="BB331">
        <v>356726</v>
      </c>
      <c r="DE331" s="21">
        <v>42625</v>
      </c>
      <c r="DF331" s="22">
        <v>726514</v>
      </c>
      <c r="DG331" s="25">
        <v>42619</v>
      </c>
      <c r="DH331" s="18">
        <v>740739</v>
      </c>
      <c r="DI331" s="21">
        <v>42662</v>
      </c>
      <c r="DJ331" s="22">
        <v>779145</v>
      </c>
      <c r="DK331" s="21">
        <v>42747</v>
      </c>
      <c r="DL331" s="22">
        <v>743674</v>
      </c>
      <c r="DM331" s="21">
        <v>42881</v>
      </c>
      <c r="DN331" s="22">
        <v>749544</v>
      </c>
    </row>
    <row r="332" spans="54:118" x14ac:dyDescent="0.3">
      <c r="BB332">
        <v>357194</v>
      </c>
      <c r="DE332" s="21">
        <v>42667</v>
      </c>
      <c r="DF332" s="22">
        <v>727060</v>
      </c>
      <c r="DG332" s="21">
        <v>42878</v>
      </c>
      <c r="DH332" s="22">
        <v>740931</v>
      </c>
      <c r="DI332" s="21">
        <v>42690</v>
      </c>
      <c r="DJ332" s="22">
        <v>779468</v>
      </c>
      <c r="DK332" s="21">
        <v>42943</v>
      </c>
      <c r="DL332" s="22">
        <v>745826</v>
      </c>
      <c r="DM332" s="21">
        <v>42615</v>
      </c>
      <c r="DN332" s="22">
        <v>750333</v>
      </c>
    </row>
    <row r="333" spans="54:118" x14ac:dyDescent="0.3">
      <c r="BB333">
        <v>357341</v>
      </c>
      <c r="DE333" s="21">
        <v>42961</v>
      </c>
      <c r="DF333" s="22">
        <v>728028</v>
      </c>
      <c r="DG333" s="21">
        <v>42745</v>
      </c>
      <c r="DH333" s="22">
        <v>743161</v>
      </c>
      <c r="DI333" s="21">
        <v>42802</v>
      </c>
      <c r="DJ333" s="22">
        <v>781476</v>
      </c>
      <c r="DK333" s="21">
        <v>42831</v>
      </c>
      <c r="DL333" s="22">
        <v>746083</v>
      </c>
      <c r="DM333" s="21">
        <v>42790</v>
      </c>
      <c r="DN333" s="22">
        <v>750624</v>
      </c>
    </row>
    <row r="334" spans="54:118" x14ac:dyDescent="0.3">
      <c r="BB334">
        <v>357484</v>
      </c>
      <c r="DE334" s="21">
        <v>42870</v>
      </c>
      <c r="DF334" s="22">
        <v>728544</v>
      </c>
      <c r="DG334" s="21">
        <v>42899</v>
      </c>
      <c r="DH334" s="22">
        <v>744514</v>
      </c>
      <c r="DI334" s="21">
        <v>42914</v>
      </c>
      <c r="DJ334" s="22">
        <v>782125</v>
      </c>
      <c r="DK334" s="21">
        <v>42768</v>
      </c>
      <c r="DL334" s="22">
        <v>756248</v>
      </c>
      <c r="DM334" s="21">
        <v>42874</v>
      </c>
      <c r="DN334" s="22">
        <v>750687</v>
      </c>
    </row>
    <row r="335" spans="54:118" x14ac:dyDescent="0.3">
      <c r="BB335">
        <v>357609</v>
      </c>
      <c r="DE335" s="21">
        <v>42947</v>
      </c>
      <c r="DF335" s="22">
        <v>729663</v>
      </c>
      <c r="DG335" s="21">
        <v>42892</v>
      </c>
      <c r="DH335" s="22">
        <v>745665</v>
      </c>
      <c r="DI335" s="21">
        <v>42641</v>
      </c>
      <c r="DJ335" s="22">
        <v>782945</v>
      </c>
      <c r="DK335" s="21">
        <v>42817</v>
      </c>
      <c r="DL335" s="22">
        <v>756903</v>
      </c>
      <c r="DM335" s="21">
        <v>42867</v>
      </c>
      <c r="DN335" s="22">
        <v>750832</v>
      </c>
    </row>
    <row r="336" spans="54:118" x14ac:dyDescent="0.3">
      <c r="BB336">
        <v>358049</v>
      </c>
      <c r="DE336" s="21">
        <v>42800</v>
      </c>
      <c r="DF336" s="22">
        <v>729691</v>
      </c>
      <c r="DG336" s="21">
        <v>42647</v>
      </c>
      <c r="DH336" s="22">
        <v>746731</v>
      </c>
      <c r="DI336" s="21">
        <v>42634</v>
      </c>
      <c r="DJ336" s="22">
        <v>784030</v>
      </c>
      <c r="DK336" s="21">
        <v>42810</v>
      </c>
      <c r="DL336" s="22">
        <v>758202</v>
      </c>
      <c r="DM336" s="21">
        <v>42881</v>
      </c>
      <c r="DN336" s="22">
        <v>751603</v>
      </c>
    </row>
    <row r="337" spans="54:118" x14ac:dyDescent="0.3">
      <c r="BB337">
        <v>358176</v>
      </c>
      <c r="DE337" s="21">
        <v>42772</v>
      </c>
      <c r="DF337" s="22">
        <v>731451</v>
      </c>
      <c r="DG337" s="21">
        <v>42696</v>
      </c>
      <c r="DH337" s="22">
        <v>747145</v>
      </c>
      <c r="DI337" s="21">
        <v>42893</v>
      </c>
      <c r="DJ337" s="22">
        <v>786005</v>
      </c>
      <c r="DK337" s="21">
        <v>42691</v>
      </c>
      <c r="DL337" s="22">
        <v>759544</v>
      </c>
      <c r="DM337" s="21">
        <v>42923</v>
      </c>
      <c r="DN337" s="22">
        <v>754976</v>
      </c>
    </row>
    <row r="338" spans="54:118" x14ac:dyDescent="0.3">
      <c r="BB338">
        <v>358233</v>
      </c>
      <c r="DE338" s="21">
        <v>42779</v>
      </c>
      <c r="DF338" s="22">
        <v>732763</v>
      </c>
      <c r="DG338" s="21">
        <v>42885</v>
      </c>
      <c r="DH338" s="22">
        <v>747233</v>
      </c>
      <c r="DI338" s="21">
        <v>42914</v>
      </c>
      <c r="DJ338" s="22">
        <v>787327</v>
      </c>
      <c r="DK338" s="21">
        <v>42754</v>
      </c>
      <c r="DL338" s="22">
        <v>761371</v>
      </c>
      <c r="DM338" s="21">
        <v>42888</v>
      </c>
      <c r="DN338" s="22">
        <v>755437</v>
      </c>
    </row>
    <row r="339" spans="54:118" x14ac:dyDescent="0.3">
      <c r="BB339">
        <v>358333</v>
      </c>
      <c r="DE339" s="21">
        <v>42779</v>
      </c>
      <c r="DF339" s="22">
        <v>732763</v>
      </c>
      <c r="DG339" s="21">
        <v>42864</v>
      </c>
      <c r="DH339" s="22">
        <v>749265</v>
      </c>
      <c r="DI339" s="21">
        <v>42620</v>
      </c>
      <c r="DJ339" s="22">
        <v>791462</v>
      </c>
      <c r="DK339" s="21">
        <v>42775</v>
      </c>
      <c r="DL339" s="22">
        <v>761488</v>
      </c>
      <c r="DM339" s="21">
        <v>42727</v>
      </c>
      <c r="DN339" s="22">
        <v>757227</v>
      </c>
    </row>
    <row r="340" spans="54:118" x14ac:dyDescent="0.3">
      <c r="BB340">
        <v>358641</v>
      </c>
      <c r="DE340" s="21">
        <v>42954</v>
      </c>
      <c r="DF340" s="22">
        <v>733894</v>
      </c>
      <c r="DG340" s="21">
        <v>42752</v>
      </c>
      <c r="DH340" s="22">
        <v>755245</v>
      </c>
      <c r="DI340" s="21">
        <v>42914</v>
      </c>
      <c r="DJ340" s="22">
        <v>793075</v>
      </c>
      <c r="DK340" s="21">
        <v>42642</v>
      </c>
      <c r="DL340" s="22">
        <v>762124</v>
      </c>
      <c r="DM340" s="21">
        <v>42881</v>
      </c>
      <c r="DN340" s="22">
        <v>758026</v>
      </c>
    </row>
    <row r="341" spans="54:118" x14ac:dyDescent="0.3">
      <c r="BB341">
        <v>359101</v>
      </c>
      <c r="DE341" s="21">
        <v>42842</v>
      </c>
      <c r="DF341" s="22">
        <v>733934</v>
      </c>
      <c r="DG341" s="21">
        <v>42717</v>
      </c>
      <c r="DH341" s="22">
        <v>755428</v>
      </c>
      <c r="DI341" s="21">
        <v>42928</v>
      </c>
      <c r="DJ341" s="22">
        <v>793092</v>
      </c>
      <c r="DK341" s="21">
        <v>42726</v>
      </c>
      <c r="DL341" s="22">
        <v>763475</v>
      </c>
      <c r="DM341" s="21">
        <v>42727</v>
      </c>
      <c r="DN341" s="22">
        <v>760070</v>
      </c>
    </row>
    <row r="342" spans="54:118" x14ac:dyDescent="0.3">
      <c r="BB342">
        <v>359271</v>
      </c>
      <c r="DE342" s="21">
        <v>42646</v>
      </c>
      <c r="DF342" s="22">
        <v>735153</v>
      </c>
      <c r="DG342" s="21">
        <v>42878</v>
      </c>
      <c r="DH342" s="22">
        <v>755827</v>
      </c>
      <c r="DI342" s="21">
        <v>42767</v>
      </c>
      <c r="DJ342" s="22">
        <v>795627</v>
      </c>
      <c r="DK342" s="21">
        <v>42887</v>
      </c>
      <c r="DL342" s="22">
        <v>763701</v>
      </c>
      <c r="DM342" s="21">
        <v>42629</v>
      </c>
      <c r="DN342" s="22">
        <v>761474</v>
      </c>
    </row>
    <row r="343" spans="54:118" x14ac:dyDescent="0.3">
      <c r="BB343">
        <v>359338</v>
      </c>
      <c r="DE343" s="21">
        <v>42765</v>
      </c>
      <c r="DF343" s="22">
        <v>737273</v>
      </c>
      <c r="DG343" s="21">
        <v>42703</v>
      </c>
      <c r="DH343" s="22">
        <v>756175</v>
      </c>
      <c r="DI343" s="21">
        <v>42746</v>
      </c>
      <c r="DJ343" s="22">
        <v>797959</v>
      </c>
      <c r="DK343" s="21">
        <v>42649</v>
      </c>
      <c r="DL343" s="22">
        <v>764013</v>
      </c>
      <c r="DM343" s="21">
        <v>42650</v>
      </c>
      <c r="DN343" s="22">
        <v>763707</v>
      </c>
    </row>
    <row r="344" spans="54:118" x14ac:dyDescent="0.3">
      <c r="BB344">
        <v>359845</v>
      </c>
      <c r="DE344" s="21">
        <v>42800</v>
      </c>
      <c r="DF344" s="22">
        <v>737671</v>
      </c>
      <c r="DG344" s="21">
        <v>42913</v>
      </c>
      <c r="DH344" s="22">
        <v>757255</v>
      </c>
      <c r="DI344" s="21">
        <v>42704</v>
      </c>
      <c r="DJ344" s="22">
        <v>800314</v>
      </c>
      <c r="DK344" s="21">
        <v>42796</v>
      </c>
      <c r="DL344" s="22">
        <v>764402</v>
      </c>
      <c r="DM344" s="21">
        <v>42643</v>
      </c>
      <c r="DN344" s="22">
        <v>765517</v>
      </c>
    </row>
    <row r="345" spans="54:118" x14ac:dyDescent="0.3">
      <c r="BB345">
        <v>359905</v>
      </c>
      <c r="DE345" s="21">
        <v>42975</v>
      </c>
      <c r="DF345" s="22">
        <v>738589</v>
      </c>
      <c r="DG345" s="21">
        <v>42640</v>
      </c>
      <c r="DH345" s="22">
        <v>757962</v>
      </c>
      <c r="DI345" s="21">
        <v>42634</v>
      </c>
      <c r="DJ345" s="22">
        <v>800701</v>
      </c>
      <c r="DK345" s="21">
        <v>42873</v>
      </c>
      <c r="DL345" s="22">
        <v>765299</v>
      </c>
      <c r="DM345" s="21">
        <v>42699</v>
      </c>
      <c r="DN345" s="22">
        <v>766416</v>
      </c>
    </row>
    <row r="346" spans="54:118" x14ac:dyDescent="0.3">
      <c r="BB346">
        <v>360273</v>
      </c>
      <c r="DE346" s="21">
        <v>42933</v>
      </c>
      <c r="DF346" s="22">
        <v>738957</v>
      </c>
      <c r="DG346" s="21">
        <v>42906</v>
      </c>
      <c r="DH346" s="22">
        <v>758075</v>
      </c>
      <c r="DI346" s="21">
        <v>42767</v>
      </c>
      <c r="DJ346" s="22">
        <v>801028</v>
      </c>
      <c r="DK346" s="21">
        <v>42789</v>
      </c>
      <c r="DL346" s="22">
        <v>765579</v>
      </c>
      <c r="DM346" s="21">
        <v>42888</v>
      </c>
      <c r="DN346" s="22">
        <v>767890</v>
      </c>
    </row>
    <row r="347" spans="54:118" x14ac:dyDescent="0.3">
      <c r="BB347">
        <v>360292</v>
      </c>
      <c r="DE347" s="21">
        <v>42919</v>
      </c>
      <c r="DF347" s="22">
        <v>739598</v>
      </c>
      <c r="DG347" s="21">
        <v>42759</v>
      </c>
      <c r="DH347" s="22">
        <v>759788</v>
      </c>
      <c r="DI347" s="21">
        <v>42802</v>
      </c>
      <c r="DJ347" s="22">
        <v>802221</v>
      </c>
      <c r="DK347" s="21">
        <v>42733</v>
      </c>
      <c r="DL347" s="22">
        <v>765609</v>
      </c>
      <c r="DM347" s="21">
        <v>42685</v>
      </c>
      <c r="DN347" s="22">
        <v>768293</v>
      </c>
    </row>
    <row r="348" spans="54:118" x14ac:dyDescent="0.3">
      <c r="BB348">
        <v>361527</v>
      </c>
      <c r="DE348" s="21">
        <v>42744</v>
      </c>
      <c r="DF348" s="22">
        <v>741454</v>
      </c>
      <c r="DG348" s="21">
        <v>42759</v>
      </c>
      <c r="DH348" s="22">
        <v>762242</v>
      </c>
      <c r="DI348" s="21">
        <v>42732</v>
      </c>
      <c r="DJ348" s="22">
        <v>802479</v>
      </c>
      <c r="DK348" s="21">
        <v>42922</v>
      </c>
      <c r="DL348" s="22">
        <v>768522</v>
      </c>
      <c r="DM348" s="21">
        <v>42776</v>
      </c>
      <c r="DN348" s="22">
        <v>769050</v>
      </c>
    </row>
    <row r="349" spans="54:118" x14ac:dyDescent="0.3">
      <c r="BB349">
        <v>361790</v>
      </c>
      <c r="DE349" s="21">
        <v>42835</v>
      </c>
      <c r="DF349" s="22">
        <v>742003</v>
      </c>
      <c r="DG349" s="21">
        <v>42766</v>
      </c>
      <c r="DH349" s="22">
        <v>764187</v>
      </c>
      <c r="DI349" s="21">
        <v>42858</v>
      </c>
      <c r="DJ349" s="22">
        <v>805020</v>
      </c>
      <c r="DK349" s="21">
        <v>42915</v>
      </c>
      <c r="DL349" s="22">
        <v>769908</v>
      </c>
      <c r="DM349" s="21">
        <v>42860</v>
      </c>
      <c r="DN349" s="22">
        <v>770840</v>
      </c>
    </row>
    <row r="350" spans="54:118" x14ac:dyDescent="0.3">
      <c r="BB350">
        <v>362474</v>
      </c>
      <c r="DE350" s="21">
        <v>42632</v>
      </c>
      <c r="DF350" s="22">
        <v>742770</v>
      </c>
      <c r="DG350" s="21">
        <v>42668</v>
      </c>
      <c r="DH350" s="22">
        <v>764917</v>
      </c>
      <c r="DI350" s="21">
        <v>42683</v>
      </c>
      <c r="DJ350" s="22">
        <v>806276</v>
      </c>
      <c r="DK350" s="21">
        <v>42880</v>
      </c>
      <c r="DL350" s="22">
        <v>770370</v>
      </c>
      <c r="DM350" s="21">
        <v>42797</v>
      </c>
      <c r="DN350" s="22">
        <v>772557</v>
      </c>
    </row>
    <row r="351" spans="54:118" x14ac:dyDescent="0.3">
      <c r="BB351">
        <v>362715</v>
      </c>
      <c r="DE351" s="21">
        <v>42744</v>
      </c>
      <c r="DF351" s="22">
        <v>743335</v>
      </c>
      <c r="DG351" s="21">
        <v>42843</v>
      </c>
      <c r="DH351" s="22">
        <v>765083</v>
      </c>
      <c r="DI351" s="21">
        <v>42767</v>
      </c>
      <c r="DJ351" s="22">
        <v>809647</v>
      </c>
      <c r="DK351" s="21">
        <v>42866</v>
      </c>
      <c r="DL351" s="22">
        <v>775881</v>
      </c>
      <c r="DM351" s="21">
        <v>42699</v>
      </c>
      <c r="DN351" s="22">
        <v>773496</v>
      </c>
    </row>
    <row r="352" spans="54:118" x14ac:dyDescent="0.3">
      <c r="BB352">
        <v>362891</v>
      </c>
      <c r="DE352" s="21">
        <v>42807</v>
      </c>
      <c r="DF352" s="22">
        <v>744148</v>
      </c>
      <c r="DG352" s="21">
        <v>42941</v>
      </c>
      <c r="DH352" s="22">
        <v>765099</v>
      </c>
      <c r="DI352" s="21">
        <v>42816</v>
      </c>
      <c r="DJ352" s="22">
        <v>810093</v>
      </c>
      <c r="DK352" s="21">
        <v>42642</v>
      </c>
      <c r="DL352" s="22">
        <v>777898</v>
      </c>
      <c r="DM352" s="21">
        <v>42818</v>
      </c>
      <c r="DN352" s="22">
        <v>774069</v>
      </c>
    </row>
    <row r="353" spans="54:118" x14ac:dyDescent="0.3">
      <c r="BB353">
        <v>363018</v>
      </c>
      <c r="DE353" s="21">
        <v>42975</v>
      </c>
      <c r="DF353" s="22">
        <v>745024</v>
      </c>
      <c r="DG353" s="21">
        <v>42738</v>
      </c>
      <c r="DH353" s="22">
        <v>766836</v>
      </c>
      <c r="DI353" s="21">
        <v>42732</v>
      </c>
      <c r="DJ353" s="22">
        <v>810768</v>
      </c>
      <c r="DK353" s="21">
        <v>42929</v>
      </c>
      <c r="DL353" s="22">
        <v>778944</v>
      </c>
      <c r="DM353" s="21">
        <v>42888</v>
      </c>
      <c r="DN353" s="22">
        <v>775188</v>
      </c>
    </row>
    <row r="354" spans="54:118" x14ac:dyDescent="0.3">
      <c r="BB354">
        <v>363203</v>
      </c>
      <c r="DE354" s="21">
        <v>42905</v>
      </c>
      <c r="DF354" s="22">
        <v>745324</v>
      </c>
      <c r="DG354" s="21">
        <v>42710</v>
      </c>
      <c r="DH354" s="22">
        <v>768619</v>
      </c>
      <c r="DI354" s="21">
        <v>42935</v>
      </c>
      <c r="DJ354" s="22">
        <v>812239</v>
      </c>
      <c r="DK354" s="21">
        <v>42747</v>
      </c>
      <c r="DL354" s="22">
        <v>779282</v>
      </c>
      <c r="DM354" s="21">
        <v>42881</v>
      </c>
      <c r="DN354" s="22">
        <v>775774</v>
      </c>
    </row>
    <row r="355" spans="54:118" x14ac:dyDescent="0.3">
      <c r="BB355">
        <v>363691</v>
      </c>
      <c r="DE355" s="21">
        <v>42919</v>
      </c>
      <c r="DF355" s="22">
        <v>745481</v>
      </c>
      <c r="DG355" s="21">
        <v>42878</v>
      </c>
      <c r="DH355" s="22">
        <v>769499</v>
      </c>
      <c r="DI355" s="21">
        <v>42823</v>
      </c>
      <c r="DJ355" s="22">
        <v>812310</v>
      </c>
      <c r="DK355" s="21">
        <v>42768</v>
      </c>
      <c r="DL355" s="22">
        <v>779334</v>
      </c>
      <c r="DM355" s="21">
        <v>42860</v>
      </c>
      <c r="DN355" s="22">
        <v>775875</v>
      </c>
    </row>
    <row r="356" spans="54:118" x14ac:dyDescent="0.3">
      <c r="BB356">
        <v>363778</v>
      </c>
      <c r="DE356" s="21">
        <v>42912</v>
      </c>
      <c r="DF356" s="22">
        <v>747396</v>
      </c>
      <c r="DG356" s="21">
        <v>42731</v>
      </c>
      <c r="DH356" s="22">
        <v>769864</v>
      </c>
      <c r="DI356" s="21">
        <v>42767</v>
      </c>
      <c r="DJ356" s="22">
        <v>818296</v>
      </c>
      <c r="DK356" s="21">
        <v>42628</v>
      </c>
      <c r="DL356" s="22">
        <v>779586</v>
      </c>
      <c r="DM356" s="21">
        <v>42615</v>
      </c>
      <c r="DN356" s="22">
        <v>776167</v>
      </c>
    </row>
    <row r="357" spans="54:118" x14ac:dyDescent="0.3">
      <c r="BB357">
        <v>365009</v>
      </c>
      <c r="DE357" s="21">
        <v>42723</v>
      </c>
      <c r="DF357" s="22">
        <v>748479</v>
      </c>
      <c r="DG357" s="21">
        <v>42871</v>
      </c>
      <c r="DH357" s="22">
        <v>770582</v>
      </c>
      <c r="DI357" s="21">
        <v>42648</v>
      </c>
      <c r="DJ357" s="22">
        <v>818445</v>
      </c>
      <c r="DK357" s="21">
        <v>42663</v>
      </c>
      <c r="DL357" s="22">
        <v>779964</v>
      </c>
      <c r="DM357" s="21">
        <v>42692</v>
      </c>
      <c r="DN357" s="22">
        <v>777066</v>
      </c>
    </row>
    <row r="358" spans="54:118" x14ac:dyDescent="0.3">
      <c r="BB358">
        <v>365352</v>
      </c>
      <c r="DE358" s="21">
        <v>42919</v>
      </c>
      <c r="DF358" s="22">
        <v>750575</v>
      </c>
      <c r="DG358" s="21">
        <v>42850</v>
      </c>
      <c r="DH358" s="22">
        <v>773887</v>
      </c>
      <c r="DI358" s="21">
        <v>42627</v>
      </c>
      <c r="DJ358" s="22">
        <v>820199</v>
      </c>
      <c r="DK358" s="21">
        <v>42733</v>
      </c>
      <c r="DL358" s="22">
        <v>780522</v>
      </c>
      <c r="DM358" s="21">
        <v>42881</v>
      </c>
      <c r="DN358" s="22">
        <v>777340</v>
      </c>
    </row>
    <row r="359" spans="54:118" x14ac:dyDescent="0.3">
      <c r="BB359">
        <v>365377</v>
      </c>
      <c r="DE359" s="21">
        <v>42835</v>
      </c>
      <c r="DF359" s="22">
        <v>750585</v>
      </c>
      <c r="DG359" s="21">
        <v>42927</v>
      </c>
      <c r="DH359" s="22">
        <v>774798</v>
      </c>
      <c r="DI359" s="21">
        <v>42767</v>
      </c>
      <c r="DJ359" s="22">
        <v>820204</v>
      </c>
      <c r="DK359" s="21">
        <v>42908</v>
      </c>
      <c r="DL359" s="22">
        <v>780829</v>
      </c>
      <c r="DM359" s="21">
        <v>42741</v>
      </c>
      <c r="DN359" s="22">
        <v>778387</v>
      </c>
    </row>
    <row r="360" spans="54:118" x14ac:dyDescent="0.3">
      <c r="BB360">
        <v>365560</v>
      </c>
      <c r="DE360" s="21">
        <v>42961</v>
      </c>
      <c r="DF360" s="22">
        <v>752025</v>
      </c>
      <c r="DG360" s="21">
        <v>42899</v>
      </c>
      <c r="DH360" s="22">
        <v>774839</v>
      </c>
      <c r="DI360" s="21">
        <v>42669</v>
      </c>
      <c r="DJ360" s="22">
        <v>820243</v>
      </c>
      <c r="DK360" s="21">
        <v>42621</v>
      </c>
      <c r="DL360" s="22">
        <v>780928</v>
      </c>
      <c r="DM360" s="21">
        <v>42769</v>
      </c>
      <c r="DN360" s="22">
        <v>778858</v>
      </c>
    </row>
    <row r="361" spans="54:118" x14ac:dyDescent="0.3">
      <c r="BB361">
        <v>366431</v>
      </c>
      <c r="DE361" s="21">
        <v>42674</v>
      </c>
      <c r="DF361" s="22">
        <v>752180</v>
      </c>
      <c r="DG361" s="21">
        <v>42815</v>
      </c>
      <c r="DH361" s="22">
        <v>775740</v>
      </c>
      <c r="DI361" s="21">
        <v>42928</v>
      </c>
      <c r="DJ361" s="22">
        <v>820323</v>
      </c>
      <c r="DK361" s="21">
        <v>42831</v>
      </c>
      <c r="DL361" s="22">
        <v>781759</v>
      </c>
      <c r="DM361" s="21">
        <v>42685</v>
      </c>
      <c r="DN361" s="22">
        <v>779579</v>
      </c>
    </row>
    <row r="362" spans="54:118" x14ac:dyDescent="0.3">
      <c r="BB362">
        <v>366586</v>
      </c>
      <c r="DE362" s="21">
        <v>42912</v>
      </c>
      <c r="DF362" s="22">
        <v>752740</v>
      </c>
      <c r="DG362" s="25">
        <v>42619</v>
      </c>
      <c r="DH362" s="18">
        <v>778972</v>
      </c>
      <c r="DI362" s="21">
        <v>42928</v>
      </c>
      <c r="DJ362" s="22">
        <v>820461</v>
      </c>
      <c r="DK362" s="21">
        <v>42663</v>
      </c>
      <c r="DL362" s="22">
        <v>782328</v>
      </c>
      <c r="DM362" s="21">
        <v>42699</v>
      </c>
      <c r="DN362" s="22">
        <v>780845</v>
      </c>
    </row>
    <row r="363" spans="54:118" x14ac:dyDescent="0.3">
      <c r="BB363">
        <v>366648</v>
      </c>
      <c r="DE363" s="21">
        <v>42632</v>
      </c>
      <c r="DF363" s="22">
        <v>758360</v>
      </c>
      <c r="DG363" s="21">
        <v>42829</v>
      </c>
      <c r="DH363" s="22">
        <v>779487</v>
      </c>
      <c r="DI363" s="21">
        <v>42620</v>
      </c>
      <c r="DJ363" s="22">
        <v>821642</v>
      </c>
      <c r="DK363" s="21">
        <v>42915</v>
      </c>
      <c r="DL363" s="22">
        <v>783544</v>
      </c>
      <c r="DM363" s="21">
        <v>42832</v>
      </c>
      <c r="DN363" s="22">
        <v>781455</v>
      </c>
    </row>
    <row r="364" spans="54:118" x14ac:dyDescent="0.3">
      <c r="BB364">
        <v>366691</v>
      </c>
      <c r="DE364" s="21">
        <v>42744</v>
      </c>
      <c r="DF364" s="22">
        <v>759556</v>
      </c>
      <c r="DG364" s="21">
        <v>42878</v>
      </c>
      <c r="DH364" s="22">
        <v>780798</v>
      </c>
      <c r="DI364" s="21">
        <v>42914</v>
      </c>
      <c r="DJ364" s="22">
        <v>822002</v>
      </c>
      <c r="DK364" s="21">
        <v>42922</v>
      </c>
      <c r="DL364" s="22">
        <v>784131</v>
      </c>
      <c r="DM364" s="21">
        <v>42909</v>
      </c>
      <c r="DN364" s="22">
        <v>783872</v>
      </c>
    </row>
    <row r="365" spans="54:118" x14ac:dyDescent="0.3">
      <c r="BB365">
        <v>366806</v>
      </c>
      <c r="DE365" s="21">
        <v>42821</v>
      </c>
      <c r="DF365" s="22">
        <v>760028</v>
      </c>
      <c r="DG365" s="21">
        <v>42773</v>
      </c>
      <c r="DH365" s="22">
        <v>782365</v>
      </c>
      <c r="DI365" s="21">
        <v>42879</v>
      </c>
      <c r="DJ365" s="22">
        <v>822958</v>
      </c>
      <c r="DK365" s="21">
        <v>42663</v>
      </c>
      <c r="DL365" s="22">
        <v>785151</v>
      </c>
      <c r="DM365" s="21">
        <v>42888</v>
      </c>
      <c r="DN365" s="22">
        <v>786603</v>
      </c>
    </row>
    <row r="366" spans="54:118" x14ac:dyDescent="0.3">
      <c r="BB366">
        <v>366893</v>
      </c>
      <c r="DE366" s="21">
        <v>42905</v>
      </c>
      <c r="DF366" s="22">
        <v>761022</v>
      </c>
      <c r="DG366" s="21">
        <v>42871</v>
      </c>
      <c r="DH366" s="22">
        <v>782459</v>
      </c>
      <c r="DI366" s="21">
        <v>42921</v>
      </c>
      <c r="DJ366" s="22">
        <v>825418</v>
      </c>
      <c r="DK366" s="21">
        <v>42621</v>
      </c>
      <c r="DL366" s="22">
        <v>788499</v>
      </c>
      <c r="DM366" s="21">
        <v>42734</v>
      </c>
      <c r="DN366" s="22">
        <v>788523</v>
      </c>
    </row>
    <row r="367" spans="54:118" x14ac:dyDescent="0.3">
      <c r="BB367">
        <v>366897</v>
      </c>
      <c r="DE367" s="21">
        <v>42681</v>
      </c>
      <c r="DF367" s="22">
        <v>761208</v>
      </c>
      <c r="DG367" s="21">
        <v>42682</v>
      </c>
      <c r="DH367" s="22">
        <v>782932</v>
      </c>
      <c r="DI367" s="21">
        <v>42767</v>
      </c>
      <c r="DJ367" s="22">
        <v>825903</v>
      </c>
      <c r="DK367" s="21">
        <v>42880</v>
      </c>
      <c r="DL367" s="22">
        <v>789522</v>
      </c>
      <c r="DM367" s="21">
        <v>42706</v>
      </c>
      <c r="DN367" s="22">
        <v>789185</v>
      </c>
    </row>
    <row r="368" spans="54:118" x14ac:dyDescent="0.3">
      <c r="BB368">
        <v>366914</v>
      </c>
      <c r="DE368" s="21">
        <v>42639</v>
      </c>
      <c r="DF368" s="22">
        <v>762190</v>
      </c>
      <c r="DG368" s="21">
        <v>42801</v>
      </c>
      <c r="DH368" s="22">
        <v>783702</v>
      </c>
      <c r="DI368" s="21">
        <v>42823</v>
      </c>
      <c r="DJ368" s="22">
        <v>826495</v>
      </c>
      <c r="DK368" s="21">
        <v>42929</v>
      </c>
      <c r="DL368" s="22">
        <v>792052</v>
      </c>
      <c r="DM368" s="21">
        <v>42776</v>
      </c>
      <c r="DN368" s="22">
        <v>790199</v>
      </c>
    </row>
    <row r="369" spans="54:118" x14ac:dyDescent="0.3">
      <c r="BB369">
        <v>368222</v>
      </c>
      <c r="DE369" s="21">
        <v>42947</v>
      </c>
      <c r="DF369" s="22">
        <v>762367</v>
      </c>
      <c r="DG369" s="21">
        <v>42773</v>
      </c>
      <c r="DH369" s="22">
        <v>784408</v>
      </c>
      <c r="DI369" s="21">
        <v>42928</v>
      </c>
      <c r="DJ369" s="22">
        <v>827153</v>
      </c>
      <c r="DK369" s="21">
        <v>42817</v>
      </c>
      <c r="DL369" s="22">
        <v>794529</v>
      </c>
      <c r="DM369" s="21">
        <v>42727</v>
      </c>
      <c r="DN369" s="22">
        <v>791794</v>
      </c>
    </row>
    <row r="370" spans="54:118" x14ac:dyDescent="0.3">
      <c r="BB370">
        <v>368669</v>
      </c>
      <c r="DE370" s="21">
        <v>42877</v>
      </c>
      <c r="DF370" s="22">
        <v>763200</v>
      </c>
      <c r="DG370" s="21">
        <v>42822</v>
      </c>
      <c r="DH370" s="22">
        <v>785007</v>
      </c>
      <c r="DI370" s="21">
        <v>42935</v>
      </c>
      <c r="DJ370" s="22">
        <v>828144</v>
      </c>
      <c r="DK370" s="21">
        <v>42740</v>
      </c>
      <c r="DL370" s="22">
        <v>794897</v>
      </c>
      <c r="DM370" s="21">
        <v>42720</v>
      </c>
      <c r="DN370" s="22">
        <v>793169</v>
      </c>
    </row>
    <row r="371" spans="54:118" x14ac:dyDescent="0.3">
      <c r="BB371">
        <v>369259</v>
      </c>
      <c r="DE371" s="21">
        <v>42695</v>
      </c>
      <c r="DF371" s="22">
        <v>764191</v>
      </c>
      <c r="DG371" s="21">
        <v>42745</v>
      </c>
      <c r="DH371" s="22">
        <v>785249</v>
      </c>
      <c r="DI371" s="21">
        <v>42928</v>
      </c>
      <c r="DJ371" s="22">
        <v>829107</v>
      </c>
      <c r="DK371" s="21">
        <v>42831</v>
      </c>
      <c r="DL371" s="22">
        <v>795615</v>
      </c>
      <c r="DM371" s="21">
        <v>42944</v>
      </c>
      <c r="DN371" s="22">
        <v>793654</v>
      </c>
    </row>
    <row r="372" spans="54:118" x14ac:dyDescent="0.3">
      <c r="BB372">
        <v>370951</v>
      </c>
      <c r="DE372" s="21">
        <v>42842</v>
      </c>
      <c r="DF372" s="22">
        <v>764976</v>
      </c>
      <c r="DG372" s="21">
        <v>42633</v>
      </c>
      <c r="DH372" s="22">
        <v>789166</v>
      </c>
      <c r="DI372" s="21">
        <v>42711</v>
      </c>
      <c r="DJ372" s="22">
        <v>829113</v>
      </c>
      <c r="DK372" s="21">
        <v>42642</v>
      </c>
      <c r="DL372" s="22">
        <v>795792</v>
      </c>
      <c r="DM372" s="21">
        <v>42727</v>
      </c>
      <c r="DN372" s="22">
        <v>797359</v>
      </c>
    </row>
    <row r="373" spans="54:118" x14ac:dyDescent="0.3">
      <c r="BB373">
        <v>371358</v>
      </c>
      <c r="DE373" s="21">
        <v>42639</v>
      </c>
      <c r="DF373" s="22">
        <v>766035</v>
      </c>
      <c r="DG373" s="21">
        <v>42899</v>
      </c>
      <c r="DH373" s="22">
        <v>789363</v>
      </c>
      <c r="DI373" s="21">
        <v>42914</v>
      </c>
      <c r="DJ373" s="22">
        <v>830173</v>
      </c>
      <c r="DK373" s="21">
        <v>42915</v>
      </c>
      <c r="DL373" s="22">
        <v>796796</v>
      </c>
      <c r="DM373" s="21">
        <v>42713</v>
      </c>
      <c r="DN373" s="22">
        <v>799023</v>
      </c>
    </row>
    <row r="374" spans="54:118" x14ac:dyDescent="0.3">
      <c r="BB374">
        <v>372039</v>
      </c>
      <c r="DE374" s="21">
        <v>42814</v>
      </c>
      <c r="DF374" s="22">
        <v>766344</v>
      </c>
      <c r="DG374" s="21">
        <v>42626</v>
      </c>
      <c r="DH374" s="22">
        <v>789462</v>
      </c>
      <c r="DI374" s="21">
        <v>42858</v>
      </c>
      <c r="DJ374" s="22">
        <v>830281</v>
      </c>
      <c r="DK374" s="21">
        <v>42922</v>
      </c>
      <c r="DL374" s="22">
        <v>799711</v>
      </c>
      <c r="DM374" s="21">
        <v>42881</v>
      </c>
      <c r="DN374" s="22">
        <v>800232</v>
      </c>
    </row>
    <row r="375" spans="54:118" x14ac:dyDescent="0.3">
      <c r="BB375">
        <v>372366</v>
      </c>
      <c r="DE375" s="21">
        <v>42940</v>
      </c>
      <c r="DF375" s="22">
        <v>767560</v>
      </c>
      <c r="DG375" s="21">
        <v>42633</v>
      </c>
      <c r="DH375" s="22">
        <v>789749</v>
      </c>
      <c r="DI375" s="21">
        <v>42711</v>
      </c>
      <c r="DJ375" s="22">
        <v>830969</v>
      </c>
      <c r="DK375" s="21">
        <v>42915</v>
      </c>
      <c r="DL375" s="22">
        <v>800217</v>
      </c>
      <c r="DM375" s="21">
        <v>42699</v>
      </c>
      <c r="DN375" s="22">
        <v>802124</v>
      </c>
    </row>
    <row r="376" spans="54:118" x14ac:dyDescent="0.3">
      <c r="BB376">
        <v>373350</v>
      </c>
      <c r="DE376" s="21">
        <v>42912</v>
      </c>
      <c r="DF376" s="22">
        <v>767591</v>
      </c>
      <c r="DG376" s="21">
        <v>42871</v>
      </c>
      <c r="DH376" s="22">
        <v>790010</v>
      </c>
      <c r="DI376" s="21">
        <v>42648</v>
      </c>
      <c r="DJ376" s="22">
        <v>832266</v>
      </c>
      <c r="DK376" s="21">
        <v>42880</v>
      </c>
      <c r="DL376" s="22">
        <v>803236</v>
      </c>
      <c r="DM376" s="21">
        <v>42860</v>
      </c>
      <c r="DN376" s="22">
        <v>803252</v>
      </c>
    </row>
    <row r="377" spans="54:118" x14ac:dyDescent="0.3">
      <c r="BB377">
        <v>373373</v>
      </c>
      <c r="DE377" s="21">
        <v>42926</v>
      </c>
      <c r="DF377" s="22">
        <v>767767</v>
      </c>
      <c r="DG377" s="21">
        <v>42885</v>
      </c>
      <c r="DH377" s="22">
        <v>790184</v>
      </c>
      <c r="DI377" s="21">
        <v>42732</v>
      </c>
      <c r="DJ377" s="22">
        <v>834480</v>
      </c>
      <c r="DK377" s="21">
        <v>42740</v>
      </c>
      <c r="DL377" s="22">
        <v>807625</v>
      </c>
      <c r="DM377" s="21">
        <v>42657</v>
      </c>
      <c r="DN377" s="22">
        <v>803571</v>
      </c>
    </row>
    <row r="378" spans="54:118" x14ac:dyDescent="0.3">
      <c r="BB378">
        <v>373462</v>
      </c>
      <c r="DE378" s="21">
        <v>42835</v>
      </c>
      <c r="DF378" s="22">
        <v>768643</v>
      </c>
      <c r="DG378" s="21">
        <v>42864</v>
      </c>
      <c r="DH378" s="22">
        <v>790903</v>
      </c>
      <c r="DI378" s="21">
        <v>42816</v>
      </c>
      <c r="DJ378" s="22">
        <v>835908</v>
      </c>
      <c r="DK378" s="21">
        <v>42754</v>
      </c>
      <c r="DL378" s="22">
        <v>810412</v>
      </c>
      <c r="DM378" s="21">
        <v>42636</v>
      </c>
      <c r="DN378" s="22">
        <v>804056</v>
      </c>
    </row>
    <row r="379" spans="54:118" x14ac:dyDescent="0.3">
      <c r="BB379">
        <v>373712</v>
      </c>
      <c r="DE379" s="21">
        <v>42800</v>
      </c>
      <c r="DF379" s="22">
        <v>768944</v>
      </c>
      <c r="DG379" s="21">
        <v>42927</v>
      </c>
      <c r="DH379" s="22">
        <v>790982</v>
      </c>
      <c r="DI379" s="21">
        <v>42753</v>
      </c>
      <c r="DJ379" s="22">
        <v>837862</v>
      </c>
      <c r="DK379" s="21">
        <v>42628</v>
      </c>
      <c r="DL379" s="22">
        <v>811285</v>
      </c>
      <c r="DM379" s="21">
        <v>42797</v>
      </c>
      <c r="DN379" s="22">
        <v>804075</v>
      </c>
    </row>
    <row r="380" spans="54:118" x14ac:dyDescent="0.3">
      <c r="BB380">
        <v>373718</v>
      </c>
      <c r="DE380" s="21">
        <v>42877</v>
      </c>
      <c r="DF380" s="22">
        <v>771725</v>
      </c>
      <c r="DG380" s="21">
        <v>42668</v>
      </c>
      <c r="DH380" s="22">
        <v>791701</v>
      </c>
      <c r="DI380" s="21">
        <v>42718</v>
      </c>
      <c r="DJ380" s="22">
        <v>838885</v>
      </c>
      <c r="DK380" s="21">
        <v>42859</v>
      </c>
      <c r="DL380" s="22">
        <v>811834</v>
      </c>
      <c r="DM380" s="21">
        <v>42706</v>
      </c>
      <c r="DN380" s="22">
        <v>804780</v>
      </c>
    </row>
    <row r="381" spans="54:118" x14ac:dyDescent="0.3">
      <c r="BB381">
        <v>373840</v>
      </c>
      <c r="DE381" s="21">
        <v>42625</v>
      </c>
      <c r="DF381" s="22">
        <v>772239</v>
      </c>
      <c r="DG381" s="21">
        <v>42717</v>
      </c>
      <c r="DH381" s="22">
        <v>794308</v>
      </c>
      <c r="DI381" s="21">
        <v>42844</v>
      </c>
      <c r="DJ381" s="22">
        <v>841798</v>
      </c>
      <c r="DK381" s="21">
        <v>42663</v>
      </c>
      <c r="DL381" s="22">
        <v>812131</v>
      </c>
      <c r="DM381" s="21">
        <v>42867</v>
      </c>
      <c r="DN381" s="22">
        <v>805976</v>
      </c>
    </row>
    <row r="382" spans="54:118" x14ac:dyDescent="0.3">
      <c r="BB382">
        <v>373856</v>
      </c>
      <c r="DE382" s="21">
        <v>42926</v>
      </c>
      <c r="DF382" s="22">
        <v>772811</v>
      </c>
      <c r="DG382" s="21">
        <v>42745</v>
      </c>
      <c r="DH382" s="22">
        <v>796031</v>
      </c>
      <c r="DI382" s="21">
        <v>42935</v>
      </c>
      <c r="DJ382" s="22">
        <v>845320</v>
      </c>
      <c r="DK382" s="21">
        <v>42936</v>
      </c>
      <c r="DL382" s="22">
        <v>812678</v>
      </c>
      <c r="DM382" s="21">
        <v>42636</v>
      </c>
      <c r="DN382" s="22">
        <v>807188</v>
      </c>
    </row>
    <row r="383" spans="54:118" x14ac:dyDescent="0.3">
      <c r="BB383">
        <v>374045</v>
      </c>
      <c r="DE383" s="21">
        <v>42667</v>
      </c>
      <c r="DF383" s="22">
        <v>773218</v>
      </c>
      <c r="DG383" s="21">
        <v>42836</v>
      </c>
      <c r="DH383" s="22">
        <v>799568</v>
      </c>
      <c r="DI383" s="21">
        <v>42634</v>
      </c>
      <c r="DJ383" s="22">
        <v>850841</v>
      </c>
      <c r="DK383" s="21">
        <v>42880</v>
      </c>
      <c r="DL383" s="22">
        <v>814294</v>
      </c>
      <c r="DM383" s="21">
        <v>42783</v>
      </c>
      <c r="DN383" s="22">
        <v>808101</v>
      </c>
    </row>
    <row r="384" spans="54:118" x14ac:dyDescent="0.3">
      <c r="BB384">
        <v>374133</v>
      </c>
      <c r="DE384" s="21">
        <v>42660</v>
      </c>
      <c r="DF384" s="22">
        <v>773529</v>
      </c>
      <c r="DG384" s="21">
        <v>42843</v>
      </c>
      <c r="DH384" s="22">
        <v>801101</v>
      </c>
      <c r="DI384" s="21">
        <v>42732</v>
      </c>
      <c r="DJ384" s="22">
        <v>851713</v>
      </c>
      <c r="DK384" s="21">
        <v>42621</v>
      </c>
      <c r="DL384" s="22">
        <v>816588</v>
      </c>
      <c r="DM384" s="21">
        <v>42664</v>
      </c>
      <c r="DN384" s="22">
        <v>808427</v>
      </c>
    </row>
    <row r="385" spans="54:118" x14ac:dyDescent="0.3">
      <c r="BB385">
        <v>374502</v>
      </c>
      <c r="DE385" s="21">
        <v>42898</v>
      </c>
      <c r="DF385" s="22">
        <v>775650</v>
      </c>
      <c r="DG385" s="21">
        <v>42794</v>
      </c>
      <c r="DH385" s="22">
        <v>806827</v>
      </c>
      <c r="DI385" s="21">
        <v>42886</v>
      </c>
      <c r="DJ385" s="22">
        <v>853932</v>
      </c>
      <c r="DK385" s="21">
        <v>42859</v>
      </c>
      <c r="DL385" s="22">
        <v>819529</v>
      </c>
      <c r="DM385" s="21">
        <v>42930</v>
      </c>
      <c r="DN385" s="22">
        <v>808655</v>
      </c>
    </row>
    <row r="386" spans="54:118" x14ac:dyDescent="0.3">
      <c r="BB386">
        <v>375506</v>
      </c>
      <c r="DE386" s="21">
        <v>42940</v>
      </c>
      <c r="DF386" s="22">
        <v>777158</v>
      </c>
      <c r="DG386" s="21">
        <v>42822</v>
      </c>
      <c r="DH386" s="22">
        <v>808653</v>
      </c>
      <c r="DI386" s="21">
        <v>42697</v>
      </c>
      <c r="DJ386" s="22">
        <v>855356</v>
      </c>
      <c r="DK386" s="21">
        <v>42754</v>
      </c>
      <c r="DL386" s="22">
        <v>821079</v>
      </c>
      <c r="DM386" s="21">
        <v>42762</v>
      </c>
      <c r="DN386" s="22">
        <v>809075</v>
      </c>
    </row>
    <row r="387" spans="54:118" x14ac:dyDescent="0.3">
      <c r="BB387">
        <v>375533</v>
      </c>
      <c r="DE387" s="21">
        <v>42919</v>
      </c>
      <c r="DF387" s="22">
        <v>777335</v>
      </c>
      <c r="DG387" s="21">
        <v>42633</v>
      </c>
      <c r="DH387" s="22">
        <v>808934</v>
      </c>
      <c r="DI387" s="21">
        <v>42837</v>
      </c>
      <c r="DJ387" s="22">
        <v>855631</v>
      </c>
      <c r="DK387" s="21">
        <v>42880</v>
      </c>
      <c r="DL387" s="22">
        <v>821114</v>
      </c>
      <c r="DM387" s="21">
        <v>42762</v>
      </c>
      <c r="DN387" s="22">
        <v>809771</v>
      </c>
    </row>
    <row r="388" spans="54:118" x14ac:dyDescent="0.3">
      <c r="BB388">
        <v>375992</v>
      </c>
      <c r="DE388" s="21">
        <v>42961</v>
      </c>
      <c r="DF388" s="22">
        <v>777438</v>
      </c>
      <c r="DG388" s="21">
        <v>42836</v>
      </c>
      <c r="DH388" s="22">
        <v>810587</v>
      </c>
      <c r="DI388" s="21">
        <v>42669</v>
      </c>
      <c r="DJ388" s="22">
        <v>856243</v>
      </c>
      <c r="DK388" s="21">
        <v>42894</v>
      </c>
      <c r="DL388" s="22">
        <v>821631</v>
      </c>
      <c r="DM388" s="21">
        <v>42846</v>
      </c>
      <c r="DN388" s="22">
        <v>811794</v>
      </c>
    </row>
    <row r="389" spans="54:118" x14ac:dyDescent="0.3">
      <c r="BB389">
        <v>376477</v>
      </c>
      <c r="DE389" s="21">
        <v>42758</v>
      </c>
      <c r="DF389" s="22">
        <v>777886</v>
      </c>
      <c r="DG389" s="21">
        <v>42717</v>
      </c>
      <c r="DH389" s="22">
        <v>811987</v>
      </c>
      <c r="DI389" s="21">
        <v>42809</v>
      </c>
      <c r="DJ389" s="22">
        <v>856476</v>
      </c>
      <c r="DK389" s="21">
        <v>42726</v>
      </c>
      <c r="DL389" s="22">
        <v>822805</v>
      </c>
      <c r="DM389" s="21">
        <v>42699</v>
      </c>
      <c r="DN389" s="22">
        <v>812986</v>
      </c>
    </row>
    <row r="390" spans="54:118" x14ac:dyDescent="0.3">
      <c r="BB390">
        <v>376687</v>
      </c>
      <c r="DE390" s="21">
        <v>42919</v>
      </c>
      <c r="DF390" s="22">
        <v>777971</v>
      </c>
      <c r="DG390" s="21">
        <v>42780</v>
      </c>
      <c r="DH390" s="22">
        <v>812465</v>
      </c>
      <c r="DI390" s="21">
        <v>42928</v>
      </c>
      <c r="DJ390" s="22">
        <v>859593</v>
      </c>
      <c r="DK390" s="21">
        <v>42621</v>
      </c>
      <c r="DL390" s="22">
        <v>823368</v>
      </c>
      <c r="DM390" s="21">
        <v>42790</v>
      </c>
      <c r="DN390" s="22">
        <v>814020</v>
      </c>
    </row>
    <row r="391" spans="54:118" x14ac:dyDescent="0.3">
      <c r="BB391">
        <v>377124</v>
      </c>
      <c r="DE391" s="21">
        <v>42905</v>
      </c>
      <c r="DF391" s="22">
        <v>778124</v>
      </c>
      <c r="DG391" s="21">
        <v>42619</v>
      </c>
      <c r="DH391" s="22">
        <v>813194</v>
      </c>
      <c r="DI391" s="21">
        <v>42690</v>
      </c>
      <c r="DJ391" s="22">
        <v>861864</v>
      </c>
      <c r="DK391" s="21">
        <v>42677</v>
      </c>
      <c r="DL391" s="22">
        <v>824746</v>
      </c>
      <c r="DM391" s="21">
        <v>42664</v>
      </c>
      <c r="DN391" s="22">
        <v>814870</v>
      </c>
    </row>
    <row r="392" spans="54:118" x14ac:dyDescent="0.3">
      <c r="BB392">
        <v>377579</v>
      </c>
      <c r="DE392" s="21">
        <v>42758</v>
      </c>
      <c r="DF392" s="22">
        <v>778412</v>
      </c>
      <c r="DG392" s="21">
        <v>42787</v>
      </c>
      <c r="DH392" s="22">
        <v>814169</v>
      </c>
      <c r="DI392" s="21">
        <v>42760</v>
      </c>
      <c r="DJ392" s="22">
        <v>861959</v>
      </c>
      <c r="DK392" s="21">
        <v>42838</v>
      </c>
      <c r="DL392" s="22">
        <v>825527</v>
      </c>
      <c r="DM392" s="21">
        <v>42923</v>
      </c>
      <c r="DN392" s="22">
        <v>815365</v>
      </c>
    </row>
    <row r="393" spans="54:118" x14ac:dyDescent="0.3">
      <c r="BB393">
        <v>378090</v>
      </c>
      <c r="DE393" s="21">
        <v>42779</v>
      </c>
      <c r="DF393" s="22">
        <v>778875</v>
      </c>
      <c r="DG393" s="21">
        <v>42829</v>
      </c>
      <c r="DH393" s="22">
        <v>816262</v>
      </c>
      <c r="DI393" s="21">
        <v>42830</v>
      </c>
      <c r="DJ393" s="22">
        <v>862336</v>
      </c>
      <c r="DK393" s="21">
        <v>42901</v>
      </c>
      <c r="DL393" s="22">
        <v>826183</v>
      </c>
      <c r="DM393" s="21">
        <v>42797</v>
      </c>
      <c r="DN393" s="22">
        <v>815790</v>
      </c>
    </row>
    <row r="394" spans="54:118" x14ac:dyDescent="0.3">
      <c r="BB394">
        <v>378542</v>
      </c>
      <c r="DE394" s="21">
        <v>42779</v>
      </c>
      <c r="DF394" s="22">
        <v>778875</v>
      </c>
      <c r="DG394" s="21">
        <v>42808</v>
      </c>
      <c r="DH394" s="22">
        <v>817730</v>
      </c>
      <c r="DI394" s="21">
        <v>42879</v>
      </c>
      <c r="DJ394" s="22">
        <v>862571</v>
      </c>
      <c r="DK394" s="21">
        <v>42915</v>
      </c>
      <c r="DL394" s="22">
        <v>826270</v>
      </c>
      <c r="DM394" s="21">
        <v>42727</v>
      </c>
      <c r="DN394" s="22">
        <v>815999</v>
      </c>
    </row>
    <row r="395" spans="54:118" x14ac:dyDescent="0.3">
      <c r="BB395">
        <v>379126</v>
      </c>
      <c r="DE395" s="21">
        <v>42835</v>
      </c>
      <c r="DF395" s="22">
        <v>780110</v>
      </c>
      <c r="DG395" s="21">
        <v>42731</v>
      </c>
      <c r="DH395" s="22">
        <v>817779</v>
      </c>
      <c r="DI395" s="21">
        <v>42935</v>
      </c>
      <c r="DJ395" s="22">
        <v>862788</v>
      </c>
      <c r="DK395" s="21">
        <v>42824</v>
      </c>
      <c r="DL395" s="22">
        <v>827069</v>
      </c>
      <c r="DM395" s="21">
        <v>42664</v>
      </c>
      <c r="DN395" s="22">
        <v>816314</v>
      </c>
    </row>
    <row r="396" spans="54:118" x14ac:dyDescent="0.3">
      <c r="BB396">
        <v>379164</v>
      </c>
      <c r="DE396" s="21">
        <v>42688</v>
      </c>
      <c r="DF396" s="22">
        <v>780362</v>
      </c>
      <c r="DG396" s="21">
        <v>42822</v>
      </c>
      <c r="DH396" s="22">
        <v>817860</v>
      </c>
      <c r="DI396" s="21">
        <v>42942</v>
      </c>
      <c r="DJ396" s="22">
        <v>864491</v>
      </c>
      <c r="DK396" s="21">
        <v>42901</v>
      </c>
      <c r="DL396" s="22">
        <v>827543</v>
      </c>
      <c r="DM396" s="21">
        <v>42818</v>
      </c>
      <c r="DN396" s="22">
        <v>816842</v>
      </c>
    </row>
    <row r="397" spans="54:118" x14ac:dyDescent="0.3">
      <c r="BB397">
        <v>379820</v>
      </c>
      <c r="DE397" s="21">
        <v>42695</v>
      </c>
      <c r="DF397" s="22">
        <v>782088</v>
      </c>
      <c r="DG397" s="21">
        <v>42815</v>
      </c>
      <c r="DH397" s="22">
        <v>820527</v>
      </c>
      <c r="DI397" s="21">
        <v>42683</v>
      </c>
      <c r="DJ397" s="22">
        <v>865244</v>
      </c>
      <c r="DK397" s="21">
        <v>42831</v>
      </c>
      <c r="DL397" s="22">
        <v>827630</v>
      </c>
      <c r="DM397" s="21">
        <v>42888</v>
      </c>
      <c r="DN397" s="22">
        <v>818825</v>
      </c>
    </row>
    <row r="398" spans="54:118" x14ac:dyDescent="0.3">
      <c r="BB398">
        <v>379823</v>
      </c>
      <c r="DE398" s="21">
        <v>42632</v>
      </c>
      <c r="DF398" s="22">
        <v>782172</v>
      </c>
      <c r="DG398" s="21">
        <v>42731</v>
      </c>
      <c r="DH398" s="22">
        <v>821539</v>
      </c>
      <c r="DI398" s="21">
        <v>42627</v>
      </c>
      <c r="DJ398" s="22">
        <v>867953</v>
      </c>
      <c r="DK398" s="21">
        <v>42845</v>
      </c>
      <c r="DL398" s="22">
        <v>828610</v>
      </c>
      <c r="DM398" s="21">
        <v>42713</v>
      </c>
      <c r="DN398" s="22">
        <v>819309</v>
      </c>
    </row>
    <row r="399" spans="54:118" x14ac:dyDescent="0.3">
      <c r="BB399">
        <v>380052</v>
      </c>
      <c r="DE399" s="21">
        <v>42905</v>
      </c>
      <c r="DF399" s="22">
        <v>785371</v>
      </c>
      <c r="DG399" s="21">
        <v>42864</v>
      </c>
      <c r="DH399" s="22">
        <v>826693</v>
      </c>
      <c r="DI399" s="21">
        <v>42830</v>
      </c>
      <c r="DJ399" s="22">
        <v>868223</v>
      </c>
      <c r="DK399" s="21">
        <v>42761</v>
      </c>
      <c r="DL399" s="22">
        <v>828928</v>
      </c>
      <c r="DM399" s="21">
        <v>42790</v>
      </c>
      <c r="DN399" s="22">
        <v>819623</v>
      </c>
    </row>
    <row r="400" spans="54:118" x14ac:dyDescent="0.3">
      <c r="BB400">
        <v>380205</v>
      </c>
      <c r="DE400" s="21">
        <v>42975</v>
      </c>
      <c r="DF400" s="22">
        <v>786728</v>
      </c>
      <c r="DG400" s="21">
        <v>42836</v>
      </c>
      <c r="DH400" s="22">
        <v>828304</v>
      </c>
      <c r="DI400" s="21">
        <v>42809</v>
      </c>
      <c r="DJ400" s="22">
        <v>869245</v>
      </c>
      <c r="DK400" s="21">
        <v>42943</v>
      </c>
      <c r="DL400" s="22">
        <v>829646</v>
      </c>
      <c r="DM400" s="21">
        <v>42622</v>
      </c>
      <c r="DN400" s="22">
        <v>819790</v>
      </c>
    </row>
    <row r="401" spans="54:118" x14ac:dyDescent="0.3">
      <c r="BB401">
        <v>380452</v>
      </c>
      <c r="DE401" s="21">
        <v>42758</v>
      </c>
      <c r="DF401" s="22">
        <v>787483</v>
      </c>
      <c r="DG401" s="21">
        <v>42815</v>
      </c>
      <c r="DH401" s="22">
        <v>829802</v>
      </c>
      <c r="DI401" s="21">
        <v>42921</v>
      </c>
      <c r="DJ401" s="22">
        <v>869498</v>
      </c>
      <c r="DK401" s="21">
        <v>42782</v>
      </c>
      <c r="DL401" s="22">
        <v>829738</v>
      </c>
      <c r="DM401" s="21">
        <v>42944</v>
      </c>
      <c r="DN401" s="22">
        <v>821855</v>
      </c>
    </row>
    <row r="402" spans="54:118" x14ac:dyDescent="0.3">
      <c r="BB402">
        <v>380803</v>
      </c>
      <c r="DE402" s="21">
        <v>42912</v>
      </c>
      <c r="DF402" s="22">
        <v>790661</v>
      </c>
      <c r="DG402" s="21">
        <v>42724</v>
      </c>
      <c r="DH402" s="22">
        <v>830640</v>
      </c>
      <c r="DI402" s="21">
        <v>42900</v>
      </c>
      <c r="DJ402" s="22">
        <v>869539</v>
      </c>
      <c r="DK402" s="21">
        <v>42691</v>
      </c>
      <c r="DL402" s="22">
        <v>830195</v>
      </c>
      <c r="DM402" s="21">
        <v>42762</v>
      </c>
      <c r="DN402" s="22">
        <v>822147</v>
      </c>
    </row>
    <row r="403" spans="54:118" x14ac:dyDescent="0.3">
      <c r="BB403">
        <v>381063</v>
      </c>
      <c r="DE403" s="21">
        <v>42905</v>
      </c>
      <c r="DF403" s="22">
        <v>790669</v>
      </c>
      <c r="DG403" s="21">
        <v>42864</v>
      </c>
      <c r="DH403" s="22">
        <v>831900</v>
      </c>
      <c r="DI403" s="21">
        <v>42823</v>
      </c>
      <c r="DJ403" s="22">
        <v>869704</v>
      </c>
      <c r="DK403" s="21">
        <v>42824</v>
      </c>
      <c r="DL403" s="22">
        <v>830738</v>
      </c>
      <c r="DM403" s="21">
        <v>42860</v>
      </c>
      <c r="DN403" s="22">
        <v>822654</v>
      </c>
    </row>
    <row r="404" spans="54:118" x14ac:dyDescent="0.3">
      <c r="BB404">
        <v>381244</v>
      </c>
      <c r="DE404" s="21">
        <v>42940</v>
      </c>
      <c r="DF404" s="22">
        <v>790760</v>
      </c>
      <c r="DG404" s="21">
        <v>42773</v>
      </c>
      <c r="DH404" s="22">
        <v>831919</v>
      </c>
      <c r="DI404" s="21">
        <v>42746</v>
      </c>
      <c r="DJ404" s="22">
        <v>870008</v>
      </c>
      <c r="DK404" s="21">
        <v>42915</v>
      </c>
      <c r="DL404" s="22">
        <v>831029</v>
      </c>
      <c r="DM404" s="21">
        <v>42797</v>
      </c>
      <c r="DN404" s="22">
        <v>822774</v>
      </c>
    </row>
    <row r="405" spans="54:118" x14ac:dyDescent="0.3">
      <c r="BB405">
        <v>381584</v>
      </c>
      <c r="DE405" s="21">
        <v>42821</v>
      </c>
      <c r="DF405" s="22">
        <v>791442</v>
      </c>
      <c r="DG405" s="21">
        <v>42647</v>
      </c>
      <c r="DH405" s="22">
        <v>832796</v>
      </c>
      <c r="DI405" s="21">
        <v>42781</v>
      </c>
      <c r="DJ405" s="22">
        <v>870111</v>
      </c>
      <c r="DK405" s="21">
        <v>42740</v>
      </c>
      <c r="DL405" s="22">
        <v>831208</v>
      </c>
      <c r="DM405" s="21">
        <v>42895</v>
      </c>
      <c r="DN405" s="22">
        <v>823108</v>
      </c>
    </row>
    <row r="406" spans="54:118" x14ac:dyDescent="0.3">
      <c r="BB406">
        <v>381745</v>
      </c>
      <c r="DE406" s="21">
        <v>42814</v>
      </c>
      <c r="DF406" s="22">
        <v>793463</v>
      </c>
      <c r="DG406" s="21">
        <v>42815</v>
      </c>
      <c r="DH406" s="22">
        <v>833430</v>
      </c>
      <c r="DI406" s="21">
        <v>42774</v>
      </c>
      <c r="DJ406" s="22">
        <v>872232</v>
      </c>
      <c r="DK406" s="21">
        <v>42621</v>
      </c>
      <c r="DL406" s="22">
        <v>831406</v>
      </c>
      <c r="DM406" s="21">
        <v>42741</v>
      </c>
      <c r="DN406" s="22">
        <v>823928</v>
      </c>
    </row>
    <row r="407" spans="54:118" x14ac:dyDescent="0.3">
      <c r="BB407">
        <v>381971</v>
      </c>
      <c r="DE407" s="21">
        <v>42898</v>
      </c>
      <c r="DF407" s="22">
        <v>795374</v>
      </c>
      <c r="DG407" s="21">
        <v>42829</v>
      </c>
      <c r="DH407" s="22">
        <v>833844</v>
      </c>
      <c r="DI407" s="21">
        <v>42879</v>
      </c>
      <c r="DJ407" s="22">
        <v>872383</v>
      </c>
      <c r="DK407" s="21">
        <v>42922</v>
      </c>
      <c r="DL407" s="22">
        <v>834355</v>
      </c>
      <c r="DM407" s="21">
        <v>42881</v>
      </c>
      <c r="DN407" s="22">
        <v>825893</v>
      </c>
    </row>
    <row r="408" spans="54:118" x14ac:dyDescent="0.3">
      <c r="BB408">
        <v>382511</v>
      </c>
      <c r="DE408" s="21">
        <v>42646</v>
      </c>
      <c r="DF408" s="22">
        <v>796078</v>
      </c>
      <c r="DG408" s="21">
        <v>42745</v>
      </c>
      <c r="DH408" s="22">
        <v>834212</v>
      </c>
      <c r="DI408" s="21">
        <v>42718</v>
      </c>
      <c r="DJ408" s="22">
        <v>872677</v>
      </c>
      <c r="DK408" s="21">
        <v>42782</v>
      </c>
      <c r="DL408" s="22">
        <v>835304</v>
      </c>
      <c r="DM408" s="21">
        <v>42671</v>
      </c>
      <c r="DN408" s="22">
        <v>826272</v>
      </c>
    </row>
    <row r="409" spans="54:118" x14ac:dyDescent="0.3">
      <c r="BB409">
        <v>382625</v>
      </c>
      <c r="DE409" s="21">
        <v>42919</v>
      </c>
      <c r="DF409" s="22">
        <v>798733</v>
      </c>
      <c r="DG409" s="21">
        <v>42710</v>
      </c>
      <c r="DH409" s="22">
        <v>834267</v>
      </c>
      <c r="DI409" s="21">
        <v>42627</v>
      </c>
      <c r="DJ409" s="22">
        <v>873006</v>
      </c>
      <c r="DK409" s="21">
        <v>42663</v>
      </c>
      <c r="DL409" s="22">
        <v>836046</v>
      </c>
      <c r="DM409" s="21">
        <v>42825</v>
      </c>
      <c r="DN409" s="22">
        <v>826776</v>
      </c>
    </row>
    <row r="410" spans="54:118" x14ac:dyDescent="0.3">
      <c r="BB410">
        <v>382804</v>
      </c>
      <c r="DE410" s="21">
        <v>42646</v>
      </c>
      <c r="DF410" s="22">
        <v>800223</v>
      </c>
      <c r="DG410" s="21">
        <v>42829</v>
      </c>
      <c r="DH410" s="22">
        <v>835708</v>
      </c>
      <c r="DI410" s="21">
        <v>42732</v>
      </c>
      <c r="DJ410" s="22">
        <v>873442</v>
      </c>
      <c r="DK410" s="21">
        <v>42691</v>
      </c>
      <c r="DL410" s="22">
        <v>841172</v>
      </c>
      <c r="DM410" s="21">
        <v>42748</v>
      </c>
      <c r="DN410" s="22">
        <v>827372</v>
      </c>
    </row>
    <row r="411" spans="54:118" x14ac:dyDescent="0.3">
      <c r="BB411">
        <v>383137</v>
      </c>
      <c r="DE411" s="21">
        <v>42821</v>
      </c>
      <c r="DF411" s="22">
        <v>800368</v>
      </c>
      <c r="DG411" s="21">
        <v>42906</v>
      </c>
      <c r="DH411" s="22">
        <v>838427</v>
      </c>
      <c r="DI411" s="21">
        <v>42760</v>
      </c>
      <c r="DJ411" s="22">
        <v>874628</v>
      </c>
      <c r="DK411" s="21">
        <v>42929</v>
      </c>
      <c r="DL411" s="22">
        <v>842003</v>
      </c>
      <c r="DM411" s="21">
        <v>42853</v>
      </c>
      <c r="DN411" s="22">
        <v>827680</v>
      </c>
    </row>
    <row r="412" spans="54:118" x14ac:dyDescent="0.3">
      <c r="BB412">
        <v>383266</v>
      </c>
      <c r="DE412" s="21">
        <v>42863</v>
      </c>
      <c r="DF412" s="22">
        <v>802464</v>
      </c>
      <c r="DG412" s="21">
        <v>42836</v>
      </c>
      <c r="DH412" s="22">
        <v>839996</v>
      </c>
      <c r="DI412" s="21">
        <v>42718</v>
      </c>
      <c r="DJ412" s="22">
        <v>876611</v>
      </c>
      <c r="DK412" s="21">
        <v>42803</v>
      </c>
      <c r="DL412" s="22">
        <v>843173</v>
      </c>
      <c r="DM412" s="21">
        <v>42825</v>
      </c>
      <c r="DN412" s="22">
        <v>827738</v>
      </c>
    </row>
    <row r="413" spans="54:118" x14ac:dyDescent="0.3">
      <c r="BB413">
        <v>383372</v>
      </c>
      <c r="DE413" s="21">
        <v>42954</v>
      </c>
      <c r="DF413" s="22">
        <v>802757</v>
      </c>
      <c r="DG413" s="21">
        <v>42731</v>
      </c>
      <c r="DH413" s="22">
        <v>841525</v>
      </c>
      <c r="DI413" s="21">
        <v>42676</v>
      </c>
      <c r="DJ413" s="22">
        <v>879788</v>
      </c>
      <c r="DK413" s="21">
        <v>42838</v>
      </c>
      <c r="DL413" s="22">
        <v>843248</v>
      </c>
      <c r="DM413" s="21">
        <v>42699</v>
      </c>
      <c r="DN413" s="22">
        <v>829574</v>
      </c>
    </row>
    <row r="414" spans="54:118" x14ac:dyDescent="0.3">
      <c r="BB414">
        <v>383494</v>
      </c>
      <c r="DE414" s="21">
        <v>42877</v>
      </c>
      <c r="DF414" s="22">
        <v>803088</v>
      </c>
      <c r="DG414" s="21">
        <v>42913</v>
      </c>
      <c r="DH414" s="22">
        <v>841711</v>
      </c>
      <c r="DI414" s="21">
        <v>42893</v>
      </c>
      <c r="DJ414" s="22">
        <v>879899</v>
      </c>
      <c r="DK414" s="21">
        <v>42908</v>
      </c>
      <c r="DL414" s="22">
        <v>843323</v>
      </c>
      <c r="DM414" s="21">
        <v>42748</v>
      </c>
      <c r="DN414" s="22">
        <v>831730</v>
      </c>
    </row>
    <row r="415" spans="54:118" x14ac:dyDescent="0.3">
      <c r="BB415">
        <v>383517</v>
      </c>
      <c r="DE415" s="21">
        <v>42793</v>
      </c>
      <c r="DF415" s="22">
        <v>803436</v>
      </c>
      <c r="DG415" s="21">
        <v>42801</v>
      </c>
      <c r="DH415" s="22">
        <v>842882</v>
      </c>
      <c r="DI415" s="21">
        <v>42872</v>
      </c>
      <c r="DJ415" s="22">
        <v>880469</v>
      </c>
      <c r="DK415" s="21">
        <v>42712</v>
      </c>
      <c r="DL415" s="22">
        <v>847305</v>
      </c>
      <c r="DM415" s="21">
        <v>42881</v>
      </c>
      <c r="DN415" s="22">
        <v>832262</v>
      </c>
    </row>
    <row r="416" spans="54:118" x14ac:dyDescent="0.3">
      <c r="BB416">
        <v>383528</v>
      </c>
      <c r="DE416" s="21">
        <v>42891</v>
      </c>
      <c r="DF416" s="22">
        <v>805522</v>
      </c>
      <c r="DG416" s="21">
        <v>42871</v>
      </c>
      <c r="DH416" s="22">
        <v>843736</v>
      </c>
      <c r="DI416" s="21">
        <v>42648</v>
      </c>
      <c r="DJ416" s="22">
        <v>884504</v>
      </c>
      <c r="DK416" s="21">
        <v>42908</v>
      </c>
      <c r="DL416" s="22">
        <v>847472</v>
      </c>
      <c r="DM416" s="21">
        <v>42832</v>
      </c>
      <c r="DN416" s="22">
        <v>834251</v>
      </c>
    </row>
    <row r="417" spans="54:118" x14ac:dyDescent="0.3">
      <c r="BB417">
        <v>383617</v>
      </c>
      <c r="DE417" s="21">
        <v>42814</v>
      </c>
      <c r="DF417" s="22">
        <v>805813</v>
      </c>
      <c r="DG417" s="21">
        <v>42696</v>
      </c>
      <c r="DH417" s="22">
        <v>844610</v>
      </c>
      <c r="DI417" s="21">
        <v>42844</v>
      </c>
      <c r="DJ417" s="22">
        <v>885804</v>
      </c>
      <c r="DK417" s="21">
        <v>42901</v>
      </c>
      <c r="DL417" s="22">
        <v>848749</v>
      </c>
      <c r="DM417" s="21">
        <v>42699</v>
      </c>
      <c r="DN417" s="22">
        <v>834686</v>
      </c>
    </row>
    <row r="418" spans="54:118" x14ac:dyDescent="0.3">
      <c r="BB418">
        <v>384457</v>
      </c>
      <c r="DE418" s="21">
        <v>42639</v>
      </c>
      <c r="DF418" s="22">
        <v>806028</v>
      </c>
      <c r="DG418" s="21">
        <v>42941</v>
      </c>
      <c r="DH418" s="22">
        <v>847993</v>
      </c>
      <c r="DI418" s="21">
        <v>42879</v>
      </c>
      <c r="DJ418" s="22">
        <v>887139</v>
      </c>
      <c r="DK418" s="21">
        <v>42866</v>
      </c>
      <c r="DL418" s="22">
        <v>849523</v>
      </c>
      <c r="DM418" s="21">
        <v>42734</v>
      </c>
      <c r="DN418" s="22">
        <v>835542</v>
      </c>
    </row>
    <row r="419" spans="54:118" x14ac:dyDescent="0.3">
      <c r="BB419">
        <v>384515</v>
      </c>
      <c r="DE419" s="21">
        <v>42947</v>
      </c>
      <c r="DF419" s="22">
        <v>806633</v>
      </c>
      <c r="DG419" s="21">
        <v>42724</v>
      </c>
      <c r="DH419" s="22">
        <v>848001</v>
      </c>
      <c r="DI419" s="21">
        <v>42844</v>
      </c>
      <c r="DJ419" s="22">
        <v>887512</v>
      </c>
      <c r="DK419" s="21">
        <v>42747</v>
      </c>
      <c r="DL419" s="22">
        <v>850302</v>
      </c>
      <c r="DM419" s="21">
        <v>42804</v>
      </c>
      <c r="DN419" s="22">
        <v>835755</v>
      </c>
    </row>
    <row r="420" spans="54:118" x14ac:dyDescent="0.3">
      <c r="BB420">
        <v>384519</v>
      </c>
      <c r="DE420" s="21">
        <v>42877</v>
      </c>
      <c r="DF420" s="22">
        <v>806833</v>
      </c>
      <c r="DG420" s="21">
        <v>42654</v>
      </c>
      <c r="DH420" s="22">
        <v>848169</v>
      </c>
      <c r="DI420" s="21">
        <v>42669</v>
      </c>
      <c r="DJ420" s="22">
        <v>888424</v>
      </c>
      <c r="DK420" s="21">
        <v>42761</v>
      </c>
      <c r="DL420" s="22">
        <v>850631</v>
      </c>
      <c r="DM420" s="21">
        <v>42867</v>
      </c>
      <c r="DN420" s="22">
        <v>835937</v>
      </c>
    </row>
    <row r="421" spans="54:118" x14ac:dyDescent="0.3">
      <c r="BB421">
        <v>384933</v>
      </c>
      <c r="DE421" s="21">
        <v>42975</v>
      </c>
      <c r="DF421" s="22">
        <v>808647</v>
      </c>
      <c r="DG421" s="21">
        <v>42808</v>
      </c>
      <c r="DH421" s="22">
        <v>848623</v>
      </c>
      <c r="DI421" s="21">
        <v>42697</v>
      </c>
      <c r="DJ421" s="22">
        <v>889156</v>
      </c>
      <c r="DK421" s="21">
        <v>42733</v>
      </c>
      <c r="DL421" s="22">
        <v>852920</v>
      </c>
      <c r="DM421" s="21">
        <v>42930</v>
      </c>
      <c r="DN421" s="22">
        <v>837135</v>
      </c>
    </row>
    <row r="422" spans="54:118" x14ac:dyDescent="0.3">
      <c r="BB422">
        <v>385235</v>
      </c>
      <c r="DE422" s="21">
        <v>42646</v>
      </c>
      <c r="DF422" s="22">
        <v>809626</v>
      </c>
      <c r="DG422" s="21">
        <v>42885</v>
      </c>
      <c r="DH422" s="22">
        <v>850062</v>
      </c>
      <c r="DI422" s="21">
        <v>42641</v>
      </c>
      <c r="DJ422" s="22">
        <v>889290</v>
      </c>
      <c r="DK422" s="21">
        <v>42656</v>
      </c>
      <c r="DL422" s="22">
        <v>853545</v>
      </c>
      <c r="DM422" s="21">
        <v>42615</v>
      </c>
      <c r="DN422" s="22">
        <v>840803</v>
      </c>
    </row>
    <row r="423" spans="54:118" x14ac:dyDescent="0.3">
      <c r="BB423">
        <v>385997</v>
      </c>
      <c r="DE423" s="21">
        <v>42807</v>
      </c>
      <c r="DF423" s="22">
        <v>810472</v>
      </c>
      <c r="DG423" s="21">
        <v>42808</v>
      </c>
      <c r="DH423" s="22">
        <v>851338</v>
      </c>
      <c r="DI423" s="21">
        <v>42830</v>
      </c>
      <c r="DJ423" s="22">
        <v>889302</v>
      </c>
      <c r="DK423" s="21">
        <v>42817</v>
      </c>
      <c r="DL423" s="22">
        <v>854028</v>
      </c>
      <c r="DM423" s="21">
        <v>42832</v>
      </c>
      <c r="DN423" s="22">
        <v>841083</v>
      </c>
    </row>
    <row r="424" spans="54:118" x14ac:dyDescent="0.3">
      <c r="BB424">
        <v>386024</v>
      </c>
      <c r="DE424" s="21">
        <v>42954</v>
      </c>
      <c r="DF424" s="22">
        <v>812979</v>
      </c>
      <c r="DG424" s="21">
        <v>42850</v>
      </c>
      <c r="DH424" s="22">
        <v>851771</v>
      </c>
      <c r="DI424" s="21">
        <v>42809</v>
      </c>
      <c r="DJ424" s="22">
        <v>891208</v>
      </c>
      <c r="DK424" s="21">
        <v>42831</v>
      </c>
      <c r="DL424" s="22">
        <v>854788</v>
      </c>
      <c r="DM424" s="21">
        <v>42860</v>
      </c>
      <c r="DN424" s="22">
        <v>842862</v>
      </c>
    </row>
    <row r="425" spans="54:118" x14ac:dyDescent="0.3">
      <c r="BB425">
        <v>386266</v>
      </c>
      <c r="DE425" s="21">
        <v>42772</v>
      </c>
      <c r="DF425" s="22">
        <v>813093</v>
      </c>
      <c r="DG425" s="21">
        <v>42640</v>
      </c>
      <c r="DH425" s="22">
        <v>852130</v>
      </c>
      <c r="DI425" s="21">
        <v>42634</v>
      </c>
      <c r="DJ425" s="22">
        <v>892161</v>
      </c>
      <c r="DK425" s="21">
        <v>42663</v>
      </c>
      <c r="DL425" s="22">
        <v>854914</v>
      </c>
      <c r="DM425" s="21">
        <v>42776</v>
      </c>
      <c r="DN425" s="22">
        <v>842984</v>
      </c>
    </row>
    <row r="426" spans="54:118" x14ac:dyDescent="0.3">
      <c r="BB426">
        <v>386523</v>
      </c>
      <c r="DE426" s="21">
        <v>42632</v>
      </c>
      <c r="DF426" s="22">
        <v>813146</v>
      </c>
      <c r="DG426" s="21">
        <v>42808</v>
      </c>
      <c r="DH426" s="22">
        <v>853165</v>
      </c>
      <c r="DI426" s="21">
        <v>42921</v>
      </c>
      <c r="DJ426" s="22">
        <v>892197</v>
      </c>
      <c r="DK426" s="21">
        <v>42642</v>
      </c>
      <c r="DL426" s="22">
        <v>856032</v>
      </c>
      <c r="DM426" s="21">
        <v>42944</v>
      </c>
      <c r="DN426" s="22">
        <v>844918</v>
      </c>
    </row>
    <row r="427" spans="54:118" x14ac:dyDescent="0.3">
      <c r="BB427">
        <v>386631</v>
      </c>
      <c r="DE427" s="21">
        <v>42660</v>
      </c>
      <c r="DF427" s="22">
        <v>813894</v>
      </c>
      <c r="DG427" s="21">
        <v>42619</v>
      </c>
      <c r="DH427" s="22">
        <v>853228</v>
      </c>
      <c r="DI427" s="21">
        <v>42795</v>
      </c>
      <c r="DJ427" s="22">
        <v>892482</v>
      </c>
      <c r="DK427" s="21">
        <v>42726</v>
      </c>
      <c r="DL427" s="22">
        <v>856496</v>
      </c>
      <c r="DM427" s="21">
        <v>42902</v>
      </c>
      <c r="DN427" s="22">
        <v>845071</v>
      </c>
    </row>
    <row r="428" spans="54:118" x14ac:dyDescent="0.3">
      <c r="BB428">
        <v>386671</v>
      </c>
      <c r="DE428" s="21">
        <v>42744</v>
      </c>
      <c r="DF428" s="22">
        <v>814092</v>
      </c>
      <c r="DG428" s="21">
        <v>42906</v>
      </c>
      <c r="DH428" s="22">
        <v>854377</v>
      </c>
      <c r="DI428" s="21">
        <v>42914</v>
      </c>
      <c r="DJ428" s="22">
        <v>893388</v>
      </c>
      <c r="DK428" s="21">
        <v>42663</v>
      </c>
      <c r="DL428" s="22">
        <v>856848</v>
      </c>
      <c r="DM428" s="21">
        <v>42944</v>
      </c>
      <c r="DN428" s="22">
        <v>847774</v>
      </c>
    </row>
    <row r="429" spans="54:118" x14ac:dyDescent="0.3">
      <c r="BB429">
        <v>387248</v>
      </c>
      <c r="DE429" s="21">
        <v>42639</v>
      </c>
      <c r="DF429" s="22">
        <v>816153</v>
      </c>
      <c r="DG429" s="21">
        <v>42703</v>
      </c>
      <c r="DH429" s="22">
        <v>854537</v>
      </c>
      <c r="DI429" s="21">
        <v>42844</v>
      </c>
      <c r="DJ429" s="22">
        <v>893892</v>
      </c>
      <c r="DK429" s="21">
        <v>42649</v>
      </c>
      <c r="DL429" s="22">
        <v>857688</v>
      </c>
      <c r="DM429" s="21">
        <v>42923</v>
      </c>
      <c r="DN429" s="22">
        <v>847828</v>
      </c>
    </row>
    <row r="430" spans="54:118" x14ac:dyDescent="0.3">
      <c r="BB430">
        <v>387359</v>
      </c>
      <c r="DE430" s="21">
        <v>42947</v>
      </c>
      <c r="DF430" s="22">
        <v>820661</v>
      </c>
      <c r="DG430" s="21">
        <v>42773</v>
      </c>
      <c r="DH430" s="22">
        <v>859740</v>
      </c>
      <c r="DI430" s="21">
        <v>42739</v>
      </c>
      <c r="DJ430" s="22">
        <v>894829</v>
      </c>
      <c r="DK430" s="21">
        <v>42649</v>
      </c>
      <c r="DL430" s="22">
        <v>857857</v>
      </c>
      <c r="DM430" s="21">
        <v>42622</v>
      </c>
      <c r="DN430" s="22">
        <v>848727</v>
      </c>
    </row>
    <row r="431" spans="54:118" x14ac:dyDescent="0.3">
      <c r="BB431">
        <v>387625</v>
      </c>
      <c r="DE431" s="21">
        <v>42891</v>
      </c>
      <c r="DF431" s="22">
        <v>820870</v>
      </c>
      <c r="DG431" s="21">
        <v>42780</v>
      </c>
      <c r="DH431" s="22">
        <v>859874</v>
      </c>
      <c r="DI431" s="21">
        <v>42746</v>
      </c>
      <c r="DJ431" s="22">
        <v>895849</v>
      </c>
      <c r="DK431" s="21">
        <v>42754</v>
      </c>
      <c r="DL431" s="22">
        <v>857923</v>
      </c>
      <c r="DM431" s="21">
        <v>42930</v>
      </c>
      <c r="DN431" s="22">
        <v>850218</v>
      </c>
    </row>
    <row r="432" spans="54:118" x14ac:dyDescent="0.3">
      <c r="BB432">
        <v>387854</v>
      </c>
      <c r="DE432" s="21">
        <v>42625</v>
      </c>
      <c r="DF432" s="22">
        <v>821766</v>
      </c>
      <c r="DG432" s="21">
        <v>42780</v>
      </c>
      <c r="DH432" s="22">
        <v>861663</v>
      </c>
      <c r="DI432" s="21">
        <v>42620</v>
      </c>
      <c r="DJ432" s="22">
        <v>897538</v>
      </c>
      <c r="DK432" s="21">
        <v>42768</v>
      </c>
      <c r="DL432" s="22">
        <v>858925</v>
      </c>
      <c r="DM432" s="21">
        <v>42881</v>
      </c>
      <c r="DN432" s="22">
        <v>852849</v>
      </c>
    </row>
    <row r="433" spans="54:118" x14ac:dyDescent="0.3">
      <c r="BB433">
        <v>387908</v>
      </c>
      <c r="DE433" s="21">
        <v>42975</v>
      </c>
      <c r="DF433" s="22">
        <v>825298</v>
      </c>
      <c r="DG433" s="21">
        <v>42864</v>
      </c>
      <c r="DH433" s="22">
        <v>862520</v>
      </c>
      <c r="DI433" s="21">
        <v>42893</v>
      </c>
      <c r="DJ433" s="22">
        <v>898852</v>
      </c>
      <c r="DK433" s="21">
        <v>42670</v>
      </c>
      <c r="DL433" s="22">
        <v>861640</v>
      </c>
      <c r="DM433" s="21">
        <v>42811</v>
      </c>
      <c r="DN433" s="22">
        <v>855033</v>
      </c>
    </row>
    <row r="434" spans="54:118" x14ac:dyDescent="0.3">
      <c r="BB434">
        <v>388408</v>
      </c>
      <c r="DE434" s="21">
        <v>42968</v>
      </c>
      <c r="DF434" s="22">
        <v>825505</v>
      </c>
      <c r="DG434" s="21">
        <v>42948</v>
      </c>
      <c r="DH434" s="22">
        <v>863566</v>
      </c>
      <c r="DI434" s="21">
        <v>42914</v>
      </c>
      <c r="DJ434" s="22">
        <v>901111</v>
      </c>
      <c r="DK434" s="21">
        <v>42873</v>
      </c>
      <c r="DL434" s="22">
        <v>862261</v>
      </c>
      <c r="DM434" s="21">
        <v>42685</v>
      </c>
      <c r="DN434" s="22">
        <v>855101</v>
      </c>
    </row>
    <row r="435" spans="54:118" x14ac:dyDescent="0.3">
      <c r="BB435">
        <v>388675</v>
      </c>
      <c r="DE435" s="21">
        <v>42919</v>
      </c>
      <c r="DF435" s="22">
        <v>826270</v>
      </c>
      <c r="DG435" s="21">
        <v>42654</v>
      </c>
      <c r="DH435" s="22">
        <v>864305</v>
      </c>
      <c r="DI435" s="21">
        <v>42648</v>
      </c>
      <c r="DJ435" s="22">
        <v>901581</v>
      </c>
      <c r="DK435" s="25">
        <v>42614</v>
      </c>
      <c r="DL435" s="18">
        <v>864788</v>
      </c>
      <c r="DM435" s="21">
        <v>42748</v>
      </c>
      <c r="DN435" s="22">
        <v>857871</v>
      </c>
    </row>
    <row r="436" spans="54:118" x14ac:dyDescent="0.3">
      <c r="BB436">
        <v>389139</v>
      </c>
      <c r="DE436" s="21">
        <v>42919</v>
      </c>
      <c r="DF436" s="22">
        <v>826531</v>
      </c>
      <c r="DG436" s="21">
        <v>42640</v>
      </c>
      <c r="DH436" s="22">
        <v>866411</v>
      </c>
      <c r="DI436" s="21">
        <v>42634</v>
      </c>
      <c r="DJ436" s="22">
        <v>902607</v>
      </c>
      <c r="DK436" s="21">
        <v>42894</v>
      </c>
      <c r="DL436" s="22">
        <v>865570</v>
      </c>
      <c r="DM436" s="21">
        <v>42860</v>
      </c>
      <c r="DN436" s="22">
        <v>858049</v>
      </c>
    </row>
    <row r="437" spans="54:118" x14ac:dyDescent="0.3">
      <c r="BB437">
        <v>389457</v>
      </c>
      <c r="DE437" s="21">
        <v>42765</v>
      </c>
      <c r="DF437" s="22">
        <v>826656</v>
      </c>
      <c r="DG437" s="21">
        <v>42850</v>
      </c>
      <c r="DH437" s="22">
        <v>866996</v>
      </c>
      <c r="DI437" s="21">
        <v>42753</v>
      </c>
      <c r="DJ437" s="22">
        <v>902954</v>
      </c>
      <c r="DK437" s="21">
        <v>42915</v>
      </c>
      <c r="DL437" s="22">
        <v>865713</v>
      </c>
      <c r="DM437" s="21">
        <v>42692</v>
      </c>
      <c r="DN437" s="22">
        <v>859616</v>
      </c>
    </row>
    <row r="438" spans="54:118" x14ac:dyDescent="0.3">
      <c r="BB438">
        <v>390113</v>
      </c>
      <c r="DE438" s="21">
        <v>42828</v>
      </c>
      <c r="DF438" s="22">
        <v>830137</v>
      </c>
      <c r="DG438" s="21">
        <v>42913</v>
      </c>
      <c r="DH438" s="22">
        <v>868986</v>
      </c>
      <c r="DI438" s="21">
        <v>42620</v>
      </c>
      <c r="DJ438" s="22">
        <v>903239</v>
      </c>
      <c r="DK438" s="21">
        <v>42656</v>
      </c>
      <c r="DL438" s="22">
        <v>868681</v>
      </c>
      <c r="DM438" s="21">
        <v>42671</v>
      </c>
      <c r="DN438" s="22">
        <v>860134</v>
      </c>
    </row>
    <row r="439" spans="54:118" x14ac:dyDescent="0.3">
      <c r="BB439">
        <v>390354</v>
      </c>
      <c r="DE439" s="21">
        <v>42870</v>
      </c>
      <c r="DF439" s="22">
        <v>833403</v>
      </c>
      <c r="DG439" s="21">
        <v>42885</v>
      </c>
      <c r="DH439" s="22">
        <v>870115</v>
      </c>
      <c r="DI439" s="21">
        <v>42641</v>
      </c>
      <c r="DJ439" s="22">
        <v>905666</v>
      </c>
      <c r="DK439" s="21">
        <v>42929</v>
      </c>
      <c r="DL439" s="22">
        <v>869379</v>
      </c>
      <c r="DM439" s="21">
        <v>42923</v>
      </c>
      <c r="DN439" s="22">
        <v>860870</v>
      </c>
    </row>
    <row r="440" spans="54:118" x14ac:dyDescent="0.3">
      <c r="BB440">
        <v>390465</v>
      </c>
      <c r="DE440" s="21">
        <v>42947</v>
      </c>
      <c r="DF440" s="22">
        <v>834105</v>
      </c>
      <c r="DG440" s="21">
        <v>42885</v>
      </c>
      <c r="DH440" s="22">
        <v>870687</v>
      </c>
      <c r="DI440" s="21">
        <v>42907</v>
      </c>
      <c r="DJ440" s="22">
        <v>909231</v>
      </c>
      <c r="DK440" s="21">
        <v>42733</v>
      </c>
      <c r="DL440" s="22">
        <v>870423</v>
      </c>
      <c r="DM440" s="21">
        <v>42657</v>
      </c>
      <c r="DN440" s="22">
        <v>862647</v>
      </c>
    </row>
    <row r="441" spans="54:118" x14ac:dyDescent="0.3">
      <c r="BB441">
        <v>391143</v>
      </c>
      <c r="DE441" s="21">
        <v>42716</v>
      </c>
      <c r="DF441" s="22">
        <v>834353</v>
      </c>
      <c r="DG441" s="21">
        <v>42619</v>
      </c>
      <c r="DH441" s="22">
        <v>870853</v>
      </c>
      <c r="DI441" s="21">
        <v>42774</v>
      </c>
      <c r="DJ441" s="22">
        <v>909657</v>
      </c>
      <c r="DK441" s="21">
        <v>42649</v>
      </c>
      <c r="DL441" s="22">
        <v>871482</v>
      </c>
      <c r="DM441" s="21">
        <v>42930</v>
      </c>
      <c r="DN441" s="22">
        <v>864239</v>
      </c>
    </row>
    <row r="442" spans="54:118" x14ac:dyDescent="0.3">
      <c r="BB442">
        <v>391294</v>
      </c>
      <c r="DE442" s="21">
        <v>42849</v>
      </c>
      <c r="DF442" s="22">
        <v>834393</v>
      </c>
      <c r="DG442" s="21">
        <v>42654</v>
      </c>
      <c r="DH442" s="22">
        <v>874094</v>
      </c>
      <c r="DI442" s="21">
        <v>42753</v>
      </c>
      <c r="DJ442" s="22">
        <v>911036</v>
      </c>
      <c r="DK442" s="21">
        <v>42810</v>
      </c>
      <c r="DL442" s="22">
        <v>871649</v>
      </c>
      <c r="DM442" s="21">
        <v>42930</v>
      </c>
      <c r="DN442" s="22">
        <v>864414</v>
      </c>
    </row>
    <row r="443" spans="54:118" x14ac:dyDescent="0.3">
      <c r="BB443">
        <v>391411</v>
      </c>
      <c r="DE443" s="21">
        <v>42653</v>
      </c>
      <c r="DF443" s="22">
        <v>836034</v>
      </c>
      <c r="DG443" s="21">
        <v>42619</v>
      </c>
      <c r="DH443" s="22">
        <v>875226</v>
      </c>
      <c r="DI443" s="21">
        <v>42886</v>
      </c>
      <c r="DJ443" s="22">
        <v>912695</v>
      </c>
      <c r="DK443" s="21">
        <v>42614</v>
      </c>
      <c r="DL443" s="22">
        <v>872062</v>
      </c>
      <c r="DM443" s="21">
        <v>42783</v>
      </c>
      <c r="DN443" s="22">
        <v>864426</v>
      </c>
    </row>
    <row r="444" spans="54:118" x14ac:dyDescent="0.3">
      <c r="BB444">
        <v>391781</v>
      </c>
      <c r="DE444" s="21">
        <v>42891</v>
      </c>
      <c r="DF444" s="22">
        <v>836452</v>
      </c>
      <c r="DG444" s="21">
        <v>42885</v>
      </c>
      <c r="DH444" s="22">
        <v>875865</v>
      </c>
      <c r="DI444" s="21">
        <v>42809</v>
      </c>
      <c r="DJ444" s="22">
        <v>913012</v>
      </c>
      <c r="DK444" s="21">
        <v>42691</v>
      </c>
      <c r="DL444" s="22">
        <v>872342</v>
      </c>
      <c r="DM444" s="21">
        <v>42636</v>
      </c>
      <c r="DN444" s="22">
        <v>864471</v>
      </c>
    </row>
    <row r="445" spans="54:118" x14ac:dyDescent="0.3">
      <c r="BB445">
        <v>392628</v>
      </c>
      <c r="DE445" s="21">
        <v>42933</v>
      </c>
      <c r="DF445" s="22">
        <v>836798</v>
      </c>
      <c r="DG445" s="21">
        <v>42857</v>
      </c>
      <c r="DH445" s="22">
        <v>876701</v>
      </c>
      <c r="DI445" s="21">
        <v>42851</v>
      </c>
      <c r="DJ445" s="22">
        <v>913632</v>
      </c>
      <c r="DK445" s="21">
        <v>42922</v>
      </c>
      <c r="DL445" s="22">
        <v>873521</v>
      </c>
      <c r="DM445" s="21">
        <v>42741</v>
      </c>
      <c r="DN445" s="22">
        <v>864621</v>
      </c>
    </row>
    <row r="446" spans="54:118" x14ac:dyDescent="0.3">
      <c r="BB446">
        <v>392686</v>
      </c>
      <c r="DE446" s="21">
        <v>42800</v>
      </c>
      <c r="DF446" s="22">
        <v>837206</v>
      </c>
      <c r="DG446" s="21">
        <v>42647</v>
      </c>
      <c r="DH446" s="22">
        <v>876757</v>
      </c>
      <c r="DI446" s="21">
        <v>42739</v>
      </c>
      <c r="DJ446" s="22">
        <v>913967</v>
      </c>
      <c r="DK446" s="21">
        <v>42712</v>
      </c>
      <c r="DL446" s="22">
        <v>874068</v>
      </c>
      <c r="DM446" s="21">
        <v>42671</v>
      </c>
      <c r="DN446" s="22">
        <v>867832</v>
      </c>
    </row>
    <row r="447" spans="54:118" x14ac:dyDescent="0.3">
      <c r="BB447">
        <v>392702</v>
      </c>
      <c r="DE447" s="21">
        <v>42765</v>
      </c>
      <c r="DF447" s="22">
        <v>838859</v>
      </c>
      <c r="DG447" s="21">
        <v>42633</v>
      </c>
      <c r="DH447" s="22">
        <v>882316</v>
      </c>
      <c r="DI447" s="21">
        <v>42921</v>
      </c>
      <c r="DJ447" s="22">
        <v>914377</v>
      </c>
      <c r="DK447" s="21">
        <v>42754</v>
      </c>
      <c r="DL447" s="22">
        <v>875270</v>
      </c>
      <c r="DM447" s="21">
        <v>42643</v>
      </c>
      <c r="DN447" s="22">
        <v>868379</v>
      </c>
    </row>
    <row r="448" spans="54:118" x14ac:dyDescent="0.3">
      <c r="BB448">
        <v>393161</v>
      </c>
      <c r="DE448" s="21">
        <v>42891</v>
      </c>
      <c r="DF448" s="22">
        <v>839559</v>
      </c>
      <c r="DG448" s="21">
        <v>42689</v>
      </c>
      <c r="DH448" s="22">
        <v>882895</v>
      </c>
      <c r="DI448" s="21">
        <v>42802</v>
      </c>
      <c r="DJ448" s="22">
        <v>914701</v>
      </c>
      <c r="DK448" s="21">
        <v>42712</v>
      </c>
      <c r="DL448" s="22">
        <v>875553</v>
      </c>
      <c r="DM448" s="21">
        <v>42881</v>
      </c>
      <c r="DN448" s="22">
        <v>868534</v>
      </c>
    </row>
    <row r="449" spans="54:118" x14ac:dyDescent="0.3">
      <c r="BB449">
        <v>393256</v>
      </c>
      <c r="DE449" s="21">
        <v>42667</v>
      </c>
      <c r="DF449" s="22">
        <v>839726</v>
      </c>
      <c r="DG449" s="21">
        <v>42941</v>
      </c>
      <c r="DH449" s="22">
        <v>886389</v>
      </c>
      <c r="DI449" s="21">
        <v>42760</v>
      </c>
      <c r="DJ449" s="22">
        <v>915196</v>
      </c>
      <c r="DK449" s="21">
        <v>42845</v>
      </c>
      <c r="DL449" s="22">
        <v>876493</v>
      </c>
      <c r="DM449" s="21">
        <v>42727</v>
      </c>
      <c r="DN449" s="22">
        <v>869518</v>
      </c>
    </row>
    <row r="450" spans="54:118" x14ac:dyDescent="0.3">
      <c r="BB450">
        <v>393442</v>
      </c>
      <c r="DE450" s="21">
        <v>42681</v>
      </c>
      <c r="DF450" s="22">
        <v>840854</v>
      </c>
      <c r="DG450" s="21">
        <v>42871</v>
      </c>
      <c r="DH450" s="22">
        <v>888390</v>
      </c>
      <c r="DI450" s="21">
        <v>42942</v>
      </c>
      <c r="DJ450" s="22">
        <v>915430</v>
      </c>
      <c r="DK450" s="21">
        <v>42831</v>
      </c>
      <c r="DL450" s="22">
        <v>876815</v>
      </c>
      <c r="DM450" s="21">
        <v>42853</v>
      </c>
      <c r="DN450" s="22">
        <v>870447</v>
      </c>
    </row>
    <row r="451" spans="54:118" x14ac:dyDescent="0.3">
      <c r="BB451">
        <v>393675</v>
      </c>
      <c r="DE451" s="21">
        <v>42842</v>
      </c>
      <c r="DF451" s="22">
        <v>843945</v>
      </c>
      <c r="DG451" s="21">
        <v>42647</v>
      </c>
      <c r="DH451" s="22">
        <v>888657</v>
      </c>
      <c r="DI451" s="21">
        <v>42676</v>
      </c>
      <c r="DJ451" s="22">
        <v>916571</v>
      </c>
      <c r="DK451" s="21">
        <v>42705</v>
      </c>
      <c r="DL451" s="22">
        <v>877951</v>
      </c>
      <c r="DM451" s="21">
        <v>42881</v>
      </c>
      <c r="DN451" s="22">
        <v>870525</v>
      </c>
    </row>
    <row r="452" spans="54:118" x14ac:dyDescent="0.3">
      <c r="BB452">
        <v>393816</v>
      </c>
      <c r="DE452" s="21">
        <v>42632</v>
      </c>
      <c r="DF452" s="22">
        <v>844065</v>
      </c>
      <c r="DG452" s="21">
        <v>42808</v>
      </c>
      <c r="DH452" s="22">
        <v>889112</v>
      </c>
      <c r="DI452" s="21">
        <v>42655</v>
      </c>
      <c r="DJ452" s="22">
        <v>917181</v>
      </c>
      <c r="DK452" s="21">
        <v>42733</v>
      </c>
      <c r="DL452" s="22">
        <v>878416</v>
      </c>
      <c r="DM452" s="21">
        <v>42657</v>
      </c>
      <c r="DN452" s="22">
        <v>872344</v>
      </c>
    </row>
    <row r="453" spans="54:118" x14ac:dyDescent="0.3">
      <c r="BB453">
        <v>393956</v>
      </c>
      <c r="DE453" s="21">
        <v>42681</v>
      </c>
      <c r="DF453" s="22">
        <v>846328</v>
      </c>
      <c r="DG453" s="21">
        <v>42871</v>
      </c>
      <c r="DH453" s="22">
        <v>890119</v>
      </c>
      <c r="DI453" s="21">
        <v>42697</v>
      </c>
      <c r="DJ453" s="22">
        <v>919716</v>
      </c>
      <c r="DK453" s="21">
        <v>42817</v>
      </c>
      <c r="DL453" s="22">
        <v>879182</v>
      </c>
      <c r="DM453" s="21">
        <v>42762</v>
      </c>
      <c r="DN453" s="22">
        <v>876553</v>
      </c>
    </row>
    <row r="454" spans="54:118" x14ac:dyDescent="0.3">
      <c r="BB454">
        <v>394106</v>
      </c>
      <c r="DE454" s="21">
        <v>42870</v>
      </c>
      <c r="DF454" s="22">
        <v>847478</v>
      </c>
      <c r="DG454" s="21">
        <v>42675</v>
      </c>
      <c r="DH454" s="22">
        <v>891120</v>
      </c>
      <c r="DI454" s="21">
        <v>42676</v>
      </c>
      <c r="DJ454" s="22">
        <v>919866</v>
      </c>
      <c r="DK454" s="21">
        <v>42922</v>
      </c>
      <c r="DL454" s="22">
        <v>879239</v>
      </c>
      <c r="DM454" s="21">
        <v>42636</v>
      </c>
      <c r="DN454" s="22">
        <v>876828</v>
      </c>
    </row>
    <row r="455" spans="54:118" x14ac:dyDescent="0.3">
      <c r="BB455">
        <v>394257</v>
      </c>
      <c r="DE455" s="21">
        <v>42723</v>
      </c>
      <c r="DF455" s="22">
        <v>847512</v>
      </c>
      <c r="DG455" s="21">
        <v>42941</v>
      </c>
      <c r="DH455" s="22">
        <v>891880</v>
      </c>
      <c r="DI455" s="21">
        <v>42921</v>
      </c>
      <c r="DJ455" s="22">
        <v>922494</v>
      </c>
      <c r="DK455" s="21">
        <v>42887</v>
      </c>
      <c r="DL455" s="22">
        <v>879557</v>
      </c>
      <c r="DM455" s="21">
        <v>42692</v>
      </c>
      <c r="DN455" s="22">
        <v>877861</v>
      </c>
    </row>
    <row r="456" spans="54:118" x14ac:dyDescent="0.3">
      <c r="BB456">
        <v>394297</v>
      </c>
      <c r="DE456" s="21">
        <v>42877</v>
      </c>
      <c r="DF456" s="22">
        <v>847940</v>
      </c>
      <c r="DG456" s="21">
        <v>42682</v>
      </c>
      <c r="DH456" s="22">
        <v>893132</v>
      </c>
      <c r="DI456" s="21">
        <v>42704</v>
      </c>
      <c r="DJ456" s="22">
        <v>922958</v>
      </c>
      <c r="DK456" s="21">
        <v>42936</v>
      </c>
      <c r="DL456" s="22">
        <v>881577</v>
      </c>
      <c r="DM456" s="21">
        <v>42783</v>
      </c>
      <c r="DN456" s="22">
        <v>878758</v>
      </c>
    </row>
    <row r="457" spans="54:118" x14ac:dyDescent="0.3">
      <c r="BB457">
        <v>394370</v>
      </c>
      <c r="DE457" s="21">
        <v>42898</v>
      </c>
      <c r="DF457" s="22">
        <v>851295</v>
      </c>
      <c r="DG457" s="21">
        <v>42640</v>
      </c>
      <c r="DH457" s="22">
        <v>893817</v>
      </c>
      <c r="DI457" s="21">
        <v>42921</v>
      </c>
      <c r="DJ457" s="22">
        <v>923097</v>
      </c>
      <c r="DK457" s="21">
        <v>42901</v>
      </c>
      <c r="DL457" s="22">
        <v>882716</v>
      </c>
      <c r="DM457" s="21">
        <v>42755</v>
      </c>
      <c r="DN457" s="22">
        <v>880600</v>
      </c>
    </row>
    <row r="458" spans="54:118" x14ac:dyDescent="0.3">
      <c r="BB458">
        <v>394583</v>
      </c>
      <c r="DE458" s="21">
        <v>42716</v>
      </c>
      <c r="DF458" s="22">
        <v>852245</v>
      </c>
      <c r="DG458" s="21">
        <v>42941</v>
      </c>
      <c r="DH458" s="22">
        <v>898328</v>
      </c>
      <c r="DI458" s="21">
        <v>42676</v>
      </c>
      <c r="DJ458" s="22">
        <v>924608</v>
      </c>
      <c r="DK458" s="21">
        <v>42894</v>
      </c>
      <c r="DL458" s="22">
        <v>882785</v>
      </c>
      <c r="DM458" s="21">
        <v>42762</v>
      </c>
      <c r="DN458" s="22">
        <v>881872</v>
      </c>
    </row>
    <row r="459" spans="54:118" x14ac:dyDescent="0.3">
      <c r="BB459">
        <v>395582</v>
      </c>
      <c r="DE459" s="21">
        <v>42807</v>
      </c>
      <c r="DF459" s="22">
        <v>852973</v>
      </c>
      <c r="DG459" s="21">
        <v>42864</v>
      </c>
      <c r="DH459" s="22">
        <v>899743</v>
      </c>
      <c r="DI459" s="21">
        <v>42732</v>
      </c>
      <c r="DJ459" s="22">
        <v>926163</v>
      </c>
      <c r="DK459" s="21">
        <v>42649</v>
      </c>
      <c r="DL459" s="22">
        <v>886452</v>
      </c>
      <c r="DM459" s="21">
        <v>42720</v>
      </c>
      <c r="DN459" s="22">
        <v>881888</v>
      </c>
    </row>
    <row r="460" spans="54:118" x14ac:dyDescent="0.3">
      <c r="BB460">
        <v>395625</v>
      </c>
      <c r="DE460" s="21">
        <v>42716</v>
      </c>
      <c r="DF460" s="22">
        <v>855558</v>
      </c>
      <c r="DG460" s="21">
        <v>42661</v>
      </c>
      <c r="DH460" s="22">
        <v>900285</v>
      </c>
      <c r="DI460" s="21">
        <v>42802</v>
      </c>
      <c r="DJ460" s="22">
        <v>926557</v>
      </c>
      <c r="DK460" s="21">
        <v>42656</v>
      </c>
      <c r="DL460" s="22">
        <v>887821</v>
      </c>
      <c r="DM460" s="21">
        <v>42741</v>
      </c>
      <c r="DN460" s="22">
        <v>882785</v>
      </c>
    </row>
    <row r="461" spans="54:118" x14ac:dyDescent="0.3">
      <c r="BB461">
        <v>396157</v>
      </c>
      <c r="DE461" s="21">
        <v>42891</v>
      </c>
      <c r="DF461" s="22">
        <v>856078</v>
      </c>
      <c r="DG461" s="21">
        <v>42892</v>
      </c>
      <c r="DH461" s="22">
        <v>901012</v>
      </c>
      <c r="DI461" s="21">
        <v>42641</v>
      </c>
      <c r="DJ461" s="22">
        <v>926643</v>
      </c>
      <c r="DK461" s="21">
        <v>42929</v>
      </c>
      <c r="DL461" s="22">
        <v>888730</v>
      </c>
      <c r="DM461" s="21">
        <v>42615</v>
      </c>
      <c r="DN461" s="22">
        <v>883075</v>
      </c>
    </row>
    <row r="462" spans="54:118" x14ac:dyDescent="0.3">
      <c r="BB462">
        <v>396409</v>
      </c>
      <c r="DE462" s="21">
        <v>42800</v>
      </c>
      <c r="DF462" s="22">
        <v>856589</v>
      </c>
      <c r="DG462" s="21">
        <v>42647</v>
      </c>
      <c r="DH462" s="22">
        <v>901392</v>
      </c>
      <c r="DI462" s="21">
        <v>42872</v>
      </c>
      <c r="DJ462" s="22">
        <v>926897</v>
      </c>
      <c r="DK462" s="21">
        <v>42677</v>
      </c>
      <c r="DL462" s="22">
        <v>889813</v>
      </c>
      <c r="DM462" s="21">
        <v>42909</v>
      </c>
      <c r="DN462" s="22">
        <v>883094</v>
      </c>
    </row>
    <row r="463" spans="54:118" x14ac:dyDescent="0.3">
      <c r="BB463">
        <v>396526</v>
      </c>
      <c r="DE463" s="21">
        <v>42940</v>
      </c>
      <c r="DF463" s="22">
        <v>857010</v>
      </c>
      <c r="DG463" s="21">
        <v>42780</v>
      </c>
      <c r="DH463" s="22">
        <v>901463</v>
      </c>
      <c r="DI463" s="21">
        <v>42809</v>
      </c>
      <c r="DJ463" s="22">
        <v>929636</v>
      </c>
      <c r="DK463" s="21">
        <v>42740</v>
      </c>
      <c r="DL463" s="22">
        <v>891125</v>
      </c>
      <c r="DM463" s="21">
        <v>42874</v>
      </c>
      <c r="DN463" s="22">
        <v>883468</v>
      </c>
    </row>
    <row r="464" spans="54:118" x14ac:dyDescent="0.3">
      <c r="BB464">
        <v>396547</v>
      </c>
      <c r="DE464" s="21">
        <v>42940</v>
      </c>
      <c r="DF464" s="22">
        <v>858425</v>
      </c>
      <c r="DG464" s="21">
        <v>42906</v>
      </c>
      <c r="DH464" s="22">
        <v>905254</v>
      </c>
      <c r="DI464" s="21">
        <v>42851</v>
      </c>
      <c r="DJ464" s="22">
        <v>929861</v>
      </c>
      <c r="DK464" s="21">
        <v>42670</v>
      </c>
      <c r="DL464" s="22">
        <v>892293</v>
      </c>
      <c r="DM464" s="21">
        <v>42790</v>
      </c>
      <c r="DN464" s="22">
        <v>885054</v>
      </c>
    </row>
    <row r="465" spans="54:118" x14ac:dyDescent="0.3">
      <c r="BB465">
        <v>396918</v>
      </c>
      <c r="DE465" s="21">
        <v>42877</v>
      </c>
      <c r="DF465" s="22">
        <v>858631</v>
      </c>
      <c r="DG465" s="21">
        <v>42738</v>
      </c>
      <c r="DH465" s="22">
        <v>906245</v>
      </c>
      <c r="DI465" s="21">
        <v>42851</v>
      </c>
      <c r="DJ465" s="22">
        <v>929939</v>
      </c>
      <c r="DK465" s="21">
        <v>42922</v>
      </c>
      <c r="DL465" s="22">
        <v>892991</v>
      </c>
      <c r="DM465" s="21">
        <v>42923</v>
      </c>
      <c r="DN465" s="22">
        <v>886687</v>
      </c>
    </row>
    <row r="466" spans="54:118" x14ac:dyDescent="0.3">
      <c r="BB466">
        <v>397033</v>
      </c>
      <c r="DE466" s="21">
        <v>42940</v>
      </c>
      <c r="DF466" s="22">
        <v>858997</v>
      </c>
      <c r="DG466" s="21">
        <v>42878</v>
      </c>
      <c r="DH466" s="22">
        <v>907028</v>
      </c>
      <c r="DI466" s="21">
        <v>42893</v>
      </c>
      <c r="DJ466" s="22">
        <v>930128</v>
      </c>
      <c r="DK466" s="21">
        <v>42810</v>
      </c>
      <c r="DL466" s="22">
        <v>895042</v>
      </c>
      <c r="DM466" s="21">
        <v>42734</v>
      </c>
      <c r="DN466" s="22">
        <v>887253</v>
      </c>
    </row>
    <row r="467" spans="54:118" x14ac:dyDescent="0.3">
      <c r="BB467">
        <v>397535</v>
      </c>
      <c r="DE467" s="21">
        <v>42695</v>
      </c>
      <c r="DF467" s="22">
        <v>859229</v>
      </c>
      <c r="DG467" s="21">
        <v>42871</v>
      </c>
      <c r="DH467" s="22">
        <v>907932</v>
      </c>
      <c r="DI467" s="21">
        <v>42830</v>
      </c>
      <c r="DJ467" s="22">
        <v>931983</v>
      </c>
      <c r="DK467" s="21">
        <v>42824</v>
      </c>
      <c r="DL467" s="22">
        <v>895222</v>
      </c>
      <c r="DM467" s="21">
        <v>42881</v>
      </c>
      <c r="DN467" s="22">
        <v>890901</v>
      </c>
    </row>
    <row r="468" spans="54:118" x14ac:dyDescent="0.3">
      <c r="BB468">
        <v>397807</v>
      </c>
      <c r="DE468" s="21">
        <v>42891</v>
      </c>
      <c r="DF468" s="22">
        <v>861064</v>
      </c>
      <c r="DG468" s="21">
        <v>42885</v>
      </c>
      <c r="DH468" s="22">
        <v>908389</v>
      </c>
      <c r="DI468" s="21">
        <v>42900</v>
      </c>
      <c r="DJ468" s="22">
        <v>934567</v>
      </c>
      <c r="DK468" s="21">
        <v>42887</v>
      </c>
      <c r="DL468" s="22">
        <v>895978</v>
      </c>
      <c r="DM468" s="21">
        <v>42622</v>
      </c>
      <c r="DN468" s="22">
        <v>892514</v>
      </c>
    </row>
    <row r="469" spans="54:118" x14ac:dyDescent="0.3">
      <c r="BB469">
        <v>398196</v>
      </c>
      <c r="DE469" s="21">
        <v>42856</v>
      </c>
      <c r="DF469" s="22">
        <v>861250</v>
      </c>
      <c r="DG469" s="21">
        <v>42878</v>
      </c>
      <c r="DH469" s="22">
        <v>908926</v>
      </c>
      <c r="DI469" s="21">
        <v>42837</v>
      </c>
      <c r="DJ469" s="22">
        <v>934808</v>
      </c>
      <c r="DK469" s="21">
        <v>42887</v>
      </c>
      <c r="DL469" s="22">
        <v>897260</v>
      </c>
      <c r="DM469" s="21">
        <v>42930</v>
      </c>
      <c r="DN469" s="22">
        <v>894203</v>
      </c>
    </row>
    <row r="470" spans="54:118" x14ac:dyDescent="0.3">
      <c r="BB470">
        <v>398819</v>
      </c>
      <c r="DE470" s="21">
        <v>42709</v>
      </c>
      <c r="DF470" s="22">
        <v>863833</v>
      </c>
      <c r="DG470" s="21">
        <v>42913</v>
      </c>
      <c r="DH470" s="22">
        <v>910113</v>
      </c>
      <c r="DI470" s="21">
        <v>42907</v>
      </c>
      <c r="DJ470" s="22">
        <v>937826</v>
      </c>
      <c r="DK470" s="21">
        <v>42747</v>
      </c>
      <c r="DL470" s="22">
        <v>897689</v>
      </c>
      <c r="DM470" s="21">
        <v>42867</v>
      </c>
      <c r="DN470" s="22">
        <v>894851</v>
      </c>
    </row>
    <row r="471" spans="54:118" x14ac:dyDescent="0.3">
      <c r="BB471">
        <v>398919</v>
      </c>
      <c r="DE471" s="21">
        <v>42870</v>
      </c>
      <c r="DF471" s="22">
        <v>866116</v>
      </c>
      <c r="DG471" s="21">
        <v>42864</v>
      </c>
      <c r="DH471" s="22">
        <v>910951</v>
      </c>
      <c r="DI471" s="21">
        <v>42893</v>
      </c>
      <c r="DJ471" s="22">
        <v>938578</v>
      </c>
      <c r="DK471" s="21">
        <v>42614</v>
      </c>
      <c r="DL471" s="22">
        <v>899308</v>
      </c>
      <c r="DM471" s="21">
        <v>42930</v>
      </c>
      <c r="DN471" s="22">
        <v>894959</v>
      </c>
    </row>
    <row r="472" spans="54:118" x14ac:dyDescent="0.3">
      <c r="BB472">
        <v>398998</v>
      </c>
      <c r="DE472" s="21">
        <v>42793</v>
      </c>
      <c r="DF472" s="22">
        <v>866809</v>
      </c>
      <c r="DG472" s="21">
        <v>42913</v>
      </c>
      <c r="DH472" s="22">
        <v>911114</v>
      </c>
      <c r="DI472" s="21">
        <v>42725</v>
      </c>
      <c r="DJ472" s="22">
        <v>938884</v>
      </c>
      <c r="DK472" s="21">
        <v>42936</v>
      </c>
      <c r="DL472" s="22">
        <v>899897</v>
      </c>
      <c r="DM472" s="21">
        <v>42657</v>
      </c>
      <c r="DN472" s="22">
        <v>895558</v>
      </c>
    </row>
    <row r="473" spans="54:118" x14ac:dyDescent="0.3">
      <c r="BB473">
        <v>399018</v>
      </c>
      <c r="DE473" s="21">
        <v>42800</v>
      </c>
      <c r="DF473" s="22">
        <v>867054</v>
      </c>
      <c r="DG473" s="21">
        <v>42899</v>
      </c>
      <c r="DH473" s="22">
        <v>911411</v>
      </c>
      <c r="DI473" s="21">
        <v>42788</v>
      </c>
      <c r="DJ473" s="22">
        <v>940437</v>
      </c>
      <c r="DK473" s="21">
        <v>42705</v>
      </c>
      <c r="DL473" s="22">
        <v>901131</v>
      </c>
      <c r="DM473" s="21">
        <v>42923</v>
      </c>
      <c r="DN473" s="22">
        <v>897344</v>
      </c>
    </row>
    <row r="474" spans="54:118" x14ac:dyDescent="0.3">
      <c r="BB474">
        <v>399888</v>
      </c>
      <c r="DE474" s="21">
        <v>42954</v>
      </c>
      <c r="DF474" s="22">
        <v>867134</v>
      </c>
      <c r="DG474" s="21">
        <v>42689</v>
      </c>
      <c r="DH474" s="22">
        <v>912647</v>
      </c>
      <c r="DI474" s="21">
        <v>42774</v>
      </c>
      <c r="DJ474" s="22">
        <v>943020</v>
      </c>
      <c r="DK474" s="21">
        <v>42740</v>
      </c>
      <c r="DL474" s="22">
        <v>903217</v>
      </c>
      <c r="DM474" s="21">
        <v>42867</v>
      </c>
      <c r="DN474" s="22">
        <v>899018</v>
      </c>
    </row>
    <row r="475" spans="54:118" x14ac:dyDescent="0.3">
      <c r="BB475">
        <v>400644</v>
      </c>
      <c r="DE475" s="21">
        <v>42898</v>
      </c>
      <c r="DF475" s="22">
        <v>869790</v>
      </c>
      <c r="DG475" s="21">
        <v>42815</v>
      </c>
      <c r="DH475" s="22">
        <v>913467</v>
      </c>
      <c r="DI475" s="21">
        <v>42620</v>
      </c>
      <c r="DJ475" s="22">
        <v>943134</v>
      </c>
      <c r="DK475" s="21">
        <v>42726</v>
      </c>
      <c r="DL475" s="22">
        <v>904899</v>
      </c>
      <c r="DM475" s="21">
        <v>42867</v>
      </c>
      <c r="DN475" s="22">
        <v>899596</v>
      </c>
    </row>
    <row r="476" spans="54:118" x14ac:dyDescent="0.3">
      <c r="BB476">
        <v>400802</v>
      </c>
      <c r="DE476" s="21">
        <v>42814</v>
      </c>
      <c r="DF476" s="22">
        <v>873405</v>
      </c>
      <c r="DG476" s="21">
        <v>42731</v>
      </c>
      <c r="DH476" s="22">
        <v>915355</v>
      </c>
      <c r="DI476" s="21">
        <v>42795</v>
      </c>
      <c r="DJ476" s="22">
        <v>943634</v>
      </c>
      <c r="DK476" s="21">
        <v>42866</v>
      </c>
      <c r="DL476" s="22">
        <v>905559</v>
      </c>
      <c r="DM476" s="21">
        <v>42783</v>
      </c>
      <c r="DN476" s="22">
        <v>902052</v>
      </c>
    </row>
    <row r="477" spans="54:118" x14ac:dyDescent="0.3">
      <c r="BB477">
        <v>401668</v>
      </c>
      <c r="DE477" s="21">
        <v>42758</v>
      </c>
      <c r="DF477" s="22">
        <v>873627</v>
      </c>
      <c r="DG477" s="21">
        <v>42934</v>
      </c>
      <c r="DH477" s="22">
        <v>916485</v>
      </c>
      <c r="DI477" s="21">
        <v>42725</v>
      </c>
      <c r="DJ477" s="22">
        <v>944420</v>
      </c>
      <c r="DK477" s="21">
        <v>42866</v>
      </c>
      <c r="DL477" s="22">
        <v>907078</v>
      </c>
      <c r="DM477" s="21">
        <v>42685</v>
      </c>
      <c r="DN477" s="22">
        <v>902208</v>
      </c>
    </row>
    <row r="478" spans="54:118" x14ac:dyDescent="0.3">
      <c r="BB478">
        <v>402075</v>
      </c>
      <c r="DE478" s="21">
        <v>42898</v>
      </c>
      <c r="DF478" s="22">
        <v>874704</v>
      </c>
      <c r="DG478" s="21">
        <v>42626</v>
      </c>
      <c r="DH478" s="22">
        <v>920233</v>
      </c>
      <c r="DI478" s="21">
        <v>42942</v>
      </c>
      <c r="DJ478" s="22">
        <v>944843</v>
      </c>
      <c r="DK478" s="21">
        <v>42908</v>
      </c>
      <c r="DL478" s="22">
        <v>907821</v>
      </c>
      <c r="DM478" s="21">
        <v>42664</v>
      </c>
      <c r="DN478" s="22">
        <v>902294</v>
      </c>
    </row>
    <row r="479" spans="54:118" x14ac:dyDescent="0.3">
      <c r="BB479">
        <v>402162</v>
      </c>
      <c r="DE479" s="21">
        <v>42758</v>
      </c>
      <c r="DF479" s="22">
        <v>875062</v>
      </c>
      <c r="DG479" s="21">
        <v>42885</v>
      </c>
      <c r="DH479" s="22">
        <v>921124</v>
      </c>
      <c r="DI479" s="21">
        <v>42886</v>
      </c>
      <c r="DJ479" s="22">
        <v>945976</v>
      </c>
      <c r="DK479" s="21">
        <v>42796</v>
      </c>
      <c r="DL479" s="22">
        <v>908993</v>
      </c>
      <c r="DM479" s="21">
        <v>42657</v>
      </c>
      <c r="DN479" s="22">
        <v>903698</v>
      </c>
    </row>
    <row r="480" spans="54:118" x14ac:dyDescent="0.3">
      <c r="BB480">
        <v>402770</v>
      </c>
      <c r="DE480" s="21">
        <v>42912</v>
      </c>
      <c r="DF480" s="22">
        <v>877685</v>
      </c>
      <c r="DG480" s="21">
        <v>42668</v>
      </c>
      <c r="DH480" s="22">
        <v>922183</v>
      </c>
      <c r="DI480" s="21">
        <v>42774</v>
      </c>
      <c r="DJ480" s="22">
        <v>946019</v>
      </c>
      <c r="DK480" s="21">
        <v>42880</v>
      </c>
      <c r="DL480" s="22">
        <v>909659</v>
      </c>
      <c r="DM480" s="21">
        <v>42671</v>
      </c>
      <c r="DN480" s="22">
        <v>904190</v>
      </c>
    </row>
    <row r="481" spans="54:118" x14ac:dyDescent="0.3">
      <c r="BB481">
        <v>403418</v>
      </c>
      <c r="DE481" s="21">
        <v>42716</v>
      </c>
      <c r="DF481" s="22">
        <v>879184</v>
      </c>
      <c r="DG481" s="21">
        <v>42864</v>
      </c>
      <c r="DH481" s="22">
        <v>922888</v>
      </c>
      <c r="DI481" s="21">
        <v>42655</v>
      </c>
      <c r="DJ481" s="22">
        <v>946614</v>
      </c>
      <c r="DK481" s="21">
        <v>42761</v>
      </c>
      <c r="DL481" s="22">
        <v>910166</v>
      </c>
      <c r="DM481" s="21">
        <v>42657</v>
      </c>
      <c r="DN481" s="22">
        <v>904803</v>
      </c>
    </row>
    <row r="482" spans="54:118" x14ac:dyDescent="0.3">
      <c r="BB482">
        <v>403743</v>
      </c>
      <c r="DE482" s="21">
        <v>42772</v>
      </c>
      <c r="DF482" s="22">
        <v>879333</v>
      </c>
      <c r="DG482" s="21">
        <v>42934</v>
      </c>
      <c r="DH482" s="22">
        <v>923021</v>
      </c>
      <c r="DI482" s="21">
        <v>42802</v>
      </c>
      <c r="DJ482" s="22">
        <v>947637</v>
      </c>
      <c r="DK482" s="21">
        <v>42705</v>
      </c>
      <c r="DL482" s="22">
        <v>910364</v>
      </c>
      <c r="DM482" s="21">
        <v>42930</v>
      </c>
      <c r="DN482" s="22">
        <v>905121</v>
      </c>
    </row>
    <row r="483" spans="54:118" x14ac:dyDescent="0.3">
      <c r="BB483">
        <v>404247</v>
      </c>
      <c r="DE483" s="21">
        <v>42772</v>
      </c>
      <c r="DF483" s="22">
        <v>879644</v>
      </c>
      <c r="DG483" s="21">
        <v>42640</v>
      </c>
      <c r="DH483" s="22">
        <v>925349</v>
      </c>
      <c r="DI483" s="21">
        <v>42837</v>
      </c>
      <c r="DJ483" s="22">
        <v>947725</v>
      </c>
      <c r="DK483" s="21">
        <v>42936</v>
      </c>
      <c r="DL483" s="22">
        <v>911192</v>
      </c>
      <c r="DM483" s="21">
        <v>42923</v>
      </c>
      <c r="DN483" s="22">
        <v>907816</v>
      </c>
    </row>
    <row r="484" spans="54:118" x14ac:dyDescent="0.3">
      <c r="BB484">
        <v>404308</v>
      </c>
      <c r="DE484" s="21">
        <v>42905</v>
      </c>
      <c r="DF484" s="22">
        <v>880460</v>
      </c>
      <c r="DG484" s="21">
        <v>42731</v>
      </c>
      <c r="DH484" s="22">
        <v>926472</v>
      </c>
      <c r="DI484" s="21">
        <v>42753</v>
      </c>
      <c r="DJ484" s="22">
        <v>950155</v>
      </c>
      <c r="DK484" s="21">
        <v>42831</v>
      </c>
      <c r="DL484" s="22">
        <v>911729</v>
      </c>
      <c r="DM484" s="21">
        <v>42797</v>
      </c>
      <c r="DN484" s="22">
        <v>909341</v>
      </c>
    </row>
    <row r="485" spans="54:118" x14ac:dyDescent="0.3">
      <c r="BB485">
        <v>404714</v>
      </c>
      <c r="DE485" s="21">
        <v>42968</v>
      </c>
      <c r="DF485" s="22">
        <v>880901</v>
      </c>
      <c r="DG485" s="21">
        <v>42801</v>
      </c>
      <c r="DH485" s="22">
        <v>926699</v>
      </c>
      <c r="DI485" s="21">
        <v>42858</v>
      </c>
      <c r="DJ485" s="22">
        <v>950537</v>
      </c>
      <c r="DK485" s="21">
        <v>42894</v>
      </c>
      <c r="DL485" s="22">
        <v>912612</v>
      </c>
      <c r="DM485" s="21">
        <v>42748</v>
      </c>
      <c r="DN485" s="22">
        <v>913698</v>
      </c>
    </row>
    <row r="486" spans="54:118" x14ac:dyDescent="0.3">
      <c r="BB486">
        <v>405226</v>
      </c>
      <c r="DE486" s="21">
        <v>42940</v>
      </c>
      <c r="DF486" s="22">
        <v>883986</v>
      </c>
      <c r="DG486" s="21">
        <v>42808</v>
      </c>
      <c r="DH486" s="22">
        <v>927403</v>
      </c>
      <c r="DI486" s="21">
        <v>42928</v>
      </c>
      <c r="DJ486" s="22">
        <v>950891</v>
      </c>
      <c r="DK486" s="21">
        <v>42635</v>
      </c>
      <c r="DL486" s="22">
        <v>913783</v>
      </c>
      <c r="DM486" s="21">
        <v>42860</v>
      </c>
      <c r="DN486" s="22">
        <v>914480</v>
      </c>
    </row>
    <row r="487" spans="54:118" x14ac:dyDescent="0.3">
      <c r="BB487">
        <v>405456</v>
      </c>
      <c r="DE487" s="21">
        <v>42968</v>
      </c>
      <c r="DF487" s="22">
        <v>885130</v>
      </c>
      <c r="DG487" s="21">
        <v>42871</v>
      </c>
      <c r="DH487" s="22">
        <v>927576</v>
      </c>
      <c r="DI487" s="21">
        <v>42858</v>
      </c>
      <c r="DJ487" s="22">
        <v>952020</v>
      </c>
      <c r="DK487" s="21">
        <v>42642</v>
      </c>
      <c r="DL487" s="22">
        <v>915044</v>
      </c>
      <c r="DM487" s="21">
        <v>42741</v>
      </c>
      <c r="DN487" s="22">
        <v>914550</v>
      </c>
    </row>
    <row r="488" spans="54:118" x14ac:dyDescent="0.3">
      <c r="BB488">
        <v>405506</v>
      </c>
      <c r="DE488" s="21">
        <v>42933</v>
      </c>
      <c r="DF488" s="22">
        <v>885654</v>
      </c>
      <c r="DG488" s="21">
        <v>42689</v>
      </c>
      <c r="DH488" s="22">
        <v>927773</v>
      </c>
      <c r="DI488" s="21">
        <v>42634</v>
      </c>
      <c r="DJ488" s="22">
        <v>953107</v>
      </c>
      <c r="DK488" s="21">
        <v>42810</v>
      </c>
      <c r="DL488" s="22">
        <v>915312</v>
      </c>
      <c r="DM488" s="21">
        <v>42657</v>
      </c>
      <c r="DN488" s="22">
        <v>915620</v>
      </c>
    </row>
    <row r="489" spans="54:118" x14ac:dyDescent="0.3">
      <c r="BB489">
        <v>405550</v>
      </c>
      <c r="DE489" s="21">
        <v>42723</v>
      </c>
      <c r="DF489" s="22">
        <v>886374</v>
      </c>
      <c r="DG489" s="21">
        <v>42808</v>
      </c>
      <c r="DH489" s="22">
        <v>931053</v>
      </c>
      <c r="DI489" s="21">
        <v>42928</v>
      </c>
      <c r="DJ489" s="22">
        <v>953218</v>
      </c>
      <c r="DK489" s="25">
        <v>42614</v>
      </c>
      <c r="DL489" s="18">
        <v>916840</v>
      </c>
      <c r="DM489" s="21">
        <v>42762</v>
      </c>
      <c r="DN489" s="22">
        <v>916381</v>
      </c>
    </row>
    <row r="490" spans="54:118" x14ac:dyDescent="0.3">
      <c r="BB490">
        <v>405565</v>
      </c>
      <c r="DE490" s="21">
        <v>42632</v>
      </c>
      <c r="DF490" s="22">
        <v>886944</v>
      </c>
      <c r="DG490" s="21">
        <v>42878</v>
      </c>
      <c r="DH490" s="22">
        <v>931566</v>
      </c>
      <c r="DI490" s="21">
        <v>42879</v>
      </c>
      <c r="DJ490" s="22">
        <v>953568</v>
      </c>
      <c r="DK490" s="21">
        <v>42782</v>
      </c>
      <c r="DL490" s="22">
        <v>917811</v>
      </c>
      <c r="DM490" s="21">
        <v>42888</v>
      </c>
      <c r="DN490" s="22">
        <v>917422</v>
      </c>
    </row>
    <row r="491" spans="54:118" x14ac:dyDescent="0.3">
      <c r="BB491">
        <v>405739</v>
      </c>
      <c r="DE491" s="21">
        <v>42723</v>
      </c>
      <c r="DF491" s="22">
        <v>888834</v>
      </c>
      <c r="DG491" s="21">
        <v>42647</v>
      </c>
      <c r="DH491" s="22">
        <v>932843</v>
      </c>
      <c r="DI491" s="21">
        <v>42774</v>
      </c>
      <c r="DJ491" s="22">
        <v>955647</v>
      </c>
      <c r="DK491" s="21">
        <v>42810</v>
      </c>
      <c r="DL491" s="22">
        <v>918832</v>
      </c>
      <c r="DM491" s="21">
        <v>42888</v>
      </c>
      <c r="DN491" s="22">
        <v>919630</v>
      </c>
    </row>
    <row r="492" spans="54:118" x14ac:dyDescent="0.3">
      <c r="BB492">
        <v>405900</v>
      </c>
      <c r="DE492" s="21">
        <v>42793</v>
      </c>
      <c r="DF492" s="22">
        <v>891555</v>
      </c>
      <c r="DG492" s="21">
        <v>42731</v>
      </c>
      <c r="DH492" s="22">
        <v>933456</v>
      </c>
      <c r="DI492" s="21">
        <v>42844</v>
      </c>
      <c r="DJ492" s="22">
        <v>955685</v>
      </c>
      <c r="DK492" s="21">
        <v>42915</v>
      </c>
      <c r="DL492" s="22">
        <v>918936</v>
      </c>
      <c r="DM492" s="21">
        <v>42643</v>
      </c>
      <c r="DN492" s="22">
        <v>920453</v>
      </c>
    </row>
    <row r="493" spans="54:118" x14ac:dyDescent="0.3">
      <c r="BB493">
        <v>406028</v>
      </c>
      <c r="DE493" s="21">
        <v>42709</v>
      </c>
      <c r="DF493" s="22">
        <v>891568</v>
      </c>
      <c r="DG493" s="21">
        <v>42934</v>
      </c>
      <c r="DH493" s="22">
        <v>933731</v>
      </c>
      <c r="DI493" s="21">
        <v>42662</v>
      </c>
      <c r="DJ493" s="22">
        <v>958489</v>
      </c>
      <c r="DK493" s="21">
        <v>42712</v>
      </c>
      <c r="DL493" s="22">
        <v>922648</v>
      </c>
      <c r="DM493" s="21">
        <v>42699</v>
      </c>
      <c r="DN493" s="22">
        <v>920589</v>
      </c>
    </row>
    <row r="494" spans="54:118" x14ac:dyDescent="0.3">
      <c r="BB494">
        <v>406158</v>
      </c>
      <c r="DE494" s="21">
        <v>42961</v>
      </c>
      <c r="DF494" s="22">
        <v>892440</v>
      </c>
      <c r="DG494" s="21">
        <v>42857</v>
      </c>
      <c r="DH494" s="22">
        <v>934189</v>
      </c>
      <c r="DI494" s="21">
        <v>42620</v>
      </c>
      <c r="DJ494" s="22">
        <v>959564</v>
      </c>
      <c r="DK494" s="21">
        <v>42719</v>
      </c>
      <c r="DL494" s="22">
        <v>922820</v>
      </c>
      <c r="DM494" s="21">
        <v>42615</v>
      </c>
      <c r="DN494" s="22">
        <v>921096</v>
      </c>
    </row>
    <row r="495" spans="54:118" x14ac:dyDescent="0.3">
      <c r="BB495">
        <v>406230</v>
      </c>
      <c r="DE495" s="21">
        <v>42954</v>
      </c>
      <c r="DF495" s="22">
        <v>893277</v>
      </c>
      <c r="DG495" s="21">
        <v>42668</v>
      </c>
      <c r="DH495" s="22">
        <v>934706</v>
      </c>
      <c r="DI495" s="21">
        <v>42725</v>
      </c>
      <c r="DJ495" s="22">
        <v>960249</v>
      </c>
      <c r="DK495" s="21">
        <v>42754</v>
      </c>
      <c r="DL495" s="22">
        <v>923273</v>
      </c>
      <c r="DM495" s="21">
        <v>42755</v>
      </c>
      <c r="DN495" s="22">
        <v>921218</v>
      </c>
    </row>
    <row r="496" spans="54:118" x14ac:dyDescent="0.3">
      <c r="BB496">
        <v>406388</v>
      </c>
      <c r="DE496" s="21">
        <v>42863</v>
      </c>
      <c r="DF496" s="22">
        <v>893638</v>
      </c>
      <c r="DG496" s="21">
        <v>42899</v>
      </c>
      <c r="DH496" s="22">
        <v>935693</v>
      </c>
      <c r="DI496" s="21">
        <v>42893</v>
      </c>
      <c r="DJ496" s="22">
        <v>960268</v>
      </c>
      <c r="DK496" s="21">
        <v>42824</v>
      </c>
      <c r="DL496" s="22">
        <v>926293</v>
      </c>
      <c r="DM496" s="21">
        <v>42664</v>
      </c>
      <c r="DN496" s="22">
        <v>924658</v>
      </c>
    </row>
    <row r="497" spans="54:118" x14ac:dyDescent="0.3">
      <c r="BB497">
        <v>406524</v>
      </c>
      <c r="DE497" s="21">
        <v>42856</v>
      </c>
      <c r="DF497" s="22">
        <v>894811</v>
      </c>
      <c r="DG497" s="21">
        <v>42794</v>
      </c>
      <c r="DH497" s="22">
        <v>935761</v>
      </c>
      <c r="DI497" s="21">
        <v>42620</v>
      </c>
      <c r="DJ497" s="22">
        <v>960444</v>
      </c>
      <c r="DK497" s="21">
        <v>42677</v>
      </c>
      <c r="DL497" s="22">
        <v>926670</v>
      </c>
      <c r="DM497" s="21">
        <v>42860</v>
      </c>
      <c r="DN497" s="22">
        <v>926481</v>
      </c>
    </row>
    <row r="498" spans="54:118" x14ac:dyDescent="0.3">
      <c r="BB498">
        <v>407008</v>
      </c>
      <c r="DE498" s="21">
        <v>42716</v>
      </c>
      <c r="DF498" s="22">
        <v>895123</v>
      </c>
      <c r="DG498" s="21">
        <v>42808</v>
      </c>
      <c r="DH498" s="22">
        <v>937870</v>
      </c>
      <c r="DI498" s="21">
        <v>42760</v>
      </c>
      <c r="DJ498" s="22">
        <v>962761</v>
      </c>
      <c r="DK498" s="21">
        <v>42810</v>
      </c>
      <c r="DL498" s="22">
        <v>928330</v>
      </c>
      <c r="DM498" s="21">
        <v>42678</v>
      </c>
      <c r="DN498" s="22">
        <v>929679</v>
      </c>
    </row>
    <row r="499" spans="54:118" x14ac:dyDescent="0.3">
      <c r="BB499">
        <v>407359</v>
      </c>
      <c r="DE499" s="21">
        <v>42779</v>
      </c>
      <c r="DF499" s="22">
        <v>896633</v>
      </c>
      <c r="DG499" s="21">
        <v>42857</v>
      </c>
      <c r="DH499" s="22">
        <v>941538</v>
      </c>
      <c r="DI499" s="21">
        <v>42865</v>
      </c>
      <c r="DJ499" s="22">
        <v>964353</v>
      </c>
      <c r="DK499" s="21">
        <v>42817</v>
      </c>
      <c r="DL499" s="22">
        <v>928680</v>
      </c>
      <c r="DM499" s="21">
        <v>42699</v>
      </c>
      <c r="DN499" s="22">
        <v>930220</v>
      </c>
    </row>
    <row r="500" spans="54:118" x14ac:dyDescent="0.3">
      <c r="BB500">
        <v>407407</v>
      </c>
      <c r="DE500" s="21">
        <v>42779</v>
      </c>
      <c r="DF500" s="22">
        <v>896633</v>
      </c>
      <c r="DG500" s="21">
        <v>42710</v>
      </c>
      <c r="DH500" s="22">
        <v>944022</v>
      </c>
      <c r="DI500" s="21">
        <v>42655</v>
      </c>
      <c r="DJ500" s="22">
        <v>964769</v>
      </c>
      <c r="DK500" s="21">
        <v>42894</v>
      </c>
      <c r="DL500" s="22">
        <v>929544</v>
      </c>
      <c r="DM500" s="21">
        <v>42615</v>
      </c>
      <c r="DN500" s="22">
        <v>931557</v>
      </c>
    </row>
    <row r="501" spans="54:118" x14ac:dyDescent="0.3">
      <c r="BB501">
        <v>407429</v>
      </c>
      <c r="DE501" s="21">
        <v>42688</v>
      </c>
      <c r="DF501" s="22">
        <v>897133</v>
      </c>
      <c r="DG501" s="21">
        <v>42703</v>
      </c>
      <c r="DH501" s="22">
        <v>944529</v>
      </c>
      <c r="DI501" s="21">
        <v>42697</v>
      </c>
      <c r="DJ501" s="22">
        <v>965422</v>
      </c>
      <c r="DK501" s="21">
        <v>42691</v>
      </c>
      <c r="DL501" s="22">
        <v>931753</v>
      </c>
      <c r="DM501" s="21">
        <v>42923</v>
      </c>
      <c r="DN501" s="22">
        <v>932340</v>
      </c>
    </row>
    <row r="502" spans="54:118" x14ac:dyDescent="0.3">
      <c r="BB502">
        <v>408054</v>
      </c>
      <c r="DE502" s="21">
        <v>42891</v>
      </c>
      <c r="DF502" s="22">
        <v>898606</v>
      </c>
      <c r="DG502" s="21">
        <v>42661</v>
      </c>
      <c r="DH502" s="22">
        <v>944638</v>
      </c>
      <c r="DI502" s="21">
        <v>42669</v>
      </c>
      <c r="DJ502" s="22">
        <v>965606</v>
      </c>
      <c r="DK502" s="21">
        <v>42691</v>
      </c>
      <c r="DL502" s="22">
        <v>933070</v>
      </c>
      <c r="DM502" s="21">
        <v>42867</v>
      </c>
      <c r="DN502" s="22">
        <v>932409</v>
      </c>
    </row>
    <row r="503" spans="54:118" x14ac:dyDescent="0.3">
      <c r="BB503">
        <v>408180</v>
      </c>
      <c r="DE503" s="21">
        <v>42653</v>
      </c>
      <c r="DF503" s="22">
        <v>898999</v>
      </c>
      <c r="DG503" s="21">
        <v>42780</v>
      </c>
      <c r="DH503" s="22">
        <v>945344</v>
      </c>
      <c r="DI503" s="21">
        <v>42725</v>
      </c>
      <c r="DJ503" s="22">
        <v>965819</v>
      </c>
      <c r="DK503" s="21">
        <v>42852</v>
      </c>
      <c r="DL503" s="22">
        <v>933080</v>
      </c>
      <c r="DM503" s="21">
        <v>42930</v>
      </c>
      <c r="DN503" s="22">
        <v>932541</v>
      </c>
    </row>
    <row r="504" spans="54:118" x14ac:dyDescent="0.3">
      <c r="BB504">
        <v>408271</v>
      </c>
      <c r="DE504" s="21">
        <v>42625</v>
      </c>
      <c r="DF504" s="22">
        <v>899809</v>
      </c>
      <c r="DG504" s="21">
        <v>42773</v>
      </c>
      <c r="DH504" s="22">
        <v>945560</v>
      </c>
      <c r="DI504" s="21">
        <v>42620</v>
      </c>
      <c r="DJ504" s="22">
        <v>966189</v>
      </c>
      <c r="DK504" s="21">
        <v>42642</v>
      </c>
      <c r="DL504" s="22">
        <v>933260</v>
      </c>
      <c r="DM504" s="21">
        <v>42846</v>
      </c>
      <c r="DN504" s="22">
        <v>933121</v>
      </c>
    </row>
    <row r="505" spans="54:118" x14ac:dyDescent="0.3">
      <c r="BB505">
        <v>408701</v>
      </c>
      <c r="DE505" s="21">
        <v>42758</v>
      </c>
      <c r="DF505" s="22">
        <v>899858</v>
      </c>
      <c r="DG505" s="21">
        <v>42836</v>
      </c>
      <c r="DH505" s="22">
        <v>946074</v>
      </c>
      <c r="DI505" s="21">
        <v>42935</v>
      </c>
      <c r="DJ505" s="22">
        <v>966418</v>
      </c>
      <c r="DK505" s="21">
        <v>42789</v>
      </c>
      <c r="DL505" s="22">
        <v>936548</v>
      </c>
      <c r="DM505" s="21">
        <v>42692</v>
      </c>
      <c r="DN505" s="22">
        <v>933296</v>
      </c>
    </row>
    <row r="506" spans="54:118" x14ac:dyDescent="0.3">
      <c r="BB506">
        <v>409154</v>
      </c>
      <c r="DE506" s="21">
        <v>42772</v>
      </c>
      <c r="DF506" s="22">
        <v>900023</v>
      </c>
      <c r="DG506" s="21">
        <v>42892</v>
      </c>
      <c r="DH506" s="22">
        <v>946982</v>
      </c>
      <c r="DI506" s="21">
        <v>42711</v>
      </c>
      <c r="DJ506" s="22">
        <v>968174</v>
      </c>
      <c r="DK506" s="21">
        <v>42754</v>
      </c>
      <c r="DL506" s="22">
        <v>940055</v>
      </c>
      <c r="DM506" s="21">
        <v>42902</v>
      </c>
      <c r="DN506" s="22">
        <v>935870</v>
      </c>
    </row>
    <row r="507" spans="54:118" x14ac:dyDescent="0.3">
      <c r="BB507">
        <v>409855</v>
      </c>
      <c r="DE507" s="21">
        <v>42723</v>
      </c>
      <c r="DF507" s="22">
        <v>901265</v>
      </c>
      <c r="DG507" s="21">
        <v>42710</v>
      </c>
      <c r="DH507" s="22">
        <v>948756</v>
      </c>
      <c r="DI507" s="21">
        <v>42865</v>
      </c>
      <c r="DJ507" s="22">
        <v>968242</v>
      </c>
      <c r="DK507" s="21">
        <v>42845</v>
      </c>
      <c r="DL507" s="22">
        <v>940203</v>
      </c>
      <c r="DM507" s="21">
        <v>42769</v>
      </c>
      <c r="DN507" s="22">
        <v>936714</v>
      </c>
    </row>
    <row r="508" spans="54:118" x14ac:dyDescent="0.3">
      <c r="BB508">
        <v>410104</v>
      </c>
      <c r="DE508" s="21">
        <v>42891</v>
      </c>
      <c r="DF508" s="22">
        <v>901972</v>
      </c>
      <c r="DG508" s="21">
        <v>42934</v>
      </c>
      <c r="DH508" s="22">
        <v>949230</v>
      </c>
      <c r="DI508" s="21">
        <v>42746</v>
      </c>
      <c r="DJ508" s="22">
        <v>969901</v>
      </c>
      <c r="DK508" s="21">
        <v>42775</v>
      </c>
      <c r="DL508" s="22">
        <v>941790</v>
      </c>
      <c r="DM508" s="21">
        <v>42769</v>
      </c>
      <c r="DN508" s="22">
        <v>937914</v>
      </c>
    </row>
    <row r="509" spans="54:118" x14ac:dyDescent="0.3">
      <c r="BB509">
        <v>410704</v>
      </c>
      <c r="DE509" s="21">
        <v>42933</v>
      </c>
      <c r="DF509" s="22">
        <v>902066</v>
      </c>
      <c r="DG509" s="21">
        <v>42626</v>
      </c>
      <c r="DH509" s="22">
        <v>950277</v>
      </c>
      <c r="DI509" s="21">
        <v>42921</v>
      </c>
      <c r="DJ509" s="22">
        <v>970475</v>
      </c>
      <c r="DK509" s="21">
        <v>42817</v>
      </c>
      <c r="DL509" s="22">
        <v>942171</v>
      </c>
      <c r="DM509" s="21">
        <v>42902</v>
      </c>
      <c r="DN509" s="22">
        <v>939304</v>
      </c>
    </row>
    <row r="510" spans="54:118" x14ac:dyDescent="0.3">
      <c r="BB510">
        <v>410708</v>
      </c>
      <c r="DE510" s="21">
        <v>42716</v>
      </c>
      <c r="DF510" s="22">
        <v>903361</v>
      </c>
      <c r="DG510" s="21">
        <v>42808</v>
      </c>
      <c r="DH510" s="22">
        <v>951031</v>
      </c>
      <c r="DI510" s="21">
        <v>42676</v>
      </c>
      <c r="DJ510" s="22">
        <v>970488</v>
      </c>
      <c r="DK510" s="21">
        <v>42726</v>
      </c>
      <c r="DL510" s="22">
        <v>942347</v>
      </c>
      <c r="DM510" s="21">
        <v>42657</v>
      </c>
      <c r="DN510" s="22">
        <v>939365</v>
      </c>
    </row>
    <row r="511" spans="54:118" x14ac:dyDescent="0.3">
      <c r="BB511">
        <v>410934</v>
      </c>
      <c r="DE511" s="21">
        <v>42667</v>
      </c>
      <c r="DF511" s="22">
        <v>905534</v>
      </c>
      <c r="DG511" s="21">
        <v>42948</v>
      </c>
      <c r="DH511" s="22">
        <v>952972</v>
      </c>
      <c r="DI511" s="21">
        <v>42914</v>
      </c>
      <c r="DJ511" s="22">
        <v>970910</v>
      </c>
      <c r="DK511" s="21">
        <v>42726</v>
      </c>
      <c r="DL511" s="22">
        <v>942501</v>
      </c>
      <c r="DM511" s="21">
        <v>42811</v>
      </c>
      <c r="DN511" s="22">
        <v>943165</v>
      </c>
    </row>
    <row r="512" spans="54:118" x14ac:dyDescent="0.3">
      <c r="BB512">
        <v>411026</v>
      </c>
      <c r="DE512" s="21">
        <v>42870</v>
      </c>
      <c r="DF512" s="22">
        <v>906023</v>
      </c>
      <c r="DG512" s="21">
        <v>42661</v>
      </c>
      <c r="DH512" s="22">
        <v>953839</v>
      </c>
      <c r="DI512" s="21">
        <v>42865</v>
      </c>
      <c r="DJ512" s="22">
        <v>970993</v>
      </c>
      <c r="DK512" s="21">
        <v>42677</v>
      </c>
      <c r="DL512" s="22">
        <v>943048</v>
      </c>
      <c r="DM512" s="21">
        <v>42615</v>
      </c>
      <c r="DN512" s="22">
        <v>943308</v>
      </c>
    </row>
    <row r="513" spans="54:118" x14ac:dyDescent="0.3">
      <c r="BB513">
        <v>411104</v>
      </c>
      <c r="DE513" s="21">
        <v>42695</v>
      </c>
      <c r="DF513" s="22">
        <v>907211</v>
      </c>
      <c r="DG513" s="21">
        <v>42745</v>
      </c>
      <c r="DH513" s="22">
        <v>955302</v>
      </c>
      <c r="DI513" s="21">
        <v>42844</v>
      </c>
      <c r="DJ513" s="22">
        <v>972326</v>
      </c>
      <c r="DK513" s="21">
        <v>42691</v>
      </c>
      <c r="DL513" s="22">
        <v>943763</v>
      </c>
      <c r="DM513" s="21">
        <v>42741</v>
      </c>
      <c r="DN513" s="22">
        <v>944496</v>
      </c>
    </row>
    <row r="514" spans="54:118" x14ac:dyDescent="0.3">
      <c r="BB514">
        <v>411316</v>
      </c>
      <c r="DE514" s="21">
        <v>42933</v>
      </c>
      <c r="DF514" s="22">
        <v>907525</v>
      </c>
      <c r="DG514" s="21">
        <v>42864</v>
      </c>
      <c r="DH514" s="22">
        <v>959646</v>
      </c>
      <c r="DI514" s="21">
        <v>42739</v>
      </c>
      <c r="DJ514" s="22">
        <v>974028</v>
      </c>
      <c r="DK514" s="21">
        <v>42663</v>
      </c>
      <c r="DL514" s="22">
        <v>944135</v>
      </c>
      <c r="DM514" s="21">
        <v>42727</v>
      </c>
      <c r="DN514" s="22">
        <v>944542</v>
      </c>
    </row>
    <row r="515" spans="54:118" x14ac:dyDescent="0.3">
      <c r="BB515">
        <v>411497</v>
      </c>
      <c r="DE515" s="21">
        <v>42646</v>
      </c>
      <c r="DF515" s="22">
        <v>909157</v>
      </c>
      <c r="DG515" s="21">
        <v>42906</v>
      </c>
      <c r="DH515" s="22">
        <v>959986</v>
      </c>
      <c r="DI515" s="21">
        <v>42690</v>
      </c>
      <c r="DJ515" s="22">
        <v>975799</v>
      </c>
      <c r="DK515" s="21">
        <v>42761</v>
      </c>
      <c r="DL515" s="22">
        <v>944160</v>
      </c>
      <c r="DM515" s="21">
        <v>42916</v>
      </c>
      <c r="DN515" s="22">
        <v>944651</v>
      </c>
    </row>
    <row r="516" spans="54:118" x14ac:dyDescent="0.3">
      <c r="BB516">
        <v>411682</v>
      </c>
      <c r="DE516" s="21">
        <v>42835</v>
      </c>
      <c r="DF516" s="22">
        <v>911081</v>
      </c>
      <c r="DG516" s="21">
        <v>42906</v>
      </c>
      <c r="DH516" s="22">
        <v>962389</v>
      </c>
      <c r="DI516" s="21">
        <v>42858</v>
      </c>
      <c r="DJ516" s="22">
        <v>976823</v>
      </c>
      <c r="DK516" s="21">
        <v>42628</v>
      </c>
      <c r="DL516" s="22">
        <v>944846</v>
      </c>
      <c r="DM516" s="21">
        <v>42762</v>
      </c>
      <c r="DN516" s="22">
        <v>945510</v>
      </c>
    </row>
    <row r="517" spans="54:118" x14ac:dyDescent="0.3">
      <c r="BB517">
        <v>412421</v>
      </c>
      <c r="DE517" s="21">
        <v>42744</v>
      </c>
      <c r="DF517" s="22">
        <v>914265</v>
      </c>
      <c r="DG517" s="21">
        <v>42864</v>
      </c>
      <c r="DH517" s="22">
        <v>964243</v>
      </c>
      <c r="DI517" s="21">
        <v>42858</v>
      </c>
      <c r="DJ517" s="22">
        <v>977805</v>
      </c>
      <c r="DK517" s="21">
        <v>42691</v>
      </c>
      <c r="DL517" s="22">
        <v>948337</v>
      </c>
      <c r="DM517" s="21">
        <v>42769</v>
      </c>
      <c r="DN517" s="22">
        <v>947207</v>
      </c>
    </row>
    <row r="518" spans="54:118" x14ac:dyDescent="0.3">
      <c r="BB518">
        <v>412948</v>
      </c>
      <c r="DE518" s="21">
        <v>42835</v>
      </c>
      <c r="DF518" s="22">
        <v>914655</v>
      </c>
      <c r="DG518" s="21">
        <v>42731</v>
      </c>
      <c r="DH518" s="22">
        <v>966457</v>
      </c>
      <c r="DI518" s="21">
        <v>42690</v>
      </c>
      <c r="DJ518" s="22">
        <v>977928</v>
      </c>
      <c r="DK518" s="21">
        <v>42852</v>
      </c>
      <c r="DL518" s="22">
        <v>949094</v>
      </c>
      <c r="DM518" s="21">
        <v>42769</v>
      </c>
      <c r="DN518" s="22">
        <v>950831</v>
      </c>
    </row>
    <row r="519" spans="54:118" x14ac:dyDescent="0.3">
      <c r="BB519">
        <v>414016</v>
      </c>
      <c r="DE519" s="21">
        <v>42975</v>
      </c>
      <c r="DF519" s="22">
        <v>915453</v>
      </c>
      <c r="DG519" s="21">
        <v>42927</v>
      </c>
      <c r="DH519" s="22">
        <v>967036</v>
      </c>
      <c r="DI519" s="21">
        <v>42837</v>
      </c>
      <c r="DJ519" s="22">
        <v>978961</v>
      </c>
      <c r="DK519" s="21">
        <v>42642</v>
      </c>
      <c r="DL519" s="22">
        <v>950793</v>
      </c>
      <c r="DM519" s="21">
        <v>42762</v>
      </c>
      <c r="DN519" s="22">
        <v>952077</v>
      </c>
    </row>
    <row r="520" spans="54:118" x14ac:dyDescent="0.3">
      <c r="BB520">
        <v>414153</v>
      </c>
      <c r="DE520" s="21">
        <v>42863</v>
      </c>
      <c r="DF520" s="22">
        <v>915806</v>
      </c>
      <c r="DG520" s="21">
        <v>42864</v>
      </c>
      <c r="DH520" s="22">
        <v>967146</v>
      </c>
      <c r="DI520" s="21">
        <v>42669</v>
      </c>
      <c r="DJ520" s="22">
        <v>978995</v>
      </c>
      <c r="DK520" s="21">
        <v>42866</v>
      </c>
      <c r="DL520" s="22">
        <v>951011</v>
      </c>
      <c r="DM520" s="21">
        <v>42930</v>
      </c>
      <c r="DN520" s="22">
        <v>952697</v>
      </c>
    </row>
    <row r="521" spans="54:118" x14ac:dyDescent="0.3">
      <c r="BB521">
        <v>414239</v>
      </c>
      <c r="DE521" s="21">
        <v>42933</v>
      </c>
      <c r="DF521" s="22">
        <v>916005</v>
      </c>
      <c r="DG521" s="21">
        <v>42682</v>
      </c>
      <c r="DH521" s="22">
        <v>967563</v>
      </c>
      <c r="DI521" s="21">
        <v>42739</v>
      </c>
      <c r="DJ521" s="22">
        <v>980570</v>
      </c>
      <c r="DK521" s="21">
        <v>42656</v>
      </c>
      <c r="DL521" s="22">
        <v>951293</v>
      </c>
      <c r="DM521" s="21">
        <v>42748</v>
      </c>
      <c r="DN521" s="22">
        <v>952949</v>
      </c>
    </row>
    <row r="522" spans="54:118" x14ac:dyDescent="0.3">
      <c r="BB522">
        <v>414583</v>
      </c>
      <c r="DE522" s="21">
        <v>42940</v>
      </c>
      <c r="DF522" s="22">
        <v>916292</v>
      </c>
      <c r="DG522" s="21">
        <v>42892</v>
      </c>
      <c r="DH522" s="22">
        <v>968465</v>
      </c>
      <c r="DI522" s="21">
        <v>42676</v>
      </c>
      <c r="DJ522" s="22">
        <v>980867</v>
      </c>
      <c r="DK522" s="21">
        <v>42621</v>
      </c>
      <c r="DL522" s="22">
        <v>952709</v>
      </c>
      <c r="DM522" s="21">
        <v>42923</v>
      </c>
      <c r="DN522" s="22">
        <v>953618</v>
      </c>
    </row>
    <row r="523" spans="54:118" x14ac:dyDescent="0.3">
      <c r="BB523">
        <v>414596</v>
      </c>
      <c r="DE523" s="21">
        <v>42779</v>
      </c>
      <c r="DF523" s="22">
        <v>916673</v>
      </c>
      <c r="DG523" s="21">
        <v>42647</v>
      </c>
      <c r="DH523" s="22">
        <v>969265</v>
      </c>
      <c r="DI523" s="21">
        <v>42907</v>
      </c>
      <c r="DJ523" s="22">
        <v>981604</v>
      </c>
      <c r="DK523" s="21">
        <v>42936</v>
      </c>
      <c r="DL523" s="22">
        <v>953561</v>
      </c>
      <c r="DM523" s="21">
        <v>42643</v>
      </c>
      <c r="DN523" s="22">
        <v>956759</v>
      </c>
    </row>
    <row r="524" spans="54:118" x14ac:dyDescent="0.3">
      <c r="BB524">
        <v>414606</v>
      </c>
      <c r="DE524" s="21">
        <v>42779</v>
      </c>
      <c r="DF524" s="22">
        <v>916673</v>
      </c>
      <c r="DG524" s="21">
        <v>42766</v>
      </c>
      <c r="DH524" s="22">
        <v>970372</v>
      </c>
      <c r="DI524" s="21">
        <v>42690</v>
      </c>
      <c r="DJ524" s="22">
        <v>982712</v>
      </c>
      <c r="DK524" s="21">
        <v>42740</v>
      </c>
      <c r="DL524" s="22">
        <v>955252</v>
      </c>
      <c r="DM524" s="21">
        <v>42699</v>
      </c>
      <c r="DN524" s="22">
        <v>959004</v>
      </c>
    </row>
    <row r="525" spans="54:118" x14ac:dyDescent="0.3">
      <c r="BB525">
        <v>414768</v>
      </c>
      <c r="DE525" s="21">
        <v>42947</v>
      </c>
      <c r="DF525" s="22">
        <v>917344</v>
      </c>
      <c r="DG525" s="21">
        <v>42927</v>
      </c>
      <c r="DH525" s="22">
        <v>970513</v>
      </c>
      <c r="DI525" s="21">
        <v>42893</v>
      </c>
      <c r="DJ525" s="22">
        <v>983364</v>
      </c>
      <c r="DK525" s="21">
        <v>42894</v>
      </c>
      <c r="DL525" s="22">
        <v>956588</v>
      </c>
      <c r="DM525" s="21">
        <v>42755</v>
      </c>
      <c r="DN525" s="22">
        <v>961945</v>
      </c>
    </row>
    <row r="526" spans="54:118" x14ac:dyDescent="0.3">
      <c r="BB526">
        <v>414778</v>
      </c>
      <c r="DE526" s="21">
        <v>42926</v>
      </c>
      <c r="DF526" s="22">
        <v>919336</v>
      </c>
      <c r="DG526" s="21">
        <v>42647</v>
      </c>
      <c r="DH526" s="22">
        <v>973588</v>
      </c>
      <c r="DI526" s="21">
        <v>42753</v>
      </c>
      <c r="DJ526" s="22">
        <v>984777</v>
      </c>
      <c r="DK526" s="21">
        <v>42859</v>
      </c>
      <c r="DL526" s="22">
        <v>957343</v>
      </c>
      <c r="DM526" s="21">
        <v>42657</v>
      </c>
      <c r="DN526" s="22">
        <v>966317</v>
      </c>
    </row>
    <row r="527" spans="54:118" x14ac:dyDescent="0.3">
      <c r="BB527">
        <v>414932</v>
      </c>
      <c r="DE527" s="21">
        <v>42660</v>
      </c>
      <c r="DF527" s="22">
        <v>919777</v>
      </c>
      <c r="DG527" s="21">
        <v>42801</v>
      </c>
      <c r="DH527" s="22">
        <v>974001</v>
      </c>
      <c r="DI527" s="21">
        <v>42914</v>
      </c>
      <c r="DJ527" s="22">
        <v>985341</v>
      </c>
      <c r="DK527" s="21">
        <v>42803</v>
      </c>
      <c r="DL527" s="22">
        <v>958619</v>
      </c>
      <c r="DM527" s="21">
        <v>42671</v>
      </c>
      <c r="DN527" s="22">
        <v>969188</v>
      </c>
    </row>
    <row r="528" spans="54:118" x14ac:dyDescent="0.3">
      <c r="BB528">
        <v>416109</v>
      </c>
      <c r="DE528" s="21">
        <v>42898</v>
      </c>
      <c r="DF528" s="22">
        <v>919939</v>
      </c>
      <c r="DG528" s="21">
        <v>42731</v>
      </c>
      <c r="DH528" s="22">
        <v>974287</v>
      </c>
      <c r="DI528" s="21">
        <v>42865</v>
      </c>
      <c r="DJ528" s="22">
        <v>985466</v>
      </c>
      <c r="DK528" s="21">
        <v>42656</v>
      </c>
      <c r="DL528" s="22">
        <v>959235</v>
      </c>
      <c r="DM528" s="21">
        <v>42825</v>
      </c>
      <c r="DN528" s="22">
        <v>969419</v>
      </c>
    </row>
    <row r="529" spans="54:118" x14ac:dyDescent="0.3">
      <c r="BB529">
        <v>416170</v>
      </c>
      <c r="DE529" s="21">
        <v>42765</v>
      </c>
      <c r="DF529" s="22">
        <v>920259</v>
      </c>
      <c r="DG529" s="21">
        <v>42780</v>
      </c>
      <c r="DH529" s="22">
        <v>974926</v>
      </c>
      <c r="DI529" s="21">
        <v>42809</v>
      </c>
      <c r="DJ529" s="22">
        <v>985938</v>
      </c>
      <c r="DK529" s="21">
        <v>42614</v>
      </c>
      <c r="DL529" s="22">
        <v>959371</v>
      </c>
      <c r="DM529" s="21">
        <v>42769</v>
      </c>
      <c r="DN529" s="22">
        <v>969780</v>
      </c>
    </row>
    <row r="530" spans="54:118" x14ac:dyDescent="0.3">
      <c r="BB530">
        <v>416243</v>
      </c>
      <c r="DE530" s="21">
        <v>42912</v>
      </c>
      <c r="DF530" s="22">
        <v>920547</v>
      </c>
      <c r="DG530" s="21">
        <v>42822</v>
      </c>
      <c r="DH530" s="22">
        <v>975137</v>
      </c>
      <c r="DI530" s="21">
        <v>42662</v>
      </c>
      <c r="DJ530" s="22">
        <v>986257</v>
      </c>
      <c r="DK530" s="21">
        <v>42747</v>
      </c>
      <c r="DL530" s="22">
        <v>959548</v>
      </c>
      <c r="DM530" s="21">
        <v>42734</v>
      </c>
      <c r="DN530" s="22">
        <v>971074</v>
      </c>
    </row>
    <row r="531" spans="54:118" x14ac:dyDescent="0.3">
      <c r="BB531">
        <v>416289</v>
      </c>
      <c r="DE531" s="25">
        <v>42625</v>
      </c>
      <c r="DF531" s="18">
        <v>923767</v>
      </c>
      <c r="DG531" s="21">
        <v>42633</v>
      </c>
      <c r="DH531" s="22">
        <v>979122</v>
      </c>
      <c r="DI531" s="21">
        <v>42809</v>
      </c>
      <c r="DJ531" s="22">
        <v>986699</v>
      </c>
      <c r="DK531" s="21">
        <v>42838</v>
      </c>
      <c r="DL531" s="22">
        <v>962805</v>
      </c>
      <c r="DM531" s="21">
        <v>42804</v>
      </c>
      <c r="DN531" s="22">
        <v>971545</v>
      </c>
    </row>
    <row r="532" spans="54:118" x14ac:dyDescent="0.3">
      <c r="BB532">
        <v>416434</v>
      </c>
      <c r="DE532" s="21">
        <v>42800</v>
      </c>
      <c r="DF532" s="22">
        <v>925133</v>
      </c>
      <c r="DG532" s="21">
        <v>42934</v>
      </c>
      <c r="DH532" s="22">
        <v>979401</v>
      </c>
      <c r="DI532" s="21">
        <v>42788</v>
      </c>
      <c r="DJ532" s="22">
        <v>988001</v>
      </c>
      <c r="DK532" s="21">
        <v>42859</v>
      </c>
      <c r="DL532" s="22">
        <v>963549</v>
      </c>
      <c r="DM532" s="21">
        <v>42867</v>
      </c>
      <c r="DN532" s="22">
        <v>972212</v>
      </c>
    </row>
    <row r="533" spans="54:118" x14ac:dyDescent="0.3">
      <c r="BB533">
        <v>416468</v>
      </c>
      <c r="DE533" s="21">
        <v>42807</v>
      </c>
      <c r="DF533" s="22">
        <v>925641</v>
      </c>
      <c r="DG533" s="21">
        <v>42899</v>
      </c>
      <c r="DH533" s="22">
        <v>980141</v>
      </c>
      <c r="DI533" s="21">
        <v>42935</v>
      </c>
      <c r="DJ533" s="22">
        <v>988100</v>
      </c>
      <c r="DK533" s="21">
        <v>42719</v>
      </c>
      <c r="DL533" s="22">
        <v>963884</v>
      </c>
      <c r="DM533" s="21">
        <v>42741</v>
      </c>
      <c r="DN533" s="22">
        <v>972695</v>
      </c>
    </row>
    <row r="534" spans="54:118" x14ac:dyDescent="0.3">
      <c r="BB534">
        <v>416920</v>
      </c>
      <c r="DE534" s="21">
        <v>42758</v>
      </c>
      <c r="DF534" s="22">
        <v>927884</v>
      </c>
      <c r="DG534" s="21">
        <v>42773</v>
      </c>
      <c r="DH534" s="22">
        <v>980334</v>
      </c>
      <c r="DI534" s="21">
        <v>42907</v>
      </c>
      <c r="DJ534" s="22">
        <v>988626</v>
      </c>
      <c r="DK534" s="21">
        <v>42859</v>
      </c>
      <c r="DL534" s="22">
        <v>965421</v>
      </c>
      <c r="DM534" s="21">
        <v>42741</v>
      </c>
      <c r="DN534" s="22">
        <v>973712</v>
      </c>
    </row>
    <row r="535" spans="54:118" x14ac:dyDescent="0.3">
      <c r="BB535">
        <v>417017</v>
      </c>
      <c r="DE535" s="21">
        <v>42667</v>
      </c>
      <c r="DF535" s="22">
        <v>928850</v>
      </c>
      <c r="DG535" s="21">
        <v>42801</v>
      </c>
      <c r="DH535" s="22">
        <v>980488</v>
      </c>
      <c r="DI535" s="21">
        <v>42697</v>
      </c>
      <c r="DJ535" s="22">
        <v>993000</v>
      </c>
      <c r="DK535" s="21">
        <v>42929</v>
      </c>
      <c r="DL535" s="22">
        <v>966237</v>
      </c>
      <c r="DM535" s="21">
        <v>42629</v>
      </c>
      <c r="DN535" s="22">
        <v>975650</v>
      </c>
    </row>
    <row r="536" spans="54:118" x14ac:dyDescent="0.3">
      <c r="BB536">
        <v>417134</v>
      </c>
      <c r="DE536" s="21">
        <v>42674</v>
      </c>
      <c r="DF536" s="22">
        <v>928857</v>
      </c>
      <c r="DG536" s="21">
        <v>42787</v>
      </c>
      <c r="DH536" s="22">
        <v>983015</v>
      </c>
      <c r="DI536" s="21">
        <v>42858</v>
      </c>
      <c r="DJ536" s="22">
        <v>994503</v>
      </c>
      <c r="DK536" s="21">
        <v>42908</v>
      </c>
      <c r="DL536" s="22">
        <v>966479</v>
      </c>
      <c r="DM536" s="21">
        <v>42930</v>
      </c>
      <c r="DN536" s="22">
        <v>975810</v>
      </c>
    </row>
    <row r="537" spans="54:118" x14ac:dyDescent="0.3">
      <c r="BB537">
        <v>417742</v>
      </c>
      <c r="DE537" s="21">
        <v>42919</v>
      </c>
      <c r="DF537" s="22">
        <v>929581</v>
      </c>
      <c r="DG537" s="21">
        <v>42948</v>
      </c>
      <c r="DH537" s="22">
        <v>983542</v>
      </c>
      <c r="DI537" s="21">
        <v>42781</v>
      </c>
      <c r="DJ537" s="22">
        <v>995591</v>
      </c>
      <c r="DK537" s="21">
        <v>42894</v>
      </c>
      <c r="DL537" s="22">
        <v>967627</v>
      </c>
      <c r="DM537" s="21">
        <v>42888</v>
      </c>
      <c r="DN537" s="22">
        <v>976042</v>
      </c>
    </row>
    <row r="538" spans="54:118" x14ac:dyDescent="0.3">
      <c r="BB538">
        <v>418028</v>
      </c>
      <c r="DE538" s="21">
        <v>42814</v>
      </c>
      <c r="DF538" s="22">
        <v>930482</v>
      </c>
      <c r="DG538" s="21">
        <v>42703</v>
      </c>
      <c r="DH538" s="22">
        <v>983598</v>
      </c>
      <c r="DI538" s="21">
        <v>42788</v>
      </c>
      <c r="DJ538" s="22">
        <v>996046</v>
      </c>
      <c r="DK538" s="21">
        <v>42733</v>
      </c>
      <c r="DL538" s="22">
        <v>967835</v>
      </c>
      <c r="DM538" s="21">
        <v>42664</v>
      </c>
      <c r="DN538" s="22">
        <v>976101</v>
      </c>
    </row>
    <row r="539" spans="54:118" x14ac:dyDescent="0.3">
      <c r="BB539">
        <v>418113</v>
      </c>
      <c r="DE539" s="21">
        <v>42835</v>
      </c>
      <c r="DF539" s="22">
        <v>932937</v>
      </c>
      <c r="DG539" s="21">
        <v>42794</v>
      </c>
      <c r="DH539" s="22">
        <v>983622</v>
      </c>
      <c r="DI539" s="21">
        <v>42907</v>
      </c>
      <c r="DJ539" s="22">
        <v>996758</v>
      </c>
      <c r="DK539" s="21">
        <v>42635</v>
      </c>
      <c r="DL539" s="22">
        <v>968199</v>
      </c>
      <c r="DM539" s="21">
        <v>42804</v>
      </c>
      <c r="DN539" s="22">
        <v>976525</v>
      </c>
    </row>
    <row r="540" spans="54:118" x14ac:dyDescent="0.3">
      <c r="BB540">
        <v>418551</v>
      </c>
      <c r="DE540" s="21">
        <v>42933</v>
      </c>
      <c r="DF540" s="22">
        <v>933866</v>
      </c>
      <c r="DG540" s="21">
        <v>42675</v>
      </c>
      <c r="DH540" s="22">
        <v>983914</v>
      </c>
      <c r="DI540" s="21">
        <v>42627</v>
      </c>
      <c r="DJ540" s="22">
        <v>996891</v>
      </c>
      <c r="DK540" s="21">
        <v>42789</v>
      </c>
      <c r="DL540" s="22">
        <v>969447</v>
      </c>
      <c r="DM540" s="21">
        <v>42636</v>
      </c>
      <c r="DN540" s="22">
        <v>977339</v>
      </c>
    </row>
    <row r="541" spans="54:118" x14ac:dyDescent="0.3">
      <c r="BB541">
        <v>418791</v>
      </c>
      <c r="DE541" s="21">
        <v>42702</v>
      </c>
      <c r="DF541" s="22">
        <v>933919</v>
      </c>
      <c r="DG541" s="21">
        <v>42766</v>
      </c>
      <c r="DH541" s="22">
        <v>985482</v>
      </c>
      <c r="DI541" s="21">
        <v>42809</v>
      </c>
      <c r="DJ541" s="22">
        <v>997397</v>
      </c>
      <c r="DK541" s="21">
        <v>42936</v>
      </c>
      <c r="DL541" s="22">
        <v>969497</v>
      </c>
      <c r="DM541" s="21">
        <v>42748</v>
      </c>
      <c r="DN541" s="22">
        <v>979440</v>
      </c>
    </row>
    <row r="542" spans="54:118" x14ac:dyDescent="0.3">
      <c r="BB542">
        <v>419066</v>
      </c>
      <c r="DE542" s="21">
        <v>42975</v>
      </c>
      <c r="DF542" s="22">
        <v>936376</v>
      </c>
      <c r="DG542" s="21">
        <v>42843</v>
      </c>
      <c r="DH542" s="22">
        <v>985709</v>
      </c>
      <c r="DI542" s="21">
        <v>42830</v>
      </c>
      <c r="DJ542" s="22">
        <v>997607</v>
      </c>
      <c r="DK542" s="21">
        <v>42810</v>
      </c>
      <c r="DL542" s="22">
        <v>970770</v>
      </c>
      <c r="DM542" s="21">
        <v>42888</v>
      </c>
      <c r="DN542" s="22">
        <v>981605</v>
      </c>
    </row>
    <row r="543" spans="54:118" x14ac:dyDescent="0.3">
      <c r="BB543">
        <v>419500</v>
      </c>
      <c r="DE543" s="21">
        <v>42968</v>
      </c>
      <c r="DF543" s="22">
        <v>937411</v>
      </c>
      <c r="DG543" s="21">
        <v>42766</v>
      </c>
      <c r="DH543" s="22">
        <v>988758</v>
      </c>
      <c r="DI543" s="21">
        <v>42781</v>
      </c>
      <c r="DJ543" s="22">
        <v>998618</v>
      </c>
      <c r="DK543" s="21">
        <v>42852</v>
      </c>
      <c r="DL543" s="22">
        <v>976567</v>
      </c>
      <c r="DM543" s="21">
        <v>42692</v>
      </c>
      <c r="DN543" s="22">
        <v>982170</v>
      </c>
    </row>
    <row r="544" spans="54:118" x14ac:dyDescent="0.3">
      <c r="BB544">
        <v>419521</v>
      </c>
      <c r="DE544" s="21">
        <v>42688</v>
      </c>
      <c r="DF544" s="22">
        <v>939618</v>
      </c>
      <c r="DG544" s="21">
        <v>42717</v>
      </c>
      <c r="DH544" s="22">
        <v>989520</v>
      </c>
      <c r="DI544" s="21">
        <v>42753</v>
      </c>
      <c r="DJ544" s="22">
        <v>998654</v>
      </c>
      <c r="DK544" s="21">
        <v>42866</v>
      </c>
      <c r="DL544" s="22">
        <v>977464</v>
      </c>
      <c r="DM544" s="21">
        <v>42888</v>
      </c>
      <c r="DN544" s="22">
        <v>983115</v>
      </c>
    </row>
    <row r="545" spans="54:118" x14ac:dyDescent="0.3">
      <c r="BB545">
        <v>420531</v>
      </c>
      <c r="DE545" s="21">
        <v>42744</v>
      </c>
      <c r="DF545" s="22">
        <v>939882</v>
      </c>
      <c r="DG545" s="21">
        <v>42696</v>
      </c>
      <c r="DH545" s="22">
        <v>990213</v>
      </c>
      <c r="DI545" s="21">
        <v>42900</v>
      </c>
      <c r="DJ545" s="22">
        <v>998971</v>
      </c>
      <c r="DK545" s="21">
        <v>42929</v>
      </c>
      <c r="DL545" s="22">
        <v>977773</v>
      </c>
      <c r="DM545" s="21">
        <v>42797</v>
      </c>
      <c r="DN545" s="22">
        <v>985901</v>
      </c>
    </row>
    <row r="546" spans="54:118" x14ac:dyDescent="0.3">
      <c r="BB546">
        <v>420691</v>
      </c>
      <c r="DE546" s="21">
        <v>42702</v>
      </c>
      <c r="DF546" s="22">
        <v>940165</v>
      </c>
      <c r="DG546" s="21">
        <v>42885</v>
      </c>
      <c r="DH546" s="22">
        <v>990429</v>
      </c>
      <c r="DI546" s="21">
        <v>42802</v>
      </c>
      <c r="DJ546" s="22">
        <v>999420</v>
      </c>
      <c r="DK546" s="21">
        <v>42824</v>
      </c>
      <c r="DL546" s="22">
        <v>979229</v>
      </c>
      <c r="DM546" s="21">
        <v>42720</v>
      </c>
      <c r="DN546" s="22">
        <v>988632</v>
      </c>
    </row>
    <row r="547" spans="54:118" x14ac:dyDescent="0.3">
      <c r="BB547">
        <v>420936</v>
      </c>
      <c r="DE547" s="21">
        <v>42653</v>
      </c>
      <c r="DF547" s="22">
        <v>942077</v>
      </c>
      <c r="DG547" s="21">
        <v>42738</v>
      </c>
      <c r="DH547" s="22">
        <v>990447</v>
      </c>
      <c r="DI547" s="21">
        <v>42879</v>
      </c>
      <c r="DJ547" s="22">
        <v>1000307</v>
      </c>
      <c r="DK547" s="21">
        <v>42642</v>
      </c>
      <c r="DL547" s="22">
        <v>979390</v>
      </c>
      <c r="DM547" s="21">
        <v>42783</v>
      </c>
      <c r="DN547" s="22">
        <v>989065</v>
      </c>
    </row>
    <row r="548" spans="54:118" x14ac:dyDescent="0.3">
      <c r="BB548">
        <v>421549</v>
      </c>
      <c r="DE548" s="21">
        <v>42821</v>
      </c>
      <c r="DF548" s="22">
        <v>943158</v>
      </c>
      <c r="DG548" s="21">
        <v>42892</v>
      </c>
      <c r="DH548" s="22">
        <v>992004</v>
      </c>
      <c r="DI548" s="21">
        <v>42900</v>
      </c>
      <c r="DJ548" s="22">
        <v>1004024</v>
      </c>
      <c r="DK548" s="21">
        <v>42901</v>
      </c>
      <c r="DL548" s="22">
        <v>981410</v>
      </c>
      <c r="DM548" s="21">
        <v>42671</v>
      </c>
      <c r="DN548" s="22">
        <v>990365</v>
      </c>
    </row>
    <row r="549" spans="54:118" x14ac:dyDescent="0.3">
      <c r="BB549">
        <v>421943</v>
      </c>
      <c r="DE549" s="21">
        <v>42639</v>
      </c>
      <c r="DF549" s="22">
        <v>943679</v>
      </c>
      <c r="DG549" s="21">
        <v>42619</v>
      </c>
      <c r="DH549" s="22">
        <v>992988</v>
      </c>
      <c r="DI549" s="21">
        <v>42634</v>
      </c>
      <c r="DJ549" s="22">
        <v>1005883</v>
      </c>
      <c r="DK549" s="21">
        <v>42628</v>
      </c>
      <c r="DL549" s="22">
        <v>981958</v>
      </c>
      <c r="DM549" s="21">
        <v>42888</v>
      </c>
      <c r="DN549" s="22">
        <v>992889</v>
      </c>
    </row>
    <row r="550" spans="54:118" x14ac:dyDescent="0.3">
      <c r="BB550">
        <v>422096</v>
      </c>
      <c r="DE550" s="21">
        <v>42926</v>
      </c>
      <c r="DF550" s="22">
        <v>944822</v>
      </c>
      <c r="DG550" s="21">
        <v>42836</v>
      </c>
      <c r="DH550" s="22">
        <v>994572</v>
      </c>
      <c r="DI550" s="21">
        <v>42655</v>
      </c>
      <c r="DJ550" s="22">
        <v>1006394</v>
      </c>
      <c r="DK550" s="21">
        <v>42887</v>
      </c>
      <c r="DL550" s="22">
        <v>982407</v>
      </c>
      <c r="DM550" s="21">
        <v>42937</v>
      </c>
      <c r="DN550" s="22">
        <v>992890</v>
      </c>
    </row>
    <row r="551" spans="54:118" x14ac:dyDescent="0.3">
      <c r="BB551">
        <v>422165</v>
      </c>
      <c r="DE551" s="21">
        <v>42688</v>
      </c>
      <c r="DF551" s="22">
        <v>945178</v>
      </c>
      <c r="DG551" s="21">
        <v>42724</v>
      </c>
      <c r="DH551" s="22">
        <v>995911</v>
      </c>
      <c r="DI551" s="21">
        <v>42655</v>
      </c>
      <c r="DJ551" s="22">
        <v>1006591</v>
      </c>
      <c r="DK551" s="21">
        <v>42845</v>
      </c>
      <c r="DL551" s="22">
        <v>984279</v>
      </c>
      <c r="DM551" s="21">
        <v>42727</v>
      </c>
      <c r="DN551" s="22">
        <v>993118</v>
      </c>
    </row>
    <row r="552" spans="54:118" x14ac:dyDescent="0.3">
      <c r="BB552">
        <v>422551</v>
      </c>
      <c r="DE552" s="21">
        <v>42856</v>
      </c>
      <c r="DF552" s="22">
        <v>946358</v>
      </c>
      <c r="DG552" s="21">
        <v>42752</v>
      </c>
      <c r="DH552" s="22">
        <v>996815</v>
      </c>
      <c r="DI552" s="21">
        <v>42935</v>
      </c>
      <c r="DJ552" s="22">
        <v>1007330</v>
      </c>
      <c r="DK552" s="21">
        <v>42908</v>
      </c>
      <c r="DL552" s="22">
        <v>986495</v>
      </c>
      <c r="DM552" s="21">
        <v>42832</v>
      </c>
      <c r="DN552" s="22">
        <v>994295</v>
      </c>
    </row>
    <row r="553" spans="54:118" x14ac:dyDescent="0.3">
      <c r="BB553">
        <v>422930</v>
      </c>
      <c r="DE553" s="21">
        <v>42912</v>
      </c>
      <c r="DF553" s="22">
        <v>948748</v>
      </c>
      <c r="DG553" s="21">
        <v>42878</v>
      </c>
      <c r="DH553" s="22">
        <v>998196</v>
      </c>
      <c r="DI553" s="21">
        <v>42900</v>
      </c>
      <c r="DJ553" s="22">
        <v>1010125</v>
      </c>
      <c r="DK553" s="21">
        <v>42621</v>
      </c>
      <c r="DL553" s="22">
        <v>986725</v>
      </c>
      <c r="DM553" s="21">
        <v>42650</v>
      </c>
      <c r="DN553" s="22">
        <v>994485</v>
      </c>
    </row>
    <row r="554" spans="54:118" x14ac:dyDescent="0.3">
      <c r="BB554">
        <v>423170</v>
      </c>
      <c r="DE554" s="21">
        <v>42772</v>
      </c>
      <c r="DF554" s="22">
        <v>949923</v>
      </c>
      <c r="DG554" s="21">
        <v>42878</v>
      </c>
      <c r="DH554" s="22">
        <v>999106</v>
      </c>
      <c r="DI554" s="21">
        <v>42669</v>
      </c>
      <c r="DJ554" s="22">
        <v>1012388</v>
      </c>
      <c r="DK554" s="21">
        <v>42894</v>
      </c>
      <c r="DL554" s="22">
        <v>987039</v>
      </c>
      <c r="DM554" s="21">
        <v>42748</v>
      </c>
      <c r="DN554" s="22">
        <v>995426</v>
      </c>
    </row>
    <row r="555" spans="54:118" x14ac:dyDescent="0.3">
      <c r="BB555">
        <v>423403</v>
      </c>
      <c r="DE555" s="21">
        <v>42835</v>
      </c>
      <c r="DF555" s="22">
        <v>951843</v>
      </c>
      <c r="DG555" s="21">
        <v>42682</v>
      </c>
      <c r="DH555" s="22">
        <v>999443</v>
      </c>
      <c r="DI555" s="21">
        <v>42900</v>
      </c>
      <c r="DJ555" s="22">
        <v>1014744</v>
      </c>
      <c r="DK555" s="21">
        <v>42873</v>
      </c>
      <c r="DL555" s="22">
        <v>987867</v>
      </c>
      <c r="DM555" s="21">
        <v>42916</v>
      </c>
      <c r="DN555" s="22">
        <v>995721</v>
      </c>
    </row>
    <row r="556" spans="54:118" x14ac:dyDescent="0.3">
      <c r="BB556">
        <v>423533</v>
      </c>
      <c r="DE556" s="21">
        <v>42821</v>
      </c>
      <c r="DF556" s="22">
        <v>954456</v>
      </c>
      <c r="DG556" s="21">
        <v>42731</v>
      </c>
      <c r="DH556" s="22">
        <v>999496</v>
      </c>
      <c r="DI556" s="21">
        <v>42816</v>
      </c>
      <c r="DJ556" s="22">
        <v>1017564</v>
      </c>
      <c r="DK556" s="21">
        <v>42894</v>
      </c>
      <c r="DL556" s="22">
        <v>988543</v>
      </c>
      <c r="DM556" s="21">
        <v>42916</v>
      </c>
      <c r="DN556" s="22">
        <v>995796</v>
      </c>
    </row>
    <row r="557" spans="54:118" x14ac:dyDescent="0.3">
      <c r="BB557">
        <v>423659</v>
      </c>
      <c r="DE557" s="21">
        <v>42765</v>
      </c>
      <c r="DF557" s="22">
        <v>954611</v>
      </c>
      <c r="DG557" s="21">
        <v>42773</v>
      </c>
      <c r="DH557" s="22">
        <v>999641</v>
      </c>
      <c r="DI557" s="21">
        <v>42928</v>
      </c>
      <c r="DJ557" s="22">
        <v>1020350</v>
      </c>
      <c r="DK557" s="21">
        <v>42663</v>
      </c>
      <c r="DL557" s="22">
        <v>989415</v>
      </c>
      <c r="DM557" s="21">
        <v>42741</v>
      </c>
      <c r="DN557" s="22">
        <v>998624</v>
      </c>
    </row>
    <row r="558" spans="54:118" x14ac:dyDescent="0.3">
      <c r="BB558">
        <v>424280</v>
      </c>
      <c r="DE558" s="21">
        <v>42639</v>
      </c>
      <c r="DF558" s="22">
        <v>955133</v>
      </c>
      <c r="DG558" s="21">
        <v>42752</v>
      </c>
      <c r="DH558" s="22">
        <v>1000721</v>
      </c>
      <c r="DI558" s="21">
        <v>42781</v>
      </c>
      <c r="DJ558" s="22">
        <v>1022011</v>
      </c>
      <c r="DK558" s="21">
        <v>42838</v>
      </c>
      <c r="DL558" s="22">
        <v>989587</v>
      </c>
      <c r="DM558" s="21">
        <v>42643</v>
      </c>
      <c r="DN558" s="22">
        <v>999053</v>
      </c>
    </row>
    <row r="559" spans="54:118" x14ac:dyDescent="0.3">
      <c r="BB559">
        <v>424400</v>
      </c>
      <c r="DE559" s="21">
        <v>42968</v>
      </c>
      <c r="DF559" s="22">
        <v>956218</v>
      </c>
      <c r="DG559" s="21">
        <v>42892</v>
      </c>
      <c r="DH559" s="22">
        <v>1002995</v>
      </c>
      <c r="DI559" s="21">
        <v>42641</v>
      </c>
      <c r="DJ559" s="22">
        <v>1023026</v>
      </c>
      <c r="DK559" s="21">
        <v>42649</v>
      </c>
      <c r="DL559" s="22">
        <v>990641</v>
      </c>
      <c r="DM559" s="21">
        <v>42895</v>
      </c>
      <c r="DN559" s="22">
        <v>999340</v>
      </c>
    </row>
    <row r="560" spans="54:118" x14ac:dyDescent="0.3">
      <c r="BB560">
        <v>424620</v>
      </c>
      <c r="DE560" s="21">
        <v>42660</v>
      </c>
      <c r="DF560" s="22">
        <v>956583</v>
      </c>
      <c r="DG560" s="21">
        <v>42850</v>
      </c>
      <c r="DH560" s="22">
        <v>1003846</v>
      </c>
      <c r="DI560" s="21">
        <v>42879</v>
      </c>
      <c r="DJ560" s="22">
        <v>1023325</v>
      </c>
      <c r="DK560" s="21">
        <v>42754</v>
      </c>
      <c r="DL560" s="22">
        <v>991525</v>
      </c>
      <c r="DM560" s="21">
        <v>42930</v>
      </c>
      <c r="DN560" s="22">
        <v>1000064</v>
      </c>
    </row>
    <row r="561" spans="54:118" x14ac:dyDescent="0.3">
      <c r="BB561">
        <v>424670</v>
      </c>
      <c r="DE561" s="21">
        <v>42940</v>
      </c>
      <c r="DF561" s="22">
        <v>958528</v>
      </c>
      <c r="DG561" s="21">
        <v>42885</v>
      </c>
      <c r="DH561" s="22">
        <v>1004813</v>
      </c>
      <c r="DI561" s="21">
        <v>42844</v>
      </c>
      <c r="DJ561" s="22">
        <v>1024821</v>
      </c>
      <c r="DK561" s="21">
        <v>42824</v>
      </c>
      <c r="DL561" s="22">
        <v>991771</v>
      </c>
      <c r="DM561" s="21">
        <v>42713</v>
      </c>
      <c r="DN561" s="22">
        <v>1002061</v>
      </c>
    </row>
    <row r="562" spans="54:118" x14ac:dyDescent="0.3">
      <c r="BB562">
        <v>424912</v>
      </c>
      <c r="DE562" s="21">
        <v>42632</v>
      </c>
      <c r="DF562" s="22">
        <v>959728</v>
      </c>
      <c r="DG562" s="21">
        <v>42619</v>
      </c>
      <c r="DH562" s="22">
        <v>1004916</v>
      </c>
      <c r="DI562" s="21">
        <v>42690</v>
      </c>
      <c r="DJ562" s="22">
        <v>1027447</v>
      </c>
      <c r="DK562" s="21">
        <v>42810</v>
      </c>
      <c r="DL562" s="22">
        <v>993052</v>
      </c>
      <c r="DM562" s="21">
        <v>42762</v>
      </c>
      <c r="DN562" s="22">
        <v>1002986</v>
      </c>
    </row>
    <row r="563" spans="54:118" x14ac:dyDescent="0.3">
      <c r="BB563">
        <v>425241</v>
      </c>
      <c r="DE563" s="21">
        <v>42772</v>
      </c>
      <c r="DF563" s="22">
        <v>959985</v>
      </c>
      <c r="DG563" s="21">
        <v>42899</v>
      </c>
      <c r="DH563" s="22">
        <v>1005620</v>
      </c>
      <c r="DI563" s="21">
        <v>42627</v>
      </c>
      <c r="DJ563" s="22">
        <v>1030267</v>
      </c>
      <c r="DK563" s="21">
        <v>42635</v>
      </c>
      <c r="DL563" s="22">
        <v>993078</v>
      </c>
      <c r="DM563" s="21">
        <v>42867</v>
      </c>
      <c r="DN563" s="22">
        <v>1005133</v>
      </c>
    </row>
    <row r="564" spans="54:118" x14ac:dyDescent="0.3">
      <c r="BB564">
        <v>425417</v>
      </c>
      <c r="DE564" s="21">
        <v>42772</v>
      </c>
      <c r="DF564" s="22">
        <v>962288</v>
      </c>
      <c r="DG564" s="21">
        <v>42857</v>
      </c>
      <c r="DH564" s="22">
        <v>1005697</v>
      </c>
      <c r="DI564" s="21">
        <v>42802</v>
      </c>
      <c r="DJ564" s="22">
        <v>1030688</v>
      </c>
      <c r="DK564" s="21">
        <v>42852</v>
      </c>
      <c r="DL564" s="22">
        <v>993188</v>
      </c>
      <c r="DM564" s="21">
        <v>42797</v>
      </c>
      <c r="DN564" s="22">
        <v>1005374</v>
      </c>
    </row>
    <row r="565" spans="54:118" x14ac:dyDescent="0.3">
      <c r="BB565">
        <v>425478</v>
      </c>
      <c r="DE565" s="21">
        <v>42919</v>
      </c>
      <c r="DF565" s="22">
        <v>963322</v>
      </c>
      <c r="DG565" s="21">
        <v>42647</v>
      </c>
      <c r="DH565" s="22">
        <v>1008556</v>
      </c>
      <c r="DI565" s="21">
        <v>42844</v>
      </c>
      <c r="DJ565" s="22">
        <v>1031353</v>
      </c>
      <c r="DK565" s="21">
        <v>42915</v>
      </c>
      <c r="DL565" s="22">
        <v>994490</v>
      </c>
      <c r="DM565" s="21">
        <v>42755</v>
      </c>
      <c r="DN565" s="22">
        <v>1007455</v>
      </c>
    </row>
    <row r="566" spans="54:118" x14ac:dyDescent="0.3">
      <c r="BB566">
        <v>425644</v>
      </c>
      <c r="DE566" s="21">
        <v>42744</v>
      </c>
      <c r="DF566" s="22">
        <v>963590</v>
      </c>
      <c r="DG566" s="21">
        <v>42780</v>
      </c>
      <c r="DH566" s="22">
        <v>1008695</v>
      </c>
      <c r="DI566" s="21">
        <v>42928</v>
      </c>
      <c r="DJ566" s="22">
        <v>1031575</v>
      </c>
      <c r="DK566" s="21">
        <v>42803</v>
      </c>
      <c r="DL566" s="22">
        <v>995142</v>
      </c>
      <c r="DM566" s="21">
        <v>42818</v>
      </c>
      <c r="DN566" s="22">
        <v>1007543</v>
      </c>
    </row>
    <row r="567" spans="54:118" x14ac:dyDescent="0.3">
      <c r="BB567">
        <v>426212</v>
      </c>
      <c r="DE567" s="21">
        <v>42814</v>
      </c>
      <c r="DF567" s="22">
        <v>964616</v>
      </c>
      <c r="DG567" s="21">
        <v>42696</v>
      </c>
      <c r="DH567" s="22">
        <v>1010824</v>
      </c>
      <c r="DI567" s="21">
        <v>42753</v>
      </c>
      <c r="DJ567" s="22">
        <v>1032134</v>
      </c>
      <c r="DK567" s="21">
        <v>42670</v>
      </c>
      <c r="DL567" s="22">
        <v>995298</v>
      </c>
      <c r="DM567" s="21">
        <v>42867</v>
      </c>
      <c r="DN567" s="22">
        <v>1009418</v>
      </c>
    </row>
    <row r="568" spans="54:118" x14ac:dyDescent="0.3">
      <c r="BB568">
        <v>426587</v>
      </c>
      <c r="DE568" s="21">
        <v>42849</v>
      </c>
      <c r="DF568" s="22">
        <v>965778</v>
      </c>
      <c r="DG568" s="21">
        <v>42843</v>
      </c>
      <c r="DH568" s="22">
        <v>1010946</v>
      </c>
      <c r="DI568" s="21">
        <v>42648</v>
      </c>
      <c r="DJ568" s="22">
        <v>1033727</v>
      </c>
      <c r="DK568" s="21">
        <v>42894</v>
      </c>
      <c r="DL568" s="22">
        <v>996454</v>
      </c>
      <c r="DM568" s="21">
        <v>42881</v>
      </c>
      <c r="DN568" s="22">
        <v>1009847</v>
      </c>
    </row>
    <row r="569" spans="54:118" x14ac:dyDescent="0.3">
      <c r="BB569">
        <v>426751</v>
      </c>
      <c r="DE569" s="21">
        <v>42905</v>
      </c>
      <c r="DF569" s="22">
        <v>966263</v>
      </c>
      <c r="DG569" s="21">
        <v>42787</v>
      </c>
      <c r="DH569" s="22">
        <v>1011149</v>
      </c>
      <c r="DI569" s="21">
        <v>42655</v>
      </c>
      <c r="DJ569" s="22">
        <v>1036905</v>
      </c>
      <c r="DK569" s="21">
        <v>42817</v>
      </c>
      <c r="DL569" s="22">
        <v>996715</v>
      </c>
      <c r="DM569" s="21">
        <v>42818</v>
      </c>
      <c r="DN569" s="22">
        <v>1011250</v>
      </c>
    </row>
    <row r="570" spans="54:118" x14ac:dyDescent="0.3">
      <c r="BB570">
        <v>427046</v>
      </c>
      <c r="DE570" s="21">
        <v>42863</v>
      </c>
      <c r="DF570" s="22">
        <v>968024</v>
      </c>
      <c r="DG570" s="21">
        <v>42899</v>
      </c>
      <c r="DH570" s="22">
        <v>1011809</v>
      </c>
      <c r="DI570" s="21">
        <v>42641</v>
      </c>
      <c r="DJ570" s="22">
        <v>1037908</v>
      </c>
      <c r="DK570" s="21">
        <v>42943</v>
      </c>
      <c r="DL570" s="22">
        <v>997483</v>
      </c>
      <c r="DM570" s="21">
        <v>42678</v>
      </c>
      <c r="DN570" s="22">
        <v>1012380</v>
      </c>
    </row>
    <row r="571" spans="54:118" x14ac:dyDescent="0.3">
      <c r="BB571">
        <v>427429</v>
      </c>
      <c r="DE571" s="21">
        <v>42828</v>
      </c>
      <c r="DF571" s="22">
        <v>969341</v>
      </c>
      <c r="DG571" s="21">
        <v>42899</v>
      </c>
      <c r="DH571" s="22">
        <v>1013791</v>
      </c>
      <c r="DI571" s="21">
        <v>42634</v>
      </c>
      <c r="DJ571" s="22">
        <v>1038643</v>
      </c>
      <c r="DK571" s="21">
        <v>42859</v>
      </c>
      <c r="DL571" s="22">
        <v>999099</v>
      </c>
      <c r="DM571" s="21">
        <v>42769</v>
      </c>
      <c r="DN571" s="22">
        <v>1012853</v>
      </c>
    </row>
    <row r="572" spans="54:118" x14ac:dyDescent="0.3">
      <c r="BB572">
        <v>427929</v>
      </c>
      <c r="DE572" s="21">
        <v>42625</v>
      </c>
      <c r="DF572" s="22">
        <v>970933</v>
      </c>
      <c r="DG572" s="21">
        <v>42640</v>
      </c>
      <c r="DH572" s="22">
        <v>1016008</v>
      </c>
      <c r="DI572" s="21">
        <v>42655</v>
      </c>
      <c r="DJ572" s="22">
        <v>1040262</v>
      </c>
      <c r="DK572" s="21">
        <v>42845</v>
      </c>
      <c r="DL572" s="22">
        <v>1002109</v>
      </c>
      <c r="DM572" s="21">
        <v>42664</v>
      </c>
      <c r="DN572" s="22">
        <v>1013225</v>
      </c>
    </row>
    <row r="573" spans="54:118" x14ac:dyDescent="0.3">
      <c r="BB573">
        <v>428093</v>
      </c>
      <c r="DE573" s="21">
        <v>42660</v>
      </c>
      <c r="DF573" s="22">
        <v>971617</v>
      </c>
      <c r="DG573" s="21">
        <v>42878</v>
      </c>
      <c r="DH573" s="22">
        <v>1018945</v>
      </c>
      <c r="DI573" s="21">
        <v>42921</v>
      </c>
      <c r="DJ573" s="22">
        <v>1040882</v>
      </c>
      <c r="DK573" s="21">
        <v>42621</v>
      </c>
      <c r="DL573" s="22">
        <v>1002523</v>
      </c>
      <c r="DM573" s="21">
        <v>42916</v>
      </c>
      <c r="DN573" s="22">
        <v>1014059</v>
      </c>
    </row>
    <row r="574" spans="54:118" x14ac:dyDescent="0.3">
      <c r="BB574">
        <v>428427</v>
      </c>
      <c r="DE574" s="21">
        <v>42681</v>
      </c>
      <c r="DF574" s="22">
        <v>972409</v>
      </c>
      <c r="DG574" s="21">
        <v>42654</v>
      </c>
      <c r="DH574" s="22">
        <v>1020175</v>
      </c>
      <c r="DI574" s="21">
        <v>42739</v>
      </c>
      <c r="DJ574" s="22">
        <v>1041845</v>
      </c>
      <c r="DK574" s="21">
        <v>42726</v>
      </c>
      <c r="DL574" s="22">
        <v>1003455</v>
      </c>
      <c r="DM574" s="21">
        <v>42832</v>
      </c>
      <c r="DN574" s="22">
        <v>1014496</v>
      </c>
    </row>
    <row r="575" spans="54:118" x14ac:dyDescent="0.3">
      <c r="BB575">
        <v>430207</v>
      </c>
      <c r="DE575" s="21">
        <v>42898</v>
      </c>
      <c r="DF575" s="22">
        <v>973012</v>
      </c>
      <c r="DG575" s="21">
        <v>42745</v>
      </c>
      <c r="DH575" s="22">
        <v>1021686</v>
      </c>
      <c r="DI575" s="21">
        <v>42746</v>
      </c>
      <c r="DJ575" s="22">
        <v>1045295</v>
      </c>
      <c r="DK575" s="21">
        <v>42719</v>
      </c>
      <c r="DL575" s="22">
        <v>1003513</v>
      </c>
      <c r="DM575" s="21">
        <v>42832</v>
      </c>
      <c r="DN575" s="22">
        <v>1014839</v>
      </c>
    </row>
    <row r="576" spans="54:118" x14ac:dyDescent="0.3">
      <c r="BB576">
        <v>430292</v>
      </c>
      <c r="DE576" s="21">
        <v>42814</v>
      </c>
      <c r="DF576" s="22">
        <v>973890</v>
      </c>
      <c r="DG576" s="21">
        <v>42626</v>
      </c>
      <c r="DH576" s="22">
        <v>1021908</v>
      </c>
      <c r="DI576" s="21">
        <v>42781</v>
      </c>
      <c r="DJ576" s="22">
        <v>1045664</v>
      </c>
      <c r="DK576" s="21">
        <v>42936</v>
      </c>
      <c r="DL576" s="22">
        <v>1004425</v>
      </c>
      <c r="DM576" s="21">
        <v>42916</v>
      </c>
      <c r="DN576" s="22">
        <v>1017781</v>
      </c>
    </row>
    <row r="577" spans="54:118" x14ac:dyDescent="0.3">
      <c r="BB577">
        <v>431184</v>
      </c>
      <c r="DE577" s="21">
        <v>42912</v>
      </c>
      <c r="DF577" s="22">
        <v>974543</v>
      </c>
      <c r="DG577" s="21">
        <v>42689</v>
      </c>
      <c r="DH577" s="22">
        <v>1022360</v>
      </c>
      <c r="DI577" s="21">
        <v>42921</v>
      </c>
      <c r="DJ577" s="22">
        <v>1045771</v>
      </c>
      <c r="DK577" s="21">
        <v>42677</v>
      </c>
      <c r="DL577" s="22">
        <v>1004978</v>
      </c>
      <c r="DM577" s="21">
        <v>42636</v>
      </c>
      <c r="DN577" s="22">
        <v>1017796</v>
      </c>
    </row>
    <row r="578" spans="54:118" x14ac:dyDescent="0.3">
      <c r="BB578">
        <v>431279</v>
      </c>
      <c r="DE578" s="21">
        <v>42632</v>
      </c>
      <c r="DF578" s="22">
        <v>975306</v>
      </c>
      <c r="DG578" s="21">
        <v>42864</v>
      </c>
      <c r="DH578" s="22">
        <v>1022485</v>
      </c>
      <c r="DI578" s="21">
        <v>42690</v>
      </c>
      <c r="DJ578" s="22">
        <v>1045819</v>
      </c>
      <c r="DK578" s="21">
        <v>42929</v>
      </c>
      <c r="DL578" s="22">
        <v>1005078</v>
      </c>
      <c r="DM578" s="21">
        <v>42937</v>
      </c>
      <c r="DN578" s="22">
        <v>1018456</v>
      </c>
    </row>
    <row r="579" spans="54:118" x14ac:dyDescent="0.3">
      <c r="BB579">
        <v>431655</v>
      </c>
      <c r="DE579" s="21">
        <v>42765</v>
      </c>
      <c r="DF579" s="22">
        <v>975843</v>
      </c>
      <c r="DG579" s="21">
        <v>42885</v>
      </c>
      <c r="DH579" s="22">
        <v>1023445</v>
      </c>
      <c r="DI579" s="21">
        <v>42795</v>
      </c>
      <c r="DJ579" s="22">
        <v>1046059</v>
      </c>
      <c r="DK579" s="21">
        <v>42789</v>
      </c>
      <c r="DL579" s="22">
        <v>1005198</v>
      </c>
      <c r="DM579" s="21">
        <v>42615</v>
      </c>
      <c r="DN579" s="22">
        <v>1018692</v>
      </c>
    </row>
    <row r="580" spans="54:118" x14ac:dyDescent="0.3">
      <c r="BB580">
        <v>431914</v>
      </c>
      <c r="DE580" s="21">
        <v>42968</v>
      </c>
      <c r="DF580" s="22">
        <v>975948</v>
      </c>
      <c r="DG580" s="21">
        <v>42885</v>
      </c>
      <c r="DH580" s="22">
        <v>1023571</v>
      </c>
      <c r="DI580" s="21">
        <v>42704</v>
      </c>
      <c r="DJ580" s="22">
        <v>1046274</v>
      </c>
      <c r="DK580" s="21">
        <v>42768</v>
      </c>
      <c r="DL580" s="22">
        <v>1007806</v>
      </c>
      <c r="DM580" s="21">
        <v>42937</v>
      </c>
      <c r="DN580" s="22">
        <v>1018974</v>
      </c>
    </row>
    <row r="581" spans="54:118" x14ac:dyDescent="0.3">
      <c r="BB581">
        <v>431992</v>
      </c>
      <c r="DE581" s="21">
        <v>42842</v>
      </c>
      <c r="DF581" s="22">
        <v>978281</v>
      </c>
      <c r="DG581" s="21">
        <v>42717</v>
      </c>
      <c r="DH581" s="22">
        <v>1024660</v>
      </c>
      <c r="DI581" s="21">
        <v>42865</v>
      </c>
      <c r="DJ581" s="22">
        <v>1048468</v>
      </c>
      <c r="DK581" s="21">
        <v>42901</v>
      </c>
      <c r="DL581" s="22">
        <v>1008784</v>
      </c>
      <c r="DM581" s="21">
        <v>42811</v>
      </c>
      <c r="DN581" s="22">
        <v>1020662</v>
      </c>
    </row>
    <row r="582" spans="54:118" x14ac:dyDescent="0.3">
      <c r="BB582">
        <v>432930</v>
      </c>
      <c r="DE582" s="21">
        <v>42968</v>
      </c>
      <c r="DF582" s="22">
        <v>980770</v>
      </c>
      <c r="DG582" s="21">
        <v>42801</v>
      </c>
      <c r="DH582" s="22">
        <v>1026622</v>
      </c>
      <c r="DI582" s="21">
        <v>42802</v>
      </c>
      <c r="DJ582" s="22">
        <v>1051850</v>
      </c>
      <c r="DK582" s="21">
        <v>42782</v>
      </c>
      <c r="DL582" s="22">
        <v>1009410</v>
      </c>
      <c r="DM582" s="21">
        <v>42846</v>
      </c>
      <c r="DN582" s="22">
        <v>1021422</v>
      </c>
    </row>
    <row r="583" spans="54:118" x14ac:dyDescent="0.3">
      <c r="BB583">
        <v>433358</v>
      </c>
      <c r="DE583" s="21">
        <v>42870</v>
      </c>
      <c r="DF583" s="22">
        <v>981528</v>
      </c>
      <c r="DG583" s="21">
        <v>42934</v>
      </c>
      <c r="DH583" s="22">
        <v>1029898</v>
      </c>
      <c r="DI583" s="21">
        <v>42795</v>
      </c>
      <c r="DJ583" s="22">
        <v>1052106</v>
      </c>
      <c r="DK583" s="21">
        <v>42621</v>
      </c>
      <c r="DL583" s="22">
        <v>1009668</v>
      </c>
      <c r="DM583" s="21">
        <v>42762</v>
      </c>
      <c r="DN583" s="22">
        <v>1022478</v>
      </c>
    </row>
    <row r="584" spans="54:118" x14ac:dyDescent="0.3">
      <c r="BB584">
        <v>433730</v>
      </c>
      <c r="DE584" s="21">
        <v>42779</v>
      </c>
      <c r="DF584" s="22">
        <v>982875</v>
      </c>
      <c r="DG584" s="21">
        <v>42633</v>
      </c>
      <c r="DH584" s="22">
        <v>1030611</v>
      </c>
      <c r="DI584" s="21">
        <v>42697</v>
      </c>
      <c r="DJ584" s="22">
        <v>1052992</v>
      </c>
      <c r="DK584" s="21">
        <v>42831</v>
      </c>
      <c r="DL584" s="22">
        <v>1011169</v>
      </c>
      <c r="DM584" s="21">
        <v>42615</v>
      </c>
      <c r="DN584" s="22">
        <v>1023238</v>
      </c>
    </row>
    <row r="585" spans="54:118" x14ac:dyDescent="0.3">
      <c r="BB585">
        <v>433881</v>
      </c>
      <c r="DE585" s="21">
        <v>42779</v>
      </c>
      <c r="DF585" s="22">
        <v>982875</v>
      </c>
      <c r="DG585" s="21">
        <v>42703</v>
      </c>
      <c r="DH585" s="22">
        <v>1031145</v>
      </c>
      <c r="DI585" s="21">
        <v>42620</v>
      </c>
      <c r="DJ585" s="22">
        <v>1054264</v>
      </c>
      <c r="DK585" s="21">
        <v>42726</v>
      </c>
      <c r="DL585" s="22">
        <v>1013022</v>
      </c>
      <c r="DM585" s="21">
        <v>42776</v>
      </c>
      <c r="DN585" s="22">
        <v>1023696</v>
      </c>
    </row>
    <row r="586" spans="54:118" x14ac:dyDescent="0.3">
      <c r="BB586">
        <v>433954</v>
      </c>
      <c r="DE586" s="21">
        <v>42849</v>
      </c>
      <c r="DF586" s="22">
        <v>985468</v>
      </c>
      <c r="DG586" s="21">
        <v>42689</v>
      </c>
      <c r="DH586" s="22">
        <v>1033570</v>
      </c>
      <c r="DI586" s="21">
        <v>42669</v>
      </c>
      <c r="DJ586" s="22">
        <v>1054820</v>
      </c>
      <c r="DK586" s="21">
        <v>42908</v>
      </c>
      <c r="DL586" s="22">
        <v>1013630</v>
      </c>
      <c r="DM586" s="21">
        <v>42867</v>
      </c>
      <c r="DN586" s="22">
        <v>1025520</v>
      </c>
    </row>
    <row r="587" spans="54:118" x14ac:dyDescent="0.3">
      <c r="BB587">
        <v>434185</v>
      </c>
      <c r="DE587" s="21">
        <v>42639</v>
      </c>
      <c r="DF587" s="22">
        <v>986105</v>
      </c>
      <c r="DG587" s="21">
        <v>42864</v>
      </c>
      <c r="DH587" s="22">
        <v>1034036</v>
      </c>
      <c r="DI587" s="21">
        <v>42760</v>
      </c>
      <c r="DJ587" s="22">
        <v>1058334</v>
      </c>
      <c r="DK587" s="21">
        <v>42691</v>
      </c>
      <c r="DL587" s="22">
        <v>1013880</v>
      </c>
      <c r="DM587" s="21">
        <v>42874</v>
      </c>
      <c r="DN587" s="22">
        <v>1025685</v>
      </c>
    </row>
    <row r="588" spans="54:118" x14ac:dyDescent="0.3">
      <c r="BB588">
        <v>434368</v>
      </c>
      <c r="DE588" s="21">
        <v>42681</v>
      </c>
      <c r="DF588" s="22">
        <v>986992</v>
      </c>
      <c r="DG588" s="21">
        <v>42794</v>
      </c>
      <c r="DH588" s="22">
        <v>1036407</v>
      </c>
      <c r="DI588" s="21">
        <v>42858</v>
      </c>
      <c r="DJ588" s="22">
        <v>1058903</v>
      </c>
      <c r="DK588" s="21">
        <v>42635</v>
      </c>
      <c r="DL588" s="22">
        <v>1016842</v>
      </c>
      <c r="DM588" s="21">
        <v>42895</v>
      </c>
      <c r="DN588" s="22">
        <v>1027130</v>
      </c>
    </row>
    <row r="589" spans="54:118" x14ac:dyDescent="0.3">
      <c r="BB589">
        <v>434783</v>
      </c>
      <c r="DE589" s="21">
        <v>42954</v>
      </c>
      <c r="DF589" s="22">
        <v>988585</v>
      </c>
      <c r="DG589" s="21">
        <v>42885</v>
      </c>
      <c r="DH589" s="22">
        <v>1037329</v>
      </c>
      <c r="DI589" s="21">
        <v>42704</v>
      </c>
      <c r="DJ589" s="22">
        <v>1059074</v>
      </c>
      <c r="DK589" s="21">
        <v>42649</v>
      </c>
      <c r="DL589" s="22">
        <v>1018761</v>
      </c>
      <c r="DM589" s="21">
        <v>42783</v>
      </c>
      <c r="DN589" s="22">
        <v>1028137</v>
      </c>
    </row>
    <row r="590" spans="54:118" x14ac:dyDescent="0.3">
      <c r="BB590">
        <v>435283</v>
      </c>
      <c r="DE590" s="21">
        <v>42933</v>
      </c>
      <c r="DF590" s="22">
        <v>988594</v>
      </c>
      <c r="DG590" s="21">
        <v>42927</v>
      </c>
      <c r="DH590" s="22">
        <v>1037481</v>
      </c>
      <c r="DI590" s="21">
        <v>42900</v>
      </c>
      <c r="DJ590" s="22">
        <v>1060285</v>
      </c>
      <c r="DK590" s="21">
        <v>42789</v>
      </c>
      <c r="DL590" s="22">
        <v>1019326</v>
      </c>
      <c r="DM590" s="21">
        <v>42657</v>
      </c>
      <c r="DN590" s="22">
        <v>1028437</v>
      </c>
    </row>
    <row r="591" spans="54:118" x14ac:dyDescent="0.3">
      <c r="BB591">
        <v>435798</v>
      </c>
      <c r="DE591" s="21">
        <v>42821</v>
      </c>
      <c r="DF591" s="22">
        <v>989864</v>
      </c>
      <c r="DG591" s="21">
        <v>42780</v>
      </c>
      <c r="DH591" s="22">
        <v>1038891</v>
      </c>
      <c r="DI591" s="21">
        <v>42732</v>
      </c>
      <c r="DJ591" s="22">
        <v>1062461</v>
      </c>
      <c r="DK591" s="21">
        <v>42901</v>
      </c>
      <c r="DL591" s="22">
        <v>1022811</v>
      </c>
      <c r="DM591" s="21">
        <v>42622</v>
      </c>
      <c r="DN591" s="22">
        <v>1030436</v>
      </c>
    </row>
    <row r="592" spans="54:118" x14ac:dyDescent="0.3">
      <c r="BB592">
        <v>435982</v>
      </c>
      <c r="DE592" s="21">
        <v>42919</v>
      </c>
      <c r="DF592" s="22">
        <v>991703</v>
      </c>
      <c r="DG592" s="21">
        <v>42941</v>
      </c>
      <c r="DH592" s="22">
        <v>1039002</v>
      </c>
      <c r="DI592" s="21">
        <v>42865</v>
      </c>
      <c r="DJ592" s="22">
        <v>1063384</v>
      </c>
      <c r="DK592" s="21">
        <v>42768</v>
      </c>
      <c r="DL592" s="22">
        <v>1022956</v>
      </c>
      <c r="DM592" s="21">
        <v>42790</v>
      </c>
      <c r="DN592" s="22">
        <v>1031079</v>
      </c>
    </row>
    <row r="593" spans="54:118" x14ac:dyDescent="0.3">
      <c r="BB593">
        <v>436418</v>
      </c>
      <c r="DE593" s="21">
        <v>42674</v>
      </c>
      <c r="DF593" s="22">
        <v>992888</v>
      </c>
      <c r="DG593" s="21">
        <v>42885</v>
      </c>
      <c r="DH593" s="22">
        <v>1040425</v>
      </c>
      <c r="DI593" s="21">
        <v>42935</v>
      </c>
      <c r="DJ593" s="22">
        <v>1065264</v>
      </c>
      <c r="DK593" s="21">
        <v>42614</v>
      </c>
      <c r="DL593" s="22">
        <v>1023607</v>
      </c>
      <c r="DM593" s="21">
        <v>42790</v>
      </c>
      <c r="DN593" s="22">
        <v>1031122</v>
      </c>
    </row>
    <row r="594" spans="54:118" x14ac:dyDescent="0.3">
      <c r="BB594">
        <v>437009</v>
      </c>
      <c r="DE594" s="21">
        <v>42765</v>
      </c>
      <c r="DF594" s="22">
        <v>993211</v>
      </c>
      <c r="DG594" s="21">
        <v>42822</v>
      </c>
      <c r="DH594" s="22">
        <v>1041332</v>
      </c>
      <c r="DI594" s="21">
        <v>42865</v>
      </c>
      <c r="DJ594" s="22">
        <v>1065392</v>
      </c>
      <c r="DK594" s="21">
        <v>42803</v>
      </c>
      <c r="DL594" s="22">
        <v>1025181</v>
      </c>
      <c r="DM594" s="21">
        <v>42804</v>
      </c>
      <c r="DN594" s="22">
        <v>1032301</v>
      </c>
    </row>
    <row r="595" spans="54:118" x14ac:dyDescent="0.3">
      <c r="BB595">
        <v>437058</v>
      </c>
      <c r="DE595" s="21">
        <v>42814</v>
      </c>
      <c r="DF595" s="22">
        <v>994456</v>
      </c>
      <c r="DG595" s="21">
        <v>42822</v>
      </c>
      <c r="DH595" s="22">
        <v>1044984</v>
      </c>
      <c r="DI595" s="21">
        <v>42907</v>
      </c>
      <c r="DJ595" s="22">
        <v>1067420</v>
      </c>
      <c r="DK595" s="21">
        <v>42866</v>
      </c>
      <c r="DL595" s="22">
        <v>1025603</v>
      </c>
      <c r="DM595" s="21">
        <v>42706</v>
      </c>
      <c r="DN595" s="22">
        <v>1032449</v>
      </c>
    </row>
    <row r="596" spans="54:118" x14ac:dyDescent="0.3">
      <c r="BB596">
        <v>437092</v>
      </c>
      <c r="DE596" s="21">
        <v>42870</v>
      </c>
      <c r="DF596" s="22">
        <v>994819</v>
      </c>
      <c r="DG596" s="21">
        <v>42787</v>
      </c>
      <c r="DH596" s="22">
        <v>1046687</v>
      </c>
      <c r="DI596" s="21">
        <v>42823</v>
      </c>
      <c r="DJ596" s="22">
        <v>1067533</v>
      </c>
      <c r="DK596" s="21">
        <v>42754</v>
      </c>
      <c r="DL596" s="22">
        <v>1027716</v>
      </c>
      <c r="DM596" s="21">
        <v>42930</v>
      </c>
      <c r="DN596" s="22">
        <v>1032699</v>
      </c>
    </row>
    <row r="597" spans="54:118" x14ac:dyDescent="0.3">
      <c r="BB597">
        <v>437437</v>
      </c>
      <c r="DE597" s="21">
        <v>42863</v>
      </c>
      <c r="DF597" s="22">
        <v>996470</v>
      </c>
      <c r="DG597" s="21">
        <v>42773</v>
      </c>
      <c r="DH597" s="22">
        <v>1048575</v>
      </c>
      <c r="DI597" s="21">
        <v>42900</v>
      </c>
      <c r="DJ597" s="22">
        <v>1069119</v>
      </c>
      <c r="DK597" s="21">
        <v>42817</v>
      </c>
      <c r="DL597" s="22">
        <v>1028454</v>
      </c>
      <c r="DM597" s="21">
        <v>42909</v>
      </c>
      <c r="DN597" s="22">
        <v>1033079</v>
      </c>
    </row>
    <row r="598" spans="54:118" x14ac:dyDescent="0.3">
      <c r="BB598">
        <v>437984</v>
      </c>
      <c r="DE598" s="21">
        <v>42849</v>
      </c>
      <c r="DF598" s="22">
        <v>999605</v>
      </c>
      <c r="DG598" s="21">
        <v>42906</v>
      </c>
      <c r="DH598" s="22">
        <v>1048826</v>
      </c>
      <c r="DI598" s="21">
        <v>42690</v>
      </c>
      <c r="DJ598" s="22">
        <v>1069836</v>
      </c>
      <c r="DK598" s="21">
        <v>42614</v>
      </c>
      <c r="DL598" s="22">
        <v>1029727</v>
      </c>
      <c r="DM598" s="21">
        <v>42937</v>
      </c>
      <c r="DN598" s="22">
        <v>1033350</v>
      </c>
    </row>
    <row r="599" spans="54:118" x14ac:dyDescent="0.3">
      <c r="BB599">
        <v>438361</v>
      </c>
      <c r="DE599" s="21">
        <v>42646</v>
      </c>
      <c r="DF599" s="22">
        <v>1003141</v>
      </c>
      <c r="DG599" s="21">
        <v>42780</v>
      </c>
      <c r="DH599" s="22">
        <v>1048944</v>
      </c>
      <c r="DI599" s="21">
        <v>42683</v>
      </c>
      <c r="DJ599" s="22">
        <v>1074648</v>
      </c>
      <c r="DK599" s="21">
        <v>42817</v>
      </c>
      <c r="DL599" s="22">
        <v>1030702</v>
      </c>
      <c r="DM599" s="21">
        <v>42622</v>
      </c>
      <c r="DN599" s="22">
        <v>1035350</v>
      </c>
    </row>
    <row r="600" spans="54:118" x14ac:dyDescent="0.3">
      <c r="BB600">
        <v>438603</v>
      </c>
      <c r="DE600" s="21">
        <v>42779</v>
      </c>
      <c r="DF600" s="22">
        <v>1003939</v>
      </c>
      <c r="DG600" s="21">
        <v>42927</v>
      </c>
      <c r="DH600" s="22">
        <v>1049303</v>
      </c>
      <c r="DI600" s="21">
        <v>42830</v>
      </c>
      <c r="DJ600" s="22">
        <v>1076613</v>
      </c>
      <c r="DK600" s="21">
        <v>42635</v>
      </c>
      <c r="DL600" s="22">
        <v>1032231</v>
      </c>
      <c r="DM600" s="21">
        <v>42797</v>
      </c>
      <c r="DN600" s="22">
        <v>1038580</v>
      </c>
    </row>
    <row r="601" spans="54:118" x14ac:dyDescent="0.3">
      <c r="BB601">
        <v>438930</v>
      </c>
      <c r="DE601" s="21">
        <v>42779</v>
      </c>
      <c r="DF601" s="22">
        <v>1003939</v>
      </c>
      <c r="DG601" s="21">
        <v>42857</v>
      </c>
      <c r="DH601" s="22">
        <v>1053121</v>
      </c>
      <c r="DI601" s="21">
        <v>42662</v>
      </c>
      <c r="DJ601" s="22">
        <v>1078009</v>
      </c>
      <c r="DK601" s="21">
        <v>42670</v>
      </c>
      <c r="DL601" s="22">
        <v>1035301</v>
      </c>
      <c r="DM601" s="21">
        <v>42909</v>
      </c>
      <c r="DN601" s="22">
        <v>1038830</v>
      </c>
    </row>
    <row r="602" spans="54:118" x14ac:dyDescent="0.3">
      <c r="BB602">
        <v>439419</v>
      </c>
      <c r="DE602" s="21">
        <v>42870</v>
      </c>
      <c r="DF602" s="22">
        <v>1003960</v>
      </c>
      <c r="DG602" s="21">
        <v>42801</v>
      </c>
      <c r="DH602" s="22">
        <v>1053422</v>
      </c>
      <c r="DI602" s="21">
        <v>42914</v>
      </c>
      <c r="DJ602" s="22">
        <v>1079947</v>
      </c>
      <c r="DK602" s="21">
        <v>42670</v>
      </c>
      <c r="DL602" s="22">
        <v>1035649</v>
      </c>
      <c r="DM602" s="21">
        <v>42748</v>
      </c>
      <c r="DN602" s="22">
        <v>1039137</v>
      </c>
    </row>
    <row r="603" spans="54:118" x14ac:dyDescent="0.3">
      <c r="BB603">
        <v>439491</v>
      </c>
      <c r="DE603" s="21">
        <v>42856</v>
      </c>
      <c r="DF603" s="22">
        <v>1004876</v>
      </c>
      <c r="DG603" s="21">
        <v>42808</v>
      </c>
      <c r="DH603" s="22">
        <v>1055234</v>
      </c>
      <c r="DI603" s="21">
        <v>42851</v>
      </c>
      <c r="DJ603" s="22">
        <v>1081121</v>
      </c>
      <c r="DK603" s="21">
        <v>42845</v>
      </c>
      <c r="DL603" s="22">
        <v>1036858</v>
      </c>
      <c r="DM603" s="21">
        <v>42762</v>
      </c>
      <c r="DN603" s="22">
        <v>1039556</v>
      </c>
    </row>
    <row r="604" spans="54:118" x14ac:dyDescent="0.3">
      <c r="BB604">
        <v>439766</v>
      </c>
      <c r="DE604" s="21">
        <v>42632</v>
      </c>
      <c r="DF604" s="22">
        <v>1005137</v>
      </c>
      <c r="DG604" s="21">
        <v>42850</v>
      </c>
      <c r="DH604" s="22">
        <v>1056075</v>
      </c>
      <c r="DI604" s="21">
        <v>42774</v>
      </c>
      <c r="DJ604" s="22">
        <v>1081749</v>
      </c>
      <c r="DK604" s="21">
        <v>42628</v>
      </c>
      <c r="DL604" s="22">
        <v>1038083</v>
      </c>
      <c r="DM604" s="21">
        <v>42741</v>
      </c>
      <c r="DN604" s="22">
        <v>1041013</v>
      </c>
    </row>
    <row r="605" spans="54:118" x14ac:dyDescent="0.3">
      <c r="BB605">
        <v>440017</v>
      </c>
      <c r="DE605" s="21">
        <v>42625</v>
      </c>
      <c r="DF605" s="22">
        <v>1006158</v>
      </c>
      <c r="DG605" s="21">
        <v>42948</v>
      </c>
      <c r="DH605" s="22">
        <v>1059595</v>
      </c>
      <c r="DI605" s="21">
        <v>42802</v>
      </c>
      <c r="DJ605" s="22">
        <v>1081808</v>
      </c>
      <c r="DK605" s="21">
        <v>42880</v>
      </c>
      <c r="DL605" s="22">
        <v>1039069</v>
      </c>
      <c r="DM605" s="21">
        <v>42615</v>
      </c>
      <c r="DN605" s="22">
        <v>1041870</v>
      </c>
    </row>
    <row r="606" spans="54:118" x14ac:dyDescent="0.3">
      <c r="BB606">
        <v>440108</v>
      </c>
      <c r="DE606" s="21">
        <v>42709</v>
      </c>
      <c r="DF606" s="22">
        <v>1008441</v>
      </c>
      <c r="DG606" s="21">
        <v>42633</v>
      </c>
      <c r="DH606" s="22">
        <v>1059882</v>
      </c>
      <c r="DI606" s="21">
        <v>42627</v>
      </c>
      <c r="DJ606" s="22">
        <v>1081836</v>
      </c>
      <c r="DK606" s="21">
        <v>42817</v>
      </c>
      <c r="DL606" s="22">
        <v>1040154</v>
      </c>
      <c r="DM606" s="21">
        <v>42629</v>
      </c>
      <c r="DN606" s="22">
        <v>1047190</v>
      </c>
    </row>
    <row r="607" spans="54:118" x14ac:dyDescent="0.3">
      <c r="BB607">
        <v>440163</v>
      </c>
      <c r="DE607" s="21">
        <v>42667</v>
      </c>
      <c r="DF607" s="22">
        <v>1008688</v>
      </c>
      <c r="DG607" s="21">
        <v>42843</v>
      </c>
      <c r="DH607" s="22">
        <v>1060167</v>
      </c>
      <c r="DI607" s="21">
        <v>42669</v>
      </c>
      <c r="DJ607" s="22">
        <v>1082503</v>
      </c>
      <c r="DK607" s="21">
        <v>42782</v>
      </c>
      <c r="DL607" s="22">
        <v>1041376</v>
      </c>
      <c r="DM607" s="21">
        <v>42762</v>
      </c>
      <c r="DN607" s="22">
        <v>1047536</v>
      </c>
    </row>
    <row r="608" spans="54:118" x14ac:dyDescent="0.3">
      <c r="BB608">
        <v>440546</v>
      </c>
      <c r="DE608" s="21">
        <v>42912</v>
      </c>
      <c r="DF608" s="22">
        <v>1009496</v>
      </c>
      <c r="DG608" s="21">
        <v>42927</v>
      </c>
      <c r="DH608" s="22">
        <v>1060467</v>
      </c>
      <c r="DI608" s="21">
        <v>42872</v>
      </c>
      <c r="DJ608" s="22">
        <v>1082749</v>
      </c>
      <c r="DK608" s="21">
        <v>42936</v>
      </c>
      <c r="DL608" s="22">
        <v>1042347</v>
      </c>
      <c r="DM608" s="21">
        <v>42769</v>
      </c>
      <c r="DN608" s="22">
        <v>1048525</v>
      </c>
    </row>
    <row r="609" spans="54:118" x14ac:dyDescent="0.3">
      <c r="BB609">
        <v>440724</v>
      </c>
      <c r="DE609" s="21">
        <v>42926</v>
      </c>
      <c r="DF609" s="22">
        <v>1010292</v>
      </c>
      <c r="DG609" s="21">
        <v>42633</v>
      </c>
      <c r="DH609" s="22">
        <v>1060789</v>
      </c>
      <c r="DI609" s="21">
        <v>42641</v>
      </c>
      <c r="DJ609" s="22">
        <v>1083328</v>
      </c>
      <c r="DK609" s="21">
        <v>42838</v>
      </c>
      <c r="DL609" s="22">
        <v>1043529</v>
      </c>
      <c r="DM609" s="21">
        <v>42818</v>
      </c>
      <c r="DN609" s="22">
        <v>1049153</v>
      </c>
    </row>
    <row r="610" spans="54:118" x14ac:dyDescent="0.3">
      <c r="BB610">
        <v>441336</v>
      </c>
      <c r="DE610" s="21">
        <v>42814</v>
      </c>
      <c r="DF610" s="22">
        <v>1010655</v>
      </c>
      <c r="DG610" s="21">
        <v>42626</v>
      </c>
      <c r="DH610" s="22">
        <v>1061193</v>
      </c>
      <c r="DI610" s="21">
        <v>42907</v>
      </c>
      <c r="DJ610" s="22">
        <v>1084264</v>
      </c>
      <c r="DK610" s="21">
        <v>42908</v>
      </c>
      <c r="DL610" s="22">
        <v>1044047</v>
      </c>
      <c r="DM610" s="21">
        <v>42629</v>
      </c>
      <c r="DN610" s="22">
        <v>1050412</v>
      </c>
    </row>
    <row r="611" spans="54:118" x14ac:dyDescent="0.3">
      <c r="BB611">
        <v>441526</v>
      </c>
      <c r="DE611" s="21">
        <v>42744</v>
      </c>
      <c r="DF611" s="22">
        <v>1012840</v>
      </c>
      <c r="DG611" s="21">
        <v>42843</v>
      </c>
      <c r="DH611" s="22">
        <v>1062571</v>
      </c>
      <c r="DI611" s="21">
        <v>42900</v>
      </c>
      <c r="DJ611" s="22">
        <v>1085348</v>
      </c>
      <c r="DK611" s="21">
        <v>42635</v>
      </c>
      <c r="DL611" s="22">
        <v>1047613</v>
      </c>
      <c r="DM611" s="21">
        <v>42734</v>
      </c>
      <c r="DN611" s="22">
        <v>1050520</v>
      </c>
    </row>
    <row r="612" spans="54:118" x14ac:dyDescent="0.3">
      <c r="BB612">
        <v>441642</v>
      </c>
      <c r="DE612" s="21">
        <v>42975</v>
      </c>
      <c r="DF612" s="22">
        <v>1014252</v>
      </c>
      <c r="DG612" s="21">
        <v>42864</v>
      </c>
      <c r="DH612" s="22">
        <v>1062604</v>
      </c>
      <c r="DI612" s="21">
        <v>42662</v>
      </c>
      <c r="DJ612" s="22">
        <v>1086825</v>
      </c>
      <c r="DK612" s="21">
        <v>42810</v>
      </c>
      <c r="DL612" s="22">
        <v>1047648</v>
      </c>
      <c r="DM612" s="21">
        <v>42636</v>
      </c>
      <c r="DN612" s="22">
        <v>1051483</v>
      </c>
    </row>
    <row r="613" spans="54:118" x14ac:dyDescent="0.3">
      <c r="BB613">
        <v>441956</v>
      </c>
      <c r="DE613" s="21">
        <v>42933</v>
      </c>
      <c r="DF613" s="22">
        <v>1015603</v>
      </c>
      <c r="DG613" s="21">
        <v>42640</v>
      </c>
      <c r="DH613" s="22">
        <v>1066776</v>
      </c>
      <c r="DI613" s="21">
        <v>42774</v>
      </c>
      <c r="DJ613" s="22">
        <v>1088823</v>
      </c>
      <c r="DK613" s="21">
        <v>42649</v>
      </c>
      <c r="DL613" s="22">
        <v>1048992</v>
      </c>
      <c r="DM613" s="21">
        <v>42916</v>
      </c>
      <c r="DN613" s="22">
        <v>1052878</v>
      </c>
    </row>
    <row r="614" spans="54:118" x14ac:dyDescent="0.3">
      <c r="BB614">
        <v>441977</v>
      </c>
      <c r="DE614" s="21">
        <v>42835</v>
      </c>
      <c r="DF614" s="22">
        <v>1016576</v>
      </c>
      <c r="DG614" s="21">
        <v>42871</v>
      </c>
      <c r="DH614" s="22">
        <v>1069227</v>
      </c>
      <c r="DI614" s="21">
        <v>42872</v>
      </c>
      <c r="DJ614" s="22">
        <v>1089508</v>
      </c>
      <c r="DK614" s="21">
        <v>42733</v>
      </c>
      <c r="DL614" s="22">
        <v>1049907</v>
      </c>
      <c r="DM614" s="21">
        <v>42678</v>
      </c>
      <c r="DN614" s="22">
        <v>1053034</v>
      </c>
    </row>
    <row r="615" spans="54:118" x14ac:dyDescent="0.3">
      <c r="BB615">
        <v>442142</v>
      </c>
      <c r="DE615" s="21">
        <v>42933</v>
      </c>
      <c r="DF615" s="22">
        <v>1017555</v>
      </c>
      <c r="DG615" s="21">
        <v>42633</v>
      </c>
      <c r="DH615" s="22">
        <v>1070439</v>
      </c>
      <c r="DI615" s="21">
        <v>42760</v>
      </c>
      <c r="DJ615" s="22">
        <v>1090618</v>
      </c>
      <c r="DK615" s="21">
        <v>42782</v>
      </c>
      <c r="DL615" s="22">
        <v>1052790</v>
      </c>
      <c r="DM615" s="21">
        <v>42622</v>
      </c>
      <c r="DN615" s="22">
        <v>1053247</v>
      </c>
    </row>
    <row r="616" spans="54:118" x14ac:dyDescent="0.3">
      <c r="BB616">
        <v>442370</v>
      </c>
      <c r="DE616" s="21">
        <v>42926</v>
      </c>
      <c r="DF616" s="22">
        <v>1018246</v>
      </c>
      <c r="DG616" s="21">
        <v>42738</v>
      </c>
      <c r="DH616" s="22">
        <v>1071439</v>
      </c>
      <c r="DI616" s="21">
        <v>42893</v>
      </c>
      <c r="DJ616" s="22">
        <v>1095159</v>
      </c>
      <c r="DK616" s="21">
        <v>42922</v>
      </c>
      <c r="DL616" s="22">
        <v>1053753</v>
      </c>
      <c r="DM616" s="21">
        <v>42748</v>
      </c>
      <c r="DN616" s="22">
        <v>1053547</v>
      </c>
    </row>
    <row r="617" spans="54:118" x14ac:dyDescent="0.3">
      <c r="BB617">
        <v>442440</v>
      </c>
      <c r="DE617" s="21">
        <v>42758</v>
      </c>
      <c r="DF617" s="22">
        <v>1018590</v>
      </c>
      <c r="DG617" s="21">
        <v>42948</v>
      </c>
      <c r="DH617" s="22">
        <v>1072165</v>
      </c>
      <c r="DI617" s="21">
        <v>42816</v>
      </c>
      <c r="DJ617" s="22">
        <v>1097491</v>
      </c>
      <c r="DK617" s="21">
        <v>42684</v>
      </c>
      <c r="DL617" s="22">
        <v>1053960</v>
      </c>
      <c r="DM617" s="21">
        <v>42664</v>
      </c>
      <c r="DN617" s="22">
        <v>1054103</v>
      </c>
    </row>
    <row r="618" spans="54:118" x14ac:dyDescent="0.3">
      <c r="BB618">
        <v>444102</v>
      </c>
      <c r="DE618" s="21">
        <v>42807</v>
      </c>
      <c r="DF618" s="22">
        <v>1020937</v>
      </c>
      <c r="DG618" s="21">
        <v>42661</v>
      </c>
      <c r="DH618" s="22">
        <v>1073221</v>
      </c>
      <c r="DI618" s="21">
        <v>42851</v>
      </c>
      <c r="DJ618" s="22">
        <v>1099029</v>
      </c>
      <c r="DK618" s="21">
        <v>42824</v>
      </c>
      <c r="DL618" s="22">
        <v>1054308</v>
      </c>
      <c r="DM618" s="21">
        <v>42650</v>
      </c>
      <c r="DN618" s="22">
        <v>1055658</v>
      </c>
    </row>
    <row r="619" spans="54:118" x14ac:dyDescent="0.3">
      <c r="BB619">
        <v>444607</v>
      </c>
      <c r="DE619" s="21">
        <v>42653</v>
      </c>
      <c r="DF619" s="22">
        <v>1021172</v>
      </c>
      <c r="DG619" s="21">
        <v>42829</v>
      </c>
      <c r="DH619" s="22">
        <v>1073632</v>
      </c>
      <c r="DI619" s="21">
        <v>42767</v>
      </c>
      <c r="DJ619" s="22">
        <v>1102284</v>
      </c>
      <c r="DK619" s="21">
        <v>42817</v>
      </c>
      <c r="DL619" s="22">
        <v>1054543</v>
      </c>
      <c r="DM619" s="21">
        <v>42895</v>
      </c>
      <c r="DN619" s="22">
        <v>1056493</v>
      </c>
    </row>
    <row r="620" spans="54:118" x14ac:dyDescent="0.3">
      <c r="BB620">
        <v>444893</v>
      </c>
      <c r="DE620" s="21">
        <v>42779</v>
      </c>
      <c r="DF620" s="22">
        <v>1021827</v>
      </c>
      <c r="DG620" s="21">
        <v>42808</v>
      </c>
      <c r="DH620" s="22">
        <v>1074871</v>
      </c>
      <c r="DI620" s="21">
        <v>42830</v>
      </c>
      <c r="DJ620" s="22">
        <v>1102370</v>
      </c>
      <c r="DK620" s="21">
        <v>42677</v>
      </c>
      <c r="DL620" s="22">
        <v>1057581</v>
      </c>
      <c r="DM620" s="21">
        <v>42629</v>
      </c>
      <c r="DN620" s="22">
        <v>1057306</v>
      </c>
    </row>
    <row r="621" spans="54:118" x14ac:dyDescent="0.3">
      <c r="BB621">
        <v>445315</v>
      </c>
      <c r="DE621" s="21">
        <v>42779</v>
      </c>
      <c r="DF621" s="22">
        <v>1021827</v>
      </c>
      <c r="DG621" s="21">
        <v>42871</v>
      </c>
      <c r="DH621" s="22">
        <v>1076374</v>
      </c>
      <c r="DI621" s="21">
        <v>42655</v>
      </c>
      <c r="DJ621" s="22">
        <v>1104519</v>
      </c>
      <c r="DK621" s="21">
        <v>42838</v>
      </c>
      <c r="DL621" s="22">
        <v>1057962</v>
      </c>
      <c r="DM621" s="21">
        <v>42678</v>
      </c>
      <c r="DN621" s="22">
        <v>1059625</v>
      </c>
    </row>
    <row r="622" spans="54:118" x14ac:dyDescent="0.3">
      <c r="BB622">
        <v>445748</v>
      </c>
      <c r="DE622" s="21">
        <v>42660</v>
      </c>
      <c r="DF622" s="22">
        <v>1024488</v>
      </c>
      <c r="DG622" s="21">
        <v>42871</v>
      </c>
      <c r="DH622" s="22">
        <v>1076438</v>
      </c>
      <c r="DI622" s="21">
        <v>42837</v>
      </c>
      <c r="DJ622" s="22">
        <v>1105129</v>
      </c>
      <c r="DK622" s="21">
        <v>42838</v>
      </c>
      <c r="DL622" s="22">
        <v>1057989</v>
      </c>
      <c r="DM622" s="21">
        <v>42692</v>
      </c>
      <c r="DN622" s="22">
        <v>1059939</v>
      </c>
    </row>
    <row r="623" spans="54:118" x14ac:dyDescent="0.3">
      <c r="BB623">
        <v>445820</v>
      </c>
      <c r="DE623" s="21">
        <v>42877</v>
      </c>
      <c r="DF623" s="22">
        <v>1024604</v>
      </c>
      <c r="DG623" s="21">
        <v>42808</v>
      </c>
      <c r="DH623" s="22">
        <v>1077620</v>
      </c>
      <c r="DI623" s="21">
        <v>42725</v>
      </c>
      <c r="DJ623" s="22">
        <v>1105185</v>
      </c>
      <c r="DK623" s="21">
        <v>42670</v>
      </c>
      <c r="DL623" s="22">
        <v>1058098</v>
      </c>
      <c r="DM623" s="21">
        <v>42678</v>
      </c>
      <c r="DN623" s="22">
        <v>1060202</v>
      </c>
    </row>
    <row r="624" spans="54:118" x14ac:dyDescent="0.3">
      <c r="BB624">
        <v>445942</v>
      </c>
      <c r="DE624" s="21">
        <v>42849</v>
      </c>
      <c r="DF624" s="22">
        <v>1026113</v>
      </c>
      <c r="DG624" s="21">
        <v>42703</v>
      </c>
      <c r="DH624" s="22">
        <v>1077732</v>
      </c>
      <c r="DI624" s="21">
        <v>42781</v>
      </c>
      <c r="DJ624" s="22">
        <v>1105364</v>
      </c>
      <c r="DK624" s="21">
        <v>42803</v>
      </c>
      <c r="DL624" s="22">
        <v>1059594</v>
      </c>
      <c r="DM624" s="21">
        <v>42783</v>
      </c>
      <c r="DN624" s="22">
        <v>1060461</v>
      </c>
    </row>
    <row r="625" spans="54:118" x14ac:dyDescent="0.3">
      <c r="BB625">
        <v>446651</v>
      </c>
      <c r="DE625" s="21">
        <v>42835</v>
      </c>
      <c r="DF625" s="22">
        <v>1026846</v>
      </c>
      <c r="DG625" s="21">
        <v>42703</v>
      </c>
      <c r="DH625" s="22">
        <v>1077962</v>
      </c>
      <c r="DI625" s="21">
        <v>42851</v>
      </c>
      <c r="DJ625" s="22">
        <v>1105400</v>
      </c>
      <c r="DK625" s="21">
        <v>42754</v>
      </c>
      <c r="DL625" s="22">
        <v>1061296</v>
      </c>
      <c r="DM625" s="21">
        <v>42685</v>
      </c>
      <c r="DN625" s="22">
        <v>1062783</v>
      </c>
    </row>
    <row r="626" spans="54:118" x14ac:dyDescent="0.3">
      <c r="BB626">
        <v>447924</v>
      </c>
      <c r="DE626" s="21">
        <v>42926</v>
      </c>
      <c r="DF626" s="22">
        <v>1028703</v>
      </c>
      <c r="DG626" s="21">
        <v>42703</v>
      </c>
      <c r="DH626" s="22">
        <v>1080187</v>
      </c>
      <c r="DI626" s="21">
        <v>42886</v>
      </c>
      <c r="DJ626" s="22">
        <v>1106113</v>
      </c>
      <c r="DK626" s="21">
        <v>42677</v>
      </c>
      <c r="DL626" s="22">
        <v>1061312</v>
      </c>
      <c r="DM626" s="21">
        <v>42881</v>
      </c>
      <c r="DN626" s="22">
        <v>1063016</v>
      </c>
    </row>
    <row r="627" spans="54:118" x14ac:dyDescent="0.3">
      <c r="BB627">
        <v>448282</v>
      </c>
      <c r="DE627" s="21">
        <v>42842</v>
      </c>
      <c r="DF627" s="22">
        <v>1030471</v>
      </c>
      <c r="DG627" s="21">
        <v>42738</v>
      </c>
      <c r="DH627" s="22">
        <v>1080581</v>
      </c>
      <c r="DI627" s="21">
        <v>42879</v>
      </c>
      <c r="DJ627" s="22">
        <v>1106292</v>
      </c>
      <c r="DK627" s="21">
        <v>42761</v>
      </c>
      <c r="DL627" s="22">
        <v>1061808</v>
      </c>
      <c r="DM627" s="21">
        <v>42881</v>
      </c>
      <c r="DN627" s="22">
        <v>1065925</v>
      </c>
    </row>
    <row r="628" spans="54:118" x14ac:dyDescent="0.3">
      <c r="BB628">
        <v>448301</v>
      </c>
      <c r="DE628" s="21">
        <v>42695</v>
      </c>
      <c r="DF628" s="22">
        <v>1030486</v>
      </c>
      <c r="DG628" s="21">
        <v>42864</v>
      </c>
      <c r="DH628" s="22">
        <v>1080666</v>
      </c>
      <c r="DI628" s="21">
        <v>42851</v>
      </c>
      <c r="DJ628" s="22">
        <v>1106391</v>
      </c>
      <c r="DK628" s="21">
        <v>42936</v>
      </c>
      <c r="DL628" s="22">
        <v>1064418</v>
      </c>
      <c r="DM628" s="21">
        <v>42755</v>
      </c>
      <c r="DN628" s="22">
        <v>1069009</v>
      </c>
    </row>
    <row r="629" spans="54:118" x14ac:dyDescent="0.3">
      <c r="BB629">
        <v>448426</v>
      </c>
      <c r="DE629" s="21">
        <v>42793</v>
      </c>
      <c r="DF629" s="22">
        <v>1033353</v>
      </c>
      <c r="DG629" s="21">
        <v>42850</v>
      </c>
      <c r="DH629" s="22">
        <v>1080785</v>
      </c>
      <c r="DI629" s="21">
        <v>42627</v>
      </c>
      <c r="DJ629" s="22">
        <v>1106463</v>
      </c>
      <c r="DK629" s="21">
        <v>42796</v>
      </c>
      <c r="DL629" s="22">
        <v>1064889</v>
      </c>
      <c r="DM629" s="21">
        <v>42895</v>
      </c>
      <c r="DN629" s="22">
        <v>1069014</v>
      </c>
    </row>
    <row r="630" spans="54:118" x14ac:dyDescent="0.3">
      <c r="BB630">
        <v>448741</v>
      </c>
      <c r="DE630" s="21">
        <v>42940</v>
      </c>
      <c r="DF630" s="22">
        <v>1035931</v>
      </c>
      <c r="DG630" s="21">
        <v>42822</v>
      </c>
      <c r="DH630" s="22">
        <v>1083045</v>
      </c>
      <c r="DI630" s="21">
        <v>42872</v>
      </c>
      <c r="DJ630" s="22">
        <v>1106685</v>
      </c>
      <c r="DK630" s="21">
        <v>42761</v>
      </c>
      <c r="DL630" s="22">
        <v>1067550</v>
      </c>
      <c r="DM630" s="21">
        <v>42923</v>
      </c>
      <c r="DN630" s="22">
        <v>1069156</v>
      </c>
    </row>
    <row r="631" spans="54:118" x14ac:dyDescent="0.3">
      <c r="BB631">
        <v>449307</v>
      </c>
      <c r="DE631" s="21">
        <v>42926</v>
      </c>
      <c r="DF631" s="22">
        <v>1036030</v>
      </c>
      <c r="DG631" s="21">
        <v>42885</v>
      </c>
      <c r="DH631" s="22">
        <v>1083520</v>
      </c>
      <c r="DI631" s="21">
        <v>42865</v>
      </c>
      <c r="DJ631" s="22">
        <v>1108265</v>
      </c>
      <c r="DK631" s="21">
        <v>42810</v>
      </c>
      <c r="DL631" s="22">
        <v>1069187</v>
      </c>
      <c r="DM631" s="21">
        <v>42699</v>
      </c>
      <c r="DN631" s="22">
        <v>1069482</v>
      </c>
    </row>
    <row r="632" spans="54:118" x14ac:dyDescent="0.3">
      <c r="BB632">
        <v>449430</v>
      </c>
      <c r="DE632" s="21">
        <v>42835</v>
      </c>
      <c r="DF632" s="22">
        <v>1036410</v>
      </c>
      <c r="DG632" s="21">
        <v>42801</v>
      </c>
      <c r="DH632" s="22">
        <v>1088239</v>
      </c>
      <c r="DI632" s="21">
        <v>42830</v>
      </c>
      <c r="DJ632" s="22">
        <v>1109305</v>
      </c>
      <c r="DK632" s="21">
        <v>42663</v>
      </c>
      <c r="DL632" s="22">
        <v>1070002</v>
      </c>
      <c r="DM632" s="21">
        <v>42874</v>
      </c>
      <c r="DN632" s="22">
        <v>1069991</v>
      </c>
    </row>
    <row r="633" spans="54:118" x14ac:dyDescent="0.3">
      <c r="BB633">
        <v>449464</v>
      </c>
      <c r="DE633" s="21">
        <v>42835</v>
      </c>
      <c r="DF633" s="22">
        <v>1036421</v>
      </c>
      <c r="DG633" s="21">
        <v>42892</v>
      </c>
      <c r="DH633" s="22">
        <v>1091767</v>
      </c>
      <c r="DI633" s="21">
        <v>42725</v>
      </c>
      <c r="DJ633" s="22">
        <v>1109953</v>
      </c>
      <c r="DK633" s="21">
        <v>42656</v>
      </c>
      <c r="DL633" s="22">
        <v>1070023</v>
      </c>
      <c r="DM633" s="21">
        <v>42741</v>
      </c>
      <c r="DN633" s="22">
        <v>1075117</v>
      </c>
    </row>
    <row r="634" spans="54:118" x14ac:dyDescent="0.3">
      <c r="BB634">
        <v>449494</v>
      </c>
      <c r="DE634" s="21">
        <v>42807</v>
      </c>
      <c r="DF634" s="22">
        <v>1036634</v>
      </c>
      <c r="DG634" s="21">
        <v>42878</v>
      </c>
      <c r="DH634" s="22">
        <v>1093654</v>
      </c>
      <c r="DI634" s="21">
        <v>42900</v>
      </c>
      <c r="DJ634" s="22">
        <v>1110276</v>
      </c>
      <c r="DK634" s="21">
        <v>42880</v>
      </c>
      <c r="DL634" s="22">
        <v>1072089</v>
      </c>
      <c r="DM634" s="21">
        <v>42895</v>
      </c>
      <c r="DN634" s="22">
        <v>1075533</v>
      </c>
    </row>
    <row r="635" spans="54:118" x14ac:dyDescent="0.3">
      <c r="BB635">
        <v>450017</v>
      </c>
      <c r="DE635" s="21">
        <v>42702</v>
      </c>
      <c r="DF635" s="22">
        <v>1037101</v>
      </c>
      <c r="DG635" s="21">
        <v>42766</v>
      </c>
      <c r="DH635" s="22">
        <v>1094118</v>
      </c>
      <c r="DI635" s="21">
        <v>42858</v>
      </c>
      <c r="DJ635" s="22">
        <v>1111208</v>
      </c>
      <c r="DK635" s="21">
        <v>42621</v>
      </c>
      <c r="DL635" s="22">
        <v>1072278</v>
      </c>
      <c r="DM635" s="21">
        <v>42944</v>
      </c>
      <c r="DN635" s="22">
        <v>1076359</v>
      </c>
    </row>
    <row r="636" spans="54:118" x14ac:dyDescent="0.3">
      <c r="BB636">
        <v>450144</v>
      </c>
      <c r="DE636" s="21">
        <v>42758</v>
      </c>
      <c r="DF636" s="22">
        <v>1037246</v>
      </c>
      <c r="DG636" s="21">
        <v>42899</v>
      </c>
      <c r="DH636" s="22">
        <v>1094165</v>
      </c>
      <c r="DI636" s="21">
        <v>42697</v>
      </c>
      <c r="DJ636" s="22">
        <v>1111484</v>
      </c>
      <c r="DK636" s="21">
        <v>42831</v>
      </c>
      <c r="DL636" s="22">
        <v>1074376</v>
      </c>
      <c r="DM636" s="21">
        <v>42846</v>
      </c>
      <c r="DN636" s="22">
        <v>1076481</v>
      </c>
    </row>
    <row r="637" spans="54:118" x14ac:dyDescent="0.3">
      <c r="BB637">
        <v>450176</v>
      </c>
      <c r="DE637" s="21">
        <v>42856</v>
      </c>
      <c r="DF637" s="22">
        <v>1037649</v>
      </c>
      <c r="DG637" s="21">
        <v>42668</v>
      </c>
      <c r="DH637" s="22">
        <v>1094693</v>
      </c>
      <c r="DI637" s="21">
        <v>42893</v>
      </c>
      <c r="DJ637" s="22">
        <v>1112019</v>
      </c>
      <c r="DK637" s="21">
        <v>42866</v>
      </c>
      <c r="DL637" s="22">
        <v>1075014</v>
      </c>
      <c r="DM637" s="21">
        <v>42874</v>
      </c>
      <c r="DN637" s="22">
        <v>1079374</v>
      </c>
    </row>
    <row r="638" spans="54:118" x14ac:dyDescent="0.3">
      <c r="BB638">
        <v>450643</v>
      </c>
      <c r="DE638" s="21">
        <v>42779</v>
      </c>
      <c r="DF638" s="22">
        <v>1040376</v>
      </c>
      <c r="DG638" s="21">
        <v>42745</v>
      </c>
      <c r="DH638" s="22">
        <v>1095145</v>
      </c>
      <c r="DI638" s="21">
        <v>42921</v>
      </c>
      <c r="DJ638" s="22">
        <v>1113786</v>
      </c>
      <c r="DK638" s="21">
        <v>42915</v>
      </c>
      <c r="DL638" s="22">
        <v>1076659</v>
      </c>
      <c r="DM638" s="21">
        <v>42776</v>
      </c>
      <c r="DN638" s="22">
        <v>1081427</v>
      </c>
    </row>
    <row r="639" spans="54:118" x14ac:dyDescent="0.3">
      <c r="BB639">
        <v>450879</v>
      </c>
      <c r="DE639" s="21">
        <v>42779</v>
      </c>
      <c r="DF639" s="22">
        <v>1040376</v>
      </c>
      <c r="DG639" s="21">
        <v>42766</v>
      </c>
      <c r="DH639" s="22">
        <v>1096006</v>
      </c>
      <c r="DI639" s="21">
        <v>42746</v>
      </c>
      <c r="DJ639" s="22">
        <v>1114980</v>
      </c>
      <c r="DK639" s="21">
        <v>42824</v>
      </c>
      <c r="DL639" s="22">
        <v>1079316</v>
      </c>
      <c r="DM639" s="21">
        <v>42755</v>
      </c>
      <c r="DN639" s="22">
        <v>1081781</v>
      </c>
    </row>
    <row r="640" spans="54:118" x14ac:dyDescent="0.3">
      <c r="BB640">
        <v>451041</v>
      </c>
      <c r="DE640" s="21">
        <v>42702</v>
      </c>
      <c r="DF640" s="22">
        <v>1041239</v>
      </c>
      <c r="DG640" s="21">
        <v>42626</v>
      </c>
      <c r="DH640" s="22">
        <v>1102534</v>
      </c>
      <c r="DI640" s="21">
        <v>42816</v>
      </c>
      <c r="DJ640" s="22">
        <v>1117836</v>
      </c>
      <c r="DK640" s="21">
        <v>42831</v>
      </c>
      <c r="DL640" s="22">
        <v>1079450</v>
      </c>
      <c r="DM640" s="21">
        <v>42678</v>
      </c>
      <c r="DN640" s="22">
        <v>1082127</v>
      </c>
    </row>
    <row r="641" spans="54:118" x14ac:dyDescent="0.3">
      <c r="BB641">
        <v>451179</v>
      </c>
      <c r="DE641" s="21">
        <v>42842</v>
      </c>
      <c r="DF641" s="22">
        <v>1043664</v>
      </c>
      <c r="DG641" s="21">
        <v>42787</v>
      </c>
      <c r="DH641" s="22">
        <v>1102773</v>
      </c>
      <c r="DI641" s="21">
        <v>42634</v>
      </c>
      <c r="DJ641" s="22">
        <v>1117924</v>
      </c>
      <c r="DK641" s="21">
        <v>42873</v>
      </c>
      <c r="DL641" s="22">
        <v>1079531</v>
      </c>
      <c r="DM641" s="21">
        <v>42944</v>
      </c>
      <c r="DN641" s="22">
        <v>1084168</v>
      </c>
    </row>
    <row r="642" spans="54:118" x14ac:dyDescent="0.3">
      <c r="BB642">
        <v>451399</v>
      </c>
      <c r="DE642" s="21">
        <v>42639</v>
      </c>
      <c r="DF642" s="22">
        <v>1044240</v>
      </c>
      <c r="DG642" s="21">
        <v>42773</v>
      </c>
      <c r="DH642" s="22">
        <v>1104090</v>
      </c>
      <c r="DI642" s="21">
        <v>42928</v>
      </c>
      <c r="DJ642" s="22">
        <v>1118493</v>
      </c>
      <c r="DK642" s="21">
        <v>42747</v>
      </c>
      <c r="DL642" s="22">
        <v>1079945</v>
      </c>
      <c r="DM642" s="21">
        <v>42706</v>
      </c>
      <c r="DN642" s="22">
        <v>1084719</v>
      </c>
    </row>
    <row r="643" spans="54:118" x14ac:dyDescent="0.3">
      <c r="BB643">
        <v>451617</v>
      </c>
      <c r="DE643" s="21">
        <v>42765</v>
      </c>
      <c r="DF643" s="22">
        <v>1044382</v>
      </c>
      <c r="DG643" s="21">
        <v>42934</v>
      </c>
      <c r="DH643" s="22">
        <v>1104284</v>
      </c>
      <c r="DI643" s="21">
        <v>42942</v>
      </c>
      <c r="DJ643" s="22">
        <v>1120516</v>
      </c>
      <c r="DK643" s="21">
        <v>42796</v>
      </c>
      <c r="DL643" s="22">
        <v>1080497</v>
      </c>
      <c r="DM643" s="21">
        <v>42846</v>
      </c>
      <c r="DN643" s="22">
        <v>1086683</v>
      </c>
    </row>
    <row r="644" spans="54:118" x14ac:dyDescent="0.3">
      <c r="BB644">
        <v>452277</v>
      </c>
      <c r="DE644" s="21">
        <v>42919</v>
      </c>
      <c r="DF644" s="22">
        <v>1044574</v>
      </c>
      <c r="DG644" s="21">
        <v>42927</v>
      </c>
      <c r="DH644" s="22">
        <v>1105250</v>
      </c>
      <c r="DI644" s="21">
        <v>42641</v>
      </c>
      <c r="DJ644" s="22">
        <v>1120563</v>
      </c>
      <c r="DK644" s="21">
        <v>42810</v>
      </c>
      <c r="DL644" s="22">
        <v>1082767</v>
      </c>
      <c r="DM644" s="21">
        <v>42664</v>
      </c>
      <c r="DN644" s="22">
        <v>1086906</v>
      </c>
    </row>
    <row r="645" spans="54:118" x14ac:dyDescent="0.3">
      <c r="BB645">
        <v>452335</v>
      </c>
      <c r="DE645" s="21">
        <v>42828</v>
      </c>
      <c r="DF645" s="22">
        <v>1045876</v>
      </c>
      <c r="DG645" s="21">
        <v>42759</v>
      </c>
      <c r="DH645" s="22">
        <v>1105865</v>
      </c>
      <c r="DI645" s="21">
        <v>42837</v>
      </c>
      <c r="DJ645" s="22">
        <v>1121017</v>
      </c>
      <c r="DK645" s="21">
        <v>42859</v>
      </c>
      <c r="DL645" s="22">
        <v>1085222</v>
      </c>
      <c r="DM645" s="21">
        <v>42734</v>
      </c>
      <c r="DN645" s="22">
        <v>1087755</v>
      </c>
    </row>
    <row r="646" spans="54:118" x14ac:dyDescent="0.3">
      <c r="BB646">
        <v>452675</v>
      </c>
      <c r="DE646" s="21">
        <v>42856</v>
      </c>
      <c r="DF646" s="22">
        <v>1047059</v>
      </c>
      <c r="DG646" s="21">
        <v>42927</v>
      </c>
      <c r="DH646" s="22">
        <v>1106890</v>
      </c>
      <c r="DI646" s="21">
        <v>42774</v>
      </c>
      <c r="DJ646" s="22">
        <v>1121570</v>
      </c>
      <c r="DK646" s="21">
        <v>42859</v>
      </c>
      <c r="DL646" s="22">
        <v>1086134</v>
      </c>
      <c r="DM646" s="21">
        <v>42636</v>
      </c>
      <c r="DN646" s="22">
        <v>1088211</v>
      </c>
    </row>
    <row r="647" spans="54:118" x14ac:dyDescent="0.3">
      <c r="BB647">
        <v>452814</v>
      </c>
      <c r="DE647" s="21">
        <v>42877</v>
      </c>
      <c r="DF647" s="22">
        <v>1048311</v>
      </c>
      <c r="DG647" s="21">
        <v>42661</v>
      </c>
      <c r="DH647" s="22">
        <v>1107725</v>
      </c>
      <c r="DI647" s="21">
        <v>42788</v>
      </c>
      <c r="DJ647" s="22">
        <v>1124425</v>
      </c>
      <c r="DK647" s="21">
        <v>42775</v>
      </c>
      <c r="DL647" s="22">
        <v>1087677</v>
      </c>
      <c r="DM647" s="21">
        <v>42853</v>
      </c>
      <c r="DN647" s="22">
        <v>1089309</v>
      </c>
    </row>
    <row r="648" spans="54:118" x14ac:dyDescent="0.3">
      <c r="BB648">
        <v>453151</v>
      </c>
      <c r="DE648" s="21">
        <v>42779</v>
      </c>
      <c r="DF648" s="22">
        <v>1048869</v>
      </c>
      <c r="DG648" s="21">
        <v>42619</v>
      </c>
      <c r="DH648" s="22">
        <v>1107757</v>
      </c>
      <c r="DI648" s="21">
        <v>42928</v>
      </c>
      <c r="DJ648" s="22">
        <v>1124560</v>
      </c>
      <c r="DK648" s="21">
        <v>42936</v>
      </c>
      <c r="DL648" s="22">
        <v>1090045</v>
      </c>
      <c r="DM648" s="21">
        <v>42720</v>
      </c>
      <c r="DN648" s="22">
        <v>1090293</v>
      </c>
    </row>
    <row r="649" spans="54:118" x14ac:dyDescent="0.3">
      <c r="BB649">
        <v>453257</v>
      </c>
      <c r="DE649" s="21">
        <v>42779</v>
      </c>
      <c r="DF649" s="22">
        <v>1048869</v>
      </c>
      <c r="DG649" s="21">
        <v>42927</v>
      </c>
      <c r="DH649" s="22">
        <v>1108060</v>
      </c>
      <c r="DI649" s="21">
        <v>42662</v>
      </c>
      <c r="DJ649" s="22">
        <v>1125827</v>
      </c>
      <c r="DK649" s="21">
        <v>42789</v>
      </c>
      <c r="DL649" s="22">
        <v>1090463</v>
      </c>
      <c r="DM649" s="21">
        <v>42895</v>
      </c>
      <c r="DN649" s="22">
        <v>1090958</v>
      </c>
    </row>
    <row r="650" spans="54:118" x14ac:dyDescent="0.3">
      <c r="BB650">
        <v>453389</v>
      </c>
      <c r="DE650" s="21">
        <v>42975</v>
      </c>
      <c r="DF650" s="22">
        <v>1050249</v>
      </c>
      <c r="DG650" s="21">
        <v>42752</v>
      </c>
      <c r="DH650" s="22">
        <v>1108784</v>
      </c>
      <c r="DI650" s="21">
        <v>42802</v>
      </c>
      <c r="DJ650" s="22">
        <v>1126678</v>
      </c>
      <c r="DK650" s="21">
        <v>42894</v>
      </c>
      <c r="DL650" s="22">
        <v>1091802</v>
      </c>
      <c r="DM650" s="21">
        <v>42867</v>
      </c>
      <c r="DN650" s="22">
        <v>1091456</v>
      </c>
    </row>
    <row r="651" spans="54:118" x14ac:dyDescent="0.3">
      <c r="BB651">
        <v>453531</v>
      </c>
      <c r="DE651" s="21">
        <v>42912</v>
      </c>
      <c r="DF651" s="22">
        <v>1050308</v>
      </c>
      <c r="DG651" s="21">
        <v>42829</v>
      </c>
      <c r="DH651" s="22">
        <v>1109824</v>
      </c>
      <c r="DI651" s="21">
        <v>42872</v>
      </c>
      <c r="DJ651" s="22">
        <v>1127504</v>
      </c>
      <c r="DK651" s="21">
        <v>42810</v>
      </c>
      <c r="DL651" s="22">
        <v>1095279</v>
      </c>
      <c r="DM651" s="21">
        <v>42916</v>
      </c>
      <c r="DN651" s="22">
        <v>1093771</v>
      </c>
    </row>
    <row r="652" spans="54:118" x14ac:dyDescent="0.3">
      <c r="BB652">
        <v>453554</v>
      </c>
      <c r="DE652" s="21">
        <v>42702</v>
      </c>
      <c r="DF652" s="22">
        <v>1050324</v>
      </c>
      <c r="DG652" s="21">
        <v>42948</v>
      </c>
      <c r="DH652" s="22">
        <v>1110436</v>
      </c>
      <c r="DI652" s="21">
        <v>42760</v>
      </c>
      <c r="DJ652" s="22">
        <v>1127542</v>
      </c>
      <c r="DK652" s="21">
        <v>42901</v>
      </c>
      <c r="DL652" s="22">
        <v>1096458</v>
      </c>
      <c r="DM652" s="21">
        <v>42636</v>
      </c>
      <c r="DN652" s="22">
        <v>1095226</v>
      </c>
    </row>
    <row r="653" spans="54:118" x14ac:dyDescent="0.3">
      <c r="BB653">
        <v>454269</v>
      </c>
      <c r="DE653" s="21">
        <v>42660</v>
      </c>
      <c r="DF653" s="22">
        <v>1051540</v>
      </c>
      <c r="DG653" s="21">
        <v>42689</v>
      </c>
      <c r="DH653" s="22">
        <v>1110660</v>
      </c>
      <c r="DI653" s="21">
        <v>42837</v>
      </c>
      <c r="DJ653" s="22">
        <v>1128242</v>
      </c>
      <c r="DK653" s="21">
        <v>42621</v>
      </c>
      <c r="DL653" s="22">
        <v>1097798</v>
      </c>
      <c r="DM653" s="21">
        <v>42832</v>
      </c>
      <c r="DN653" s="22">
        <v>1096342</v>
      </c>
    </row>
    <row r="654" spans="54:118" x14ac:dyDescent="0.3">
      <c r="BB654">
        <v>454538</v>
      </c>
      <c r="DE654" s="21">
        <v>42926</v>
      </c>
      <c r="DF654" s="22">
        <v>1052674</v>
      </c>
      <c r="DG654" s="21">
        <v>42906</v>
      </c>
      <c r="DH654" s="22">
        <v>1110933</v>
      </c>
      <c r="DI654" s="21">
        <v>42767</v>
      </c>
      <c r="DJ654" s="22">
        <v>1128568</v>
      </c>
      <c r="DK654" s="21">
        <v>42614</v>
      </c>
      <c r="DL654" s="22">
        <v>1097907</v>
      </c>
      <c r="DM654" s="21">
        <v>42629</v>
      </c>
      <c r="DN654" s="22">
        <v>1098444</v>
      </c>
    </row>
    <row r="655" spans="54:118" x14ac:dyDescent="0.3">
      <c r="BB655">
        <v>454581</v>
      </c>
      <c r="DE655" s="21">
        <v>42765</v>
      </c>
      <c r="DF655" s="22">
        <v>1053946</v>
      </c>
      <c r="DG655" s="21">
        <v>42787</v>
      </c>
      <c r="DH655" s="22">
        <v>1113712</v>
      </c>
      <c r="DI655" s="21">
        <v>42823</v>
      </c>
      <c r="DJ655" s="22">
        <v>1130060</v>
      </c>
      <c r="DK655" s="21">
        <v>42929</v>
      </c>
      <c r="DL655" s="22">
        <v>1098716</v>
      </c>
      <c r="DM655" s="21">
        <v>42692</v>
      </c>
      <c r="DN655" s="22">
        <v>1099804</v>
      </c>
    </row>
    <row r="656" spans="54:118" x14ac:dyDescent="0.3">
      <c r="BB656">
        <v>454821</v>
      </c>
      <c r="DE656" s="21">
        <v>42702</v>
      </c>
      <c r="DF656" s="22">
        <v>1054130</v>
      </c>
      <c r="DG656" s="21">
        <v>42647</v>
      </c>
      <c r="DH656" s="22">
        <v>1114821</v>
      </c>
      <c r="DI656" s="21">
        <v>42655</v>
      </c>
      <c r="DJ656" s="22">
        <v>1130622</v>
      </c>
      <c r="DK656" s="21">
        <v>42684</v>
      </c>
      <c r="DL656" s="22">
        <v>1098866</v>
      </c>
      <c r="DM656" s="21">
        <v>42895</v>
      </c>
      <c r="DN656" s="22">
        <v>1100179</v>
      </c>
    </row>
    <row r="657" spans="54:118" x14ac:dyDescent="0.3">
      <c r="BB657">
        <v>454866</v>
      </c>
      <c r="DE657" s="21">
        <v>42646</v>
      </c>
      <c r="DF657" s="22">
        <v>1054691</v>
      </c>
      <c r="DG657" s="21">
        <v>42710</v>
      </c>
      <c r="DH657" s="22">
        <v>1114967</v>
      </c>
      <c r="DI657" s="21">
        <v>42788</v>
      </c>
      <c r="DJ657" s="22">
        <v>1131298</v>
      </c>
      <c r="DK657" s="21">
        <v>42768</v>
      </c>
      <c r="DL657" s="22">
        <v>1099930</v>
      </c>
      <c r="DM657" s="21">
        <v>42895</v>
      </c>
      <c r="DN657" s="22">
        <v>1105707</v>
      </c>
    </row>
    <row r="658" spans="54:118" x14ac:dyDescent="0.3">
      <c r="BB658">
        <v>455211</v>
      </c>
      <c r="DE658" s="21">
        <v>42863</v>
      </c>
      <c r="DF658" s="22">
        <v>1054727</v>
      </c>
      <c r="DG658" s="21">
        <v>42934</v>
      </c>
      <c r="DH658" s="22">
        <v>1115649</v>
      </c>
      <c r="DI658" s="21">
        <v>42914</v>
      </c>
      <c r="DJ658" s="22">
        <v>1132129</v>
      </c>
      <c r="DK658" s="21">
        <v>42873</v>
      </c>
      <c r="DL658" s="22">
        <v>1100544</v>
      </c>
      <c r="DM658" s="21">
        <v>42678</v>
      </c>
      <c r="DN658" s="22">
        <v>1107268</v>
      </c>
    </row>
    <row r="659" spans="54:118" x14ac:dyDescent="0.3">
      <c r="BB659">
        <v>455360</v>
      </c>
      <c r="DE659" s="21">
        <v>42667</v>
      </c>
      <c r="DF659" s="22">
        <v>1055293</v>
      </c>
      <c r="DG659" s="21">
        <v>42885</v>
      </c>
      <c r="DH659" s="22">
        <v>1115940</v>
      </c>
      <c r="DI659" s="21">
        <v>42648</v>
      </c>
      <c r="DJ659" s="22">
        <v>1132260</v>
      </c>
      <c r="DK659" s="21">
        <v>42677</v>
      </c>
      <c r="DL659" s="22">
        <v>1101455</v>
      </c>
      <c r="DM659" s="21">
        <v>42636</v>
      </c>
      <c r="DN659" s="22">
        <v>1107279</v>
      </c>
    </row>
    <row r="660" spans="54:118" x14ac:dyDescent="0.3">
      <c r="BB660">
        <v>455423</v>
      </c>
      <c r="DE660" s="21">
        <v>42793</v>
      </c>
      <c r="DF660" s="22">
        <v>1056814</v>
      </c>
      <c r="DG660" s="21">
        <v>42948</v>
      </c>
      <c r="DH660" s="22">
        <v>1122723</v>
      </c>
      <c r="DI660" s="21">
        <v>42858</v>
      </c>
      <c r="DJ660" s="22">
        <v>1132580</v>
      </c>
      <c r="DK660" s="21">
        <v>42859</v>
      </c>
      <c r="DL660" s="22">
        <v>1101762</v>
      </c>
      <c r="DM660" s="21">
        <v>42874</v>
      </c>
      <c r="DN660" s="22">
        <v>1108242</v>
      </c>
    </row>
    <row r="661" spans="54:118" x14ac:dyDescent="0.3">
      <c r="BB661">
        <v>455778</v>
      </c>
      <c r="DE661" s="21">
        <v>42632</v>
      </c>
      <c r="DF661" s="22">
        <v>1058345</v>
      </c>
      <c r="DG661" s="21">
        <v>42738</v>
      </c>
      <c r="DH661" s="22">
        <v>1123173</v>
      </c>
      <c r="DI661" s="21">
        <v>42711</v>
      </c>
      <c r="DJ661" s="22">
        <v>1134250</v>
      </c>
      <c r="DK661" s="21">
        <v>42810</v>
      </c>
      <c r="DL661" s="22">
        <v>1103081</v>
      </c>
      <c r="DM661" s="21">
        <v>42804</v>
      </c>
      <c r="DN661" s="22">
        <v>1108668</v>
      </c>
    </row>
    <row r="662" spans="54:118" x14ac:dyDescent="0.3">
      <c r="BB662">
        <v>455836</v>
      </c>
      <c r="DE662" s="21">
        <v>42646</v>
      </c>
      <c r="DF662" s="22">
        <v>1058966</v>
      </c>
      <c r="DG662" s="21">
        <v>42731</v>
      </c>
      <c r="DH662" s="22">
        <v>1123724</v>
      </c>
      <c r="DI662" s="21">
        <v>42760</v>
      </c>
      <c r="DJ662" s="22">
        <v>1134898</v>
      </c>
      <c r="DK662" s="21">
        <v>42775</v>
      </c>
      <c r="DL662" s="22">
        <v>1104144</v>
      </c>
      <c r="DM662" s="21">
        <v>42671</v>
      </c>
      <c r="DN662" s="22">
        <v>1108933</v>
      </c>
    </row>
    <row r="663" spans="54:118" x14ac:dyDescent="0.3">
      <c r="BB663">
        <v>456126</v>
      </c>
      <c r="DE663" s="21">
        <v>42646</v>
      </c>
      <c r="DF663" s="22">
        <v>1059083</v>
      </c>
      <c r="DG663" s="21">
        <v>42626</v>
      </c>
      <c r="DH663" s="22">
        <v>1123806</v>
      </c>
      <c r="DI663" s="21">
        <v>42907</v>
      </c>
      <c r="DJ663" s="22">
        <v>1135044</v>
      </c>
      <c r="DK663" s="21">
        <v>42887</v>
      </c>
      <c r="DL663" s="22">
        <v>1105514</v>
      </c>
      <c r="DM663" s="21">
        <v>42860</v>
      </c>
      <c r="DN663" s="22">
        <v>1109339</v>
      </c>
    </row>
    <row r="664" spans="54:118" x14ac:dyDescent="0.3">
      <c r="BB664">
        <v>456190</v>
      </c>
      <c r="DE664" s="21">
        <v>42639</v>
      </c>
      <c r="DF664" s="22">
        <v>1059108</v>
      </c>
      <c r="DG664" s="21">
        <v>42745</v>
      </c>
      <c r="DH664" s="22">
        <v>1124794</v>
      </c>
      <c r="DI664" s="21">
        <v>42844</v>
      </c>
      <c r="DJ664" s="22">
        <v>1136519</v>
      </c>
      <c r="DK664" s="21">
        <v>42915</v>
      </c>
      <c r="DL664" s="22">
        <v>1107763</v>
      </c>
      <c r="DM664" s="21">
        <v>42678</v>
      </c>
      <c r="DN664" s="22">
        <v>1111095</v>
      </c>
    </row>
    <row r="665" spans="54:118" x14ac:dyDescent="0.3">
      <c r="BB665">
        <v>456314</v>
      </c>
      <c r="DE665" s="21">
        <v>42653</v>
      </c>
      <c r="DF665" s="22">
        <v>1059911</v>
      </c>
      <c r="DG665" s="21">
        <v>42913</v>
      </c>
      <c r="DH665" s="22">
        <v>1124954</v>
      </c>
      <c r="DI665" s="21">
        <v>42886</v>
      </c>
      <c r="DJ665" s="22">
        <v>1137017</v>
      </c>
      <c r="DK665" s="21">
        <v>42614</v>
      </c>
      <c r="DL665" s="22">
        <v>1107883</v>
      </c>
      <c r="DM665" s="21">
        <v>42804</v>
      </c>
      <c r="DN665" s="22">
        <v>1111820</v>
      </c>
    </row>
    <row r="666" spans="54:118" x14ac:dyDescent="0.3">
      <c r="BB666">
        <v>456397</v>
      </c>
      <c r="DE666" s="21">
        <v>42877</v>
      </c>
      <c r="DF666" s="22">
        <v>1060024</v>
      </c>
      <c r="DG666" s="21">
        <v>42675</v>
      </c>
      <c r="DH666" s="22">
        <v>1125466</v>
      </c>
      <c r="DI666" s="21">
        <v>42774</v>
      </c>
      <c r="DJ666" s="22">
        <v>1137401</v>
      </c>
      <c r="DK666" s="21">
        <v>42880</v>
      </c>
      <c r="DL666" s="22">
        <v>1108504</v>
      </c>
      <c r="DM666" s="21">
        <v>42741</v>
      </c>
      <c r="DN666" s="22">
        <v>1112245</v>
      </c>
    </row>
    <row r="667" spans="54:118" x14ac:dyDescent="0.3">
      <c r="BB667">
        <v>456537</v>
      </c>
      <c r="DE667" s="21">
        <v>42814</v>
      </c>
      <c r="DF667" s="22">
        <v>1060910</v>
      </c>
      <c r="DG667" s="21">
        <v>42808</v>
      </c>
      <c r="DH667" s="22">
        <v>1126020</v>
      </c>
      <c r="DI667" s="21">
        <v>42711</v>
      </c>
      <c r="DJ667" s="22">
        <v>1137657</v>
      </c>
      <c r="DK667" s="21">
        <v>42656</v>
      </c>
      <c r="DL667" s="22">
        <v>1109812</v>
      </c>
      <c r="DM667" s="21">
        <v>42797</v>
      </c>
      <c r="DN667" s="22">
        <v>1112443</v>
      </c>
    </row>
    <row r="668" spans="54:118" x14ac:dyDescent="0.3">
      <c r="BB668">
        <v>457244</v>
      </c>
      <c r="DE668" s="21">
        <v>42793</v>
      </c>
      <c r="DF668" s="22">
        <v>1061306</v>
      </c>
      <c r="DG668" s="21">
        <v>42724</v>
      </c>
      <c r="DH668" s="22">
        <v>1127580</v>
      </c>
      <c r="DI668" s="21">
        <v>42627</v>
      </c>
      <c r="DJ668" s="22">
        <v>1137928</v>
      </c>
      <c r="DK668" s="21">
        <v>42761</v>
      </c>
      <c r="DL668" s="22">
        <v>1110402</v>
      </c>
      <c r="DM668" s="21">
        <v>42846</v>
      </c>
      <c r="DN668" s="22">
        <v>1113020</v>
      </c>
    </row>
    <row r="669" spans="54:118" x14ac:dyDescent="0.3">
      <c r="BB669">
        <v>457340</v>
      </c>
      <c r="DE669" s="21">
        <v>42870</v>
      </c>
      <c r="DF669" s="22">
        <v>1063293</v>
      </c>
      <c r="DG669" s="21">
        <v>42934</v>
      </c>
      <c r="DH669" s="22">
        <v>1128913</v>
      </c>
      <c r="DI669" s="21">
        <v>42627</v>
      </c>
      <c r="DJ669" s="22">
        <v>1138744</v>
      </c>
      <c r="DK669" s="21">
        <v>42936</v>
      </c>
      <c r="DL669" s="22">
        <v>1111220</v>
      </c>
      <c r="DM669" s="21">
        <v>42930</v>
      </c>
      <c r="DN669" s="22">
        <v>1113386</v>
      </c>
    </row>
    <row r="670" spans="54:118" x14ac:dyDescent="0.3">
      <c r="BB670">
        <v>457455</v>
      </c>
      <c r="DE670" s="21">
        <v>42926</v>
      </c>
      <c r="DF670" s="22">
        <v>1063466</v>
      </c>
      <c r="DG670" s="21">
        <v>42913</v>
      </c>
      <c r="DH670" s="22">
        <v>1129110</v>
      </c>
      <c r="DI670" s="21">
        <v>42886</v>
      </c>
      <c r="DJ670" s="22">
        <v>1139452</v>
      </c>
      <c r="DK670" s="21">
        <v>42705</v>
      </c>
      <c r="DL670" s="22">
        <v>1111280</v>
      </c>
      <c r="DM670" s="21">
        <v>42923</v>
      </c>
      <c r="DN670" s="22">
        <v>1114145</v>
      </c>
    </row>
    <row r="671" spans="54:118" x14ac:dyDescent="0.3">
      <c r="BB671">
        <v>457468</v>
      </c>
      <c r="DE671" s="21">
        <v>42765</v>
      </c>
      <c r="DF671" s="22">
        <v>1063545</v>
      </c>
      <c r="DG671" s="21">
        <v>42836</v>
      </c>
      <c r="DH671" s="22">
        <v>1129207</v>
      </c>
      <c r="DI671" s="21">
        <v>42914</v>
      </c>
      <c r="DJ671" s="22">
        <v>1141429</v>
      </c>
      <c r="DK671" s="21">
        <v>42733</v>
      </c>
      <c r="DL671" s="22">
        <v>1111407</v>
      </c>
      <c r="DM671" s="21">
        <v>42860</v>
      </c>
      <c r="DN671" s="22">
        <v>1116455</v>
      </c>
    </row>
    <row r="672" spans="54:118" x14ac:dyDescent="0.3">
      <c r="BB672">
        <v>457906</v>
      </c>
      <c r="DE672" s="21">
        <v>42758</v>
      </c>
      <c r="DF672" s="22">
        <v>1063794</v>
      </c>
      <c r="DG672" s="21">
        <v>42864</v>
      </c>
      <c r="DH672" s="22">
        <v>1129477</v>
      </c>
      <c r="DI672" s="21">
        <v>42725</v>
      </c>
      <c r="DJ672" s="22">
        <v>1142460</v>
      </c>
      <c r="DK672" s="21">
        <v>42677</v>
      </c>
      <c r="DL672" s="22">
        <v>1111869</v>
      </c>
      <c r="DM672" s="21">
        <v>42685</v>
      </c>
      <c r="DN672" s="22">
        <v>1116528</v>
      </c>
    </row>
    <row r="673" spans="54:118" x14ac:dyDescent="0.3">
      <c r="BB673">
        <v>458176</v>
      </c>
      <c r="DE673" s="21">
        <v>42625</v>
      </c>
      <c r="DF673" s="22">
        <v>1064040</v>
      </c>
      <c r="DG673" s="21">
        <v>42927</v>
      </c>
      <c r="DH673" s="22">
        <v>1129501</v>
      </c>
      <c r="DI673" s="21">
        <v>42648</v>
      </c>
      <c r="DJ673" s="22">
        <v>1142818</v>
      </c>
      <c r="DK673" s="21">
        <v>42845</v>
      </c>
      <c r="DL673" s="22">
        <v>1112667</v>
      </c>
      <c r="DM673" s="21">
        <v>42622</v>
      </c>
      <c r="DN673" s="22">
        <v>1116879</v>
      </c>
    </row>
    <row r="674" spans="54:118" x14ac:dyDescent="0.3">
      <c r="BB674">
        <v>458340</v>
      </c>
      <c r="DE674" s="21">
        <v>42709</v>
      </c>
      <c r="DF674" s="22">
        <v>1065202</v>
      </c>
      <c r="DG674" s="21">
        <v>42619</v>
      </c>
      <c r="DH674" s="22">
        <v>1129930</v>
      </c>
      <c r="DI674" s="21">
        <v>42648</v>
      </c>
      <c r="DJ674" s="22">
        <v>1143927</v>
      </c>
      <c r="DK674" s="21">
        <v>42733</v>
      </c>
      <c r="DL674" s="22">
        <v>1116629</v>
      </c>
      <c r="DM674" s="21">
        <v>42944</v>
      </c>
      <c r="DN674" s="22">
        <v>1116938</v>
      </c>
    </row>
    <row r="675" spans="54:118" x14ac:dyDescent="0.3">
      <c r="BB675">
        <v>458371</v>
      </c>
      <c r="DE675" s="21">
        <v>42870</v>
      </c>
      <c r="DF675" s="22">
        <v>1065217</v>
      </c>
      <c r="DG675" s="21">
        <v>42829</v>
      </c>
      <c r="DH675" s="22">
        <v>1130156</v>
      </c>
      <c r="DI675" s="21">
        <v>42907</v>
      </c>
      <c r="DJ675" s="22">
        <v>1144043</v>
      </c>
      <c r="DK675" s="21">
        <v>42789</v>
      </c>
      <c r="DL675" s="22">
        <v>1117722</v>
      </c>
      <c r="DM675" s="21">
        <v>42909</v>
      </c>
      <c r="DN675" s="22">
        <v>1117068</v>
      </c>
    </row>
    <row r="676" spans="54:118" x14ac:dyDescent="0.3">
      <c r="BB676">
        <v>458894</v>
      </c>
      <c r="DE676" s="21">
        <v>42905</v>
      </c>
      <c r="DF676" s="22">
        <v>1066076</v>
      </c>
      <c r="DG676" s="21">
        <v>42766</v>
      </c>
      <c r="DH676" s="22">
        <v>1130574</v>
      </c>
      <c r="DI676" s="21">
        <v>42858</v>
      </c>
      <c r="DJ676" s="22">
        <v>1144770</v>
      </c>
      <c r="DK676" s="21">
        <v>42782</v>
      </c>
      <c r="DL676" s="22">
        <v>1120430</v>
      </c>
      <c r="DM676" s="21">
        <v>42657</v>
      </c>
      <c r="DN676" s="22">
        <v>1118736</v>
      </c>
    </row>
    <row r="677" spans="54:118" x14ac:dyDescent="0.3">
      <c r="BB677">
        <v>459039</v>
      </c>
      <c r="DE677" s="21">
        <v>42639</v>
      </c>
      <c r="DF677" s="22">
        <v>1066265</v>
      </c>
      <c r="DG677" s="21">
        <v>42633</v>
      </c>
      <c r="DH677" s="22">
        <v>1131075</v>
      </c>
      <c r="DI677" s="21">
        <v>42858</v>
      </c>
      <c r="DJ677" s="22">
        <v>1147031</v>
      </c>
      <c r="DK677" s="21">
        <v>42810</v>
      </c>
      <c r="DL677" s="22">
        <v>1121821</v>
      </c>
      <c r="DM677" s="21">
        <v>42664</v>
      </c>
      <c r="DN677" s="22">
        <v>1119116</v>
      </c>
    </row>
    <row r="678" spans="54:118" x14ac:dyDescent="0.3">
      <c r="BB678">
        <v>459308</v>
      </c>
      <c r="DE678" s="21">
        <v>42779</v>
      </c>
      <c r="DF678" s="22">
        <v>1068266</v>
      </c>
      <c r="DG678" s="21">
        <v>42794</v>
      </c>
      <c r="DH678" s="22">
        <v>1132098</v>
      </c>
      <c r="DI678" s="21">
        <v>42655</v>
      </c>
      <c r="DJ678" s="22">
        <v>1151692</v>
      </c>
      <c r="DK678" s="21">
        <v>42880</v>
      </c>
      <c r="DL678" s="22">
        <v>1122693</v>
      </c>
      <c r="DM678" s="21">
        <v>42769</v>
      </c>
      <c r="DN678" s="22">
        <v>1119485</v>
      </c>
    </row>
    <row r="679" spans="54:118" x14ac:dyDescent="0.3">
      <c r="BB679">
        <v>459340</v>
      </c>
      <c r="DE679" s="21">
        <v>42779</v>
      </c>
      <c r="DF679" s="22">
        <v>1068266</v>
      </c>
      <c r="DG679" s="21">
        <v>42668</v>
      </c>
      <c r="DH679" s="22">
        <v>1132658</v>
      </c>
      <c r="DI679" s="21">
        <v>42907</v>
      </c>
      <c r="DJ679" s="22">
        <v>1151859</v>
      </c>
      <c r="DK679" s="21">
        <v>42845</v>
      </c>
      <c r="DL679" s="22">
        <v>1125177</v>
      </c>
      <c r="DM679" s="21">
        <v>42678</v>
      </c>
      <c r="DN679" s="22">
        <v>1120014</v>
      </c>
    </row>
    <row r="680" spans="54:118" x14ac:dyDescent="0.3">
      <c r="BB680">
        <v>459367</v>
      </c>
      <c r="DE680" s="21">
        <v>42779</v>
      </c>
      <c r="DF680" s="22">
        <v>1068805</v>
      </c>
      <c r="DG680" s="21">
        <v>42647</v>
      </c>
      <c r="DH680" s="22">
        <v>1132751</v>
      </c>
      <c r="DI680" s="21">
        <v>42627</v>
      </c>
      <c r="DJ680" s="22">
        <v>1152272</v>
      </c>
      <c r="DK680" s="21">
        <v>42901</v>
      </c>
      <c r="DL680" s="22">
        <v>1127010</v>
      </c>
      <c r="DM680" s="21">
        <v>42713</v>
      </c>
      <c r="DN680" s="22">
        <v>1121976</v>
      </c>
    </row>
    <row r="681" spans="54:118" x14ac:dyDescent="0.3">
      <c r="BB681">
        <v>459822</v>
      </c>
      <c r="DE681" s="21">
        <v>42779</v>
      </c>
      <c r="DF681" s="22">
        <v>1068805</v>
      </c>
      <c r="DG681" s="21">
        <v>42899</v>
      </c>
      <c r="DH681" s="22">
        <v>1133323</v>
      </c>
      <c r="DI681" s="21">
        <v>42921</v>
      </c>
      <c r="DJ681" s="22">
        <v>1152298</v>
      </c>
      <c r="DK681" s="21">
        <v>42929</v>
      </c>
      <c r="DL681" s="22">
        <v>1127651</v>
      </c>
      <c r="DM681" s="21">
        <v>42881</v>
      </c>
      <c r="DN681" s="22">
        <v>1123820</v>
      </c>
    </row>
    <row r="682" spans="54:118" x14ac:dyDescent="0.3">
      <c r="BB682">
        <v>460109</v>
      </c>
      <c r="DE682" s="21">
        <v>42758</v>
      </c>
      <c r="DF682" s="22">
        <v>1070520</v>
      </c>
      <c r="DG682" s="21">
        <v>42822</v>
      </c>
      <c r="DH682" s="22">
        <v>1134476</v>
      </c>
      <c r="DI682" s="21">
        <v>42907</v>
      </c>
      <c r="DJ682" s="22">
        <v>1153194</v>
      </c>
      <c r="DK682" s="21">
        <v>42775</v>
      </c>
      <c r="DL682" s="22">
        <v>1127815</v>
      </c>
      <c r="DM682" s="21">
        <v>42804</v>
      </c>
      <c r="DN682" s="22">
        <v>1125271</v>
      </c>
    </row>
    <row r="683" spans="54:118" x14ac:dyDescent="0.3">
      <c r="BB683">
        <v>460340</v>
      </c>
      <c r="DE683" s="21">
        <v>42702</v>
      </c>
      <c r="DF683" s="22">
        <v>1070936</v>
      </c>
      <c r="DG683" s="21">
        <v>42927</v>
      </c>
      <c r="DH683" s="22">
        <v>1134514</v>
      </c>
      <c r="DI683" s="21">
        <v>42620</v>
      </c>
      <c r="DJ683" s="22">
        <v>1156342</v>
      </c>
      <c r="DK683" s="21">
        <v>42775</v>
      </c>
      <c r="DL683" s="22">
        <v>1128318</v>
      </c>
      <c r="DM683" s="21">
        <v>42825</v>
      </c>
      <c r="DN683" s="22">
        <v>1125560</v>
      </c>
    </row>
    <row r="684" spans="54:118" x14ac:dyDescent="0.3">
      <c r="BB684">
        <v>460400</v>
      </c>
      <c r="DE684" s="21">
        <v>42632</v>
      </c>
      <c r="DF684" s="22">
        <v>1071178</v>
      </c>
      <c r="DG684" s="21">
        <v>42801</v>
      </c>
      <c r="DH684" s="22">
        <v>1136136</v>
      </c>
      <c r="DI684" s="21">
        <v>42718</v>
      </c>
      <c r="DJ684" s="22">
        <v>1156354</v>
      </c>
      <c r="DK684" s="21">
        <v>42768</v>
      </c>
      <c r="DL684" s="22">
        <v>1130244</v>
      </c>
      <c r="DM684" s="21">
        <v>42671</v>
      </c>
      <c r="DN684" s="22">
        <v>1126604</v>
      </c>
    </row>
    <row r="685" spans="54:118" x14ac:dyDescent="0.3">
      <c r="BB685">
        <v>460436</v>
      </c>
      <c r="DE685" s="21">
        <v>42940</v>
      </c>
      <c r="DF685" s="22">
        <v>1071355</v>
      </c>
      <c r="DG685" s="21">
        <v>42710</v>
      </c>
      <c r="DH685" s="22">
        <v>1136945</v>
      </c>
      <c r="DI685" s="21">
        <v>42634</v>
      </c>
      <c r="DJ685" s="22">
        <v>1156728</v>
      </c>
      <c r="DK685" s="21">
        <v>42859</v>
      </c>
      <c r="DL685" s="22">
        <v>1130272</v>
      </c>
      <c r="DM685" s="21">
        <v>42706</v>
      </c>
      <c r="DN685" s="22">
        <v>1127096</v>
      </c>
    </row>
    <row r="686" spans="54:118" x14ac:dyDescent="0.3">
      <c r="BB686">
        <v>460823</v>
      </c>
      <c r="DE686" s="21">
        <v>42800</v>
      </c>
      <c r="DF686" s="22">
        <v>1071475</v>
      </c>
      <c r="DG686" s="21">
        <v>42654</v>
      </c>
      <c r="DH686" s="22">
        <v>1137374</v>
      </c>
      <c r="DI686" s="21">
        <v>42767</v>
      </c>
      <c r="DJ686" s="22">
        <v>1159728</v>
      </c>
      <c r="DK686" s="21">
        <v>42691</v>
      </c>
      <c r="DL686" s="22">
        <v>1130508</v>
      </c>
      <c r="DM686" s="21">
        <v>42825</v>
      </c>
      <c r="DN686" s="22">
        <v>1127672</v>
      </c>
    </row>
    <row r="687" spans="54:118" x14ac:dyDescent="0.3">
      <c r="BB687">
        <v>460966</v>
      </c>
      <c r="DE687" s="21">
        <v>42856</v>
      </c>
      <c r="DF687" s="22">
        <v>1071523</v>
      </c>
      <c r="DG687" s="21">
        <v>42934</v>
      </c>
      <c r="DH687" s="22">
        <v>1138539</v>
      </c>
      <c r="DI687" s="21">
        <v>42858</v>
      </c>
      <c r="DJ687" s="22">
        <v>1161053</v>
      </c>
      <c r="DK687" s="21">
        <v>42901</v>
      </c>
      <c r="DL687" s="22">
        <v>1131660</v>
      </c>
      <c r="DM687" s="21">
        <v>42650</v>
      </c>
      <c r="DN687" s="22">
        <v>1128110</v>
      </c>
    </row>
    <row r="688" spans="54:118" x14ac:dyDescent="0.3">
      <c r="BB688">
        <v>461368</v>
      </c>
      <c r="DE688" s="21">
        <v>42744</v>
      </c>
      <c r="DF688" s="22">
        <v>1072728</v>
      </c>
      <c r="DG688" s="21">
        <v>42864</v>
      </c>
      <c r="DH688" s="22">
        <v>1138906</v>
      </c>
      <c r="DI688" s="21">
        <v>42718</v>
      </c>
      <c r="DJ688" s="22">
        <v>1161747</v>
      </c>
      <c r="DK688" s="21">
        <v>42670</v>
      </c>
      <c r="DL688" s="22">
        <v>1132040</v>
      </c>
      <c r="DM688" s="21">
        <v>42818</v>
      </c>
      <c r="DN688" s="22">
        <v>1130247</v>
      </c>
    </row>
    <row r="689" spans="54:118" x14ac:dyDescent="0.3">
      <c r="BB689">
        <v>461496</v>
      </c>
      <c r="DE689" s="21">
        <v>42940</v>
      </c>
      <c r="DF689" s="22">
        <v>1073777</v>
      </c>
      <c r="DG689" s="21">
        <v>42829</v>
      </c>
      <c r="DH689" s="22">
        <v>1140081</v>
      </c>
      <c r="DI689" s="21">
        <v>42697</v>
      </c>
      <c r="DJ689" s="22">
        <v>1162025</v>
      </c>
      <c r="DK689" s="21">
        <v>42824</v>
      </c>
      <c r="DL689" s="22">
        <v>1133124</v>
      </c>
      <c r="DM689" s="21">
        <v>42881</v>
      </c>
      <c r="DN689" s="22">
        <v>1130896</v>
      </c>
    </row>
    <row r="690" spans="54:118" x14ac:dyDescent="0.3">
      <c r="BB690">
        <v>461519</v>
      </c>
      <c r="DE690" s="21">
        <v>42835</v>
      </c>
      <c r="DF690" s="22">
        <v>1074607</v>
      </c>
      <c r="DG690" s="21">
        <v>42927</v>
      </c>
      <c r="DH690" s="22">
        <v>1140144</v>
      </c>
      <c r="DI690" s="21">
        <v>42928</v>
      </c>
      <c r="DJ690" s="22">
        <v>1162621</v>
      </c>
      <c r="DK690" s="21">
        <v>42796</v>
      </c>
      <c r="DL690" s="22">
        <v>1133232</v>
      </c>
      <c r="DM690" s="21">
        <v>42797</v>
      </c>
      <c r="DN690" s="22">
        <v>1133378</v>
      </c>
    </row>
    <row r="691" spans="54:118" x14ac:dyDescent="0.3">
      <c r="BB691">
        <v>461649</v>
      </c>
      <c r="DE691" s="21">
        <v>42947</v>
      </c>
      <c r="DF691" s="22">
        <v>1075424</v>
      </c>
      <c r="DG691" s="21">
        <v>42927</v>
      </c>
      <c r="DH691" s="22">
        <v>1144626</v>
      </c>
      <c r="DI691" s="21">
        <v>42662</v>
      </c>
      <c r="DJ691" s="22">
        <v>1162924</v>
      </c>
      <c r="DK691" s="21">
        <v>42614</v>
      </c>
      <c r="DL691" s="22">
        <v>1134068</v>
      </c>
      <c r="DM691" s="21">
        <v>42685</v>
      </c>
      <c r="DN691" s="22">
        <v>1134160</v>
      </c>
    </row>
    <row r="692" spans="54:118" x14ac:dyDescent="0.3">
      <c r="BB692">
        <v>462153</v>
      </c>
      <c r="DE692" s="21">
        <v>42639</v>
      </c>
      <c r="DF692" s="22">
        <v>1076283</v>
      </c>
      <c r="DG692" s="21">
        <v>42850</v>
      </c>
      <c r="DH692" s="22">
        <v>1145101</v>
      </c>
      <c r="DI692" s="21">
        <v>42732</v>
      </c>
      <c r="DJ692" s="22">
        <v>1166885</v>
      </c>
      <c r="DK692" s="21">
        <v>42936</v>
      </c>
      <c r="DL692" s="22">
        <v>1134429</v>
      </c>
      <c r="DM692" s="21">
        <v>42944</v>
      </c>
      <c r="DN692" s="22">
        <v>1134452</v>
      </c>
    </row>
    <row r="693" spans="54:118" x14ac:dyDescent="0.3">
      <c r="BB693">
        <v>462762</v>
      </c>
      <c r="DE693" s="21">
        <v>42632</v>
      </c>
      <c r="DF693" s="22">
        <v>1076441</v>
      </c>
      <c r="DG693" s="21">
        <v>42668</v>
      </c>
      <c r="DH693" s="22">
        <v>1145408</v>
      </c>
      <c r="DI693" s="21">
        <v>42669</v>
      </c>
      <c r="DJ693" s="22">
        <v>1167896</v>
      </c>
      <c r="DK693" s="21">
        <v>42908</v>
      </c>
      <c r="DL693" s="22">
        <v>1137171</v>
      </c>
      <c r="DM693" s="21">
        <v>42909</v>
      </c>
      <c r="DN693" s="22">
        <v>1135108</v>
      </c>
    </row>
    <row r="694" spans="54:118" x14ac:dyDescent="0.3">
      <c r="BB694">
        <v>462888</v>
      </c>
      <c r="DE694" s="21">
        <v>42723</v>
      </c>
      <c r="DF694" s="22">
        <v>1077920</v>
      </c>
      <c r="DG694" s="21">
        <v>42850</v>
      </c>
      <c r="DH694" s="22">
        <v>1146037</v>
      </c>
      <c r="DI694" s="21">
        <v>42907</v>
      </c>
      <c r="DJ694" s="22">
        <v>1168187</v>
      </c>
      <c r="DK694" s="21">
        <v>42642</v>
      </c>
      <c r="DL694" s="22">
        <v>1137582</v>
      </c>
      <c r="DM694" s="21">
        <v>42804</v>
      </c>
      <c r="DN694" s="22">
        <v>1135719</v>
      </c>
    </row>
    <row r="695" spans="54:118" x14ac:dyDescent="0.3">
      <c r="BB695">
        <v>463348</v>
      </c>
      <c r="DE695" s="21">
        <v>42702</v>
      </c>
      <c r="DF695" s="22">
        <v>1079321</v>
      </c>
      <c r="DG695" s="21">
        <v>42668</v>
      </c>
      <c r="DH695" s="22">
        <v>1146822</v>
      </c>
      <c r="DI695" s="21">
        <v>42809</v>
      </c>
      <c r="DJ695" s="22">
        <v>1168196</v>
      </c>
      <c r="DK695" s="21">
        <v>42789</v>
      </c>
      <c r="DL695" s="22">
        <v>1138549</v>
      </c>
      <c r="DM695" s="21">
        <v>42867</v>
      </c>
      <c r="DN695" s="22">
        <v>1136263</v>
      </c>
    </row>
    <row r="696" spans="54:118" x14ac:dyDescent="0.3">
      <c r="BB696">
        <v>463565</v>
      </c>
      <c r="DE696" s="21">
        <v>42779</v>
      </c>
      <c r="DF696" s="22">
        <v>1079906</v>
      </c>
      <c r="DG696" s="21">
        <v>42934</v>
      </c>
      <c r="DH696" s="22">
        <v>1148169</v>
      </c>
      <c r="DI696" s="21">
        <v>42865</v>
      </c>
      <c r="DJ696" s="22">
        <v>1168217</v>
      </c>
      <c r="DK696" s="21">
        <v>42684</v>
      </c>
      <c r="DL696" s="22">
        <v>1138794</v>
      </c>
      <c r="DM696" s="21">
        <v>42790</v>
      </c>
      <c r="DN696" s="22">
        <v>1136335</v>
      </c>
    </row>
    <row r="697" spans="54:118" x14ac:dyDescent="0.3">
      <c r="BB697">
        <v>464247</v>
      </c>
      <c r="DE697" s="21">
        <v>42779</v>
      </c>
      <c r="DF697" s="22">
        <v>1079906</v>
      </c>
      <c r="DG697" s="21">
        <v>42661</v>
      </c>
      <c r="DH697" s="22">
        <v>1151035</v>
      </c>
      <c r="DI697" s="21">
        <v>42921</v>
      </c>
      <c r="DJ697" s="22">
        <v>1169979</v>
      </c>
      <c r="DK697" s="21">
        <v>42852</v>
      </c>
      <c r="DL697" s="22">
        <v>1139712</v>
      </c>
      <c r="DM697" s="21">
        <v>42755</v>
      </c>
      <c r="DN697" s="22">
        <v>1136336</v>
      </c>
    </row>
    <row r="698" spans="54:118" x14ac:dyDescent="0.3">
      <c r="BB698">
        <v>464380</v>
      </c>
      <c r="DE698" s="21">
        <v>42877</v>
      </c>
      <c r="DF698" s="22">
        <v>1083772</v>
      </c>
      <c r="DG698" s="21">
        <v>42857</v>
      </c>
      <c r="DH698" s="22">
        <v>1151535</v>
      </c>
      <c r="DI698" s="21">
        <v>42788</v>
      </c>
      <c r="DJ698" s="22">
        <v>1170080</v>
      </c>
      <c r="DK698" s="21">
        <v>42782</v>
      </c>
      <c r="DL698" s="22">
        <v>1141557</v>
      </c>
      <c r="DM698" s="21">
        <v>42783</v>
      </c>
      <c r="DN698" s="22">
        <v>1137429</v>
      </c>
    </row>
    <row r="699" spans="54:118" x14ac:dyDescent="0.3">
      <c r="BB699">
        <v>464467</v>
      </c>
      <c r="DE699" s="21">
        <v>42653</v>
      </c>
      <c r="DF699" s="22">
        <v>1085775</v>
      </c>
      <c r="DG699" s="21">
        <v>42661</v>
      </c>
      <c r="DH699" s="22">
        <v>1152647</v>
      </c>
      <c r="DI699" s="21">
        <v>42620</v>
      </c>
      <c r="DJ699" s="22">
        <v>1171301</v>
      </c>
      <c r="DK699" s="21">
        <v>42691</v>
      </c>
      <c r="DL699" s="22">
        <v>1141877</v>
      </c>
      <c r="DM699" s="21">
        <v>42734</v>
      </c>
      <c r="DN699" s="22">
        <v>1138952</v>
      </c>
    </row>
    <row r="700" spans="54:118" x14ac:dyDescent="0.3">
      <c r="BB700">
        <v>464994</v>
      </c>
      <c r="DE700" s="21">
        <v>42968</v>
      </c>
      <c r="DF700" s="22">
        <v>1089024</v>
      </c>
      <c r="DG700" s="21">
        <v>42696</v>
      </c>
      <c r="DH700" s="22">
        <v>1153084</v>
      </c>
      <c r="DI700" s="21">
        <v>42879</v>
      </c>
      <c r="DJ700" s="22">
        <v>1171839</v>
      </c>
      <c r="DK700" s="21">
        <v>42719</v>
      </c>
      <c r="DL700" s="22">
        <v>1141957</v>
      </c>
      <c r="DM700" s="21">
        <v>42797</v>
      </c>
      <c r="DN700" s="22">
        <v>1139485</v>
      </c>
    </row>
    <row r="701" spans="54:118" x14ac:dyDescent="0.3">
      <c r="BB701">
        <v>465347</v>
      </c>
      <c r="DE701" s="21">
        <v>42856</v>
      </c>
      <c r="DF701" s="22">
        <v>1096228</v>
      </c>
      <c r="DG701" s="21">
        <v>42892</v>
      </c>
      <c r="DH701" s="22">
        <v>1153764</v>
      </c>
      <c r="DI701" s="21">
        <v>42753</v>
      </c>
      <c r="DJ701" s="22">
        <v>1173647</v>
      </c>
      <c r="DK701" s="21">
        <v>42782</v>
      </c>
      <c r="DL701" s="22">
        <v>1143753</v>
      </c>
      <c r="DM701" s="21">
        <v>42748</v>
      </c>
      <c r="DN701" s="22">
        <v>1140632</v>
      </c>
    </row>
    <row r="702" spans="54:118" x14ac:dyDescent="0.3">
      <c r="BB702">
        <v>465416</v>
      </c>
      <c r="DE702" s="21">
        <v>42779</v>
      </c>
      <c r="DF702" s="22">
        <v>1096697</v>
      </c>
      <c r="DG702" s="21">
        <v>42626</v>
      </c>
      <c r="DH702" s="22">
        <v>1156423</v>
      </c>
      <c r="DI702" s="21">
        <v>42879</v>
      </c>
      <c r="DJ702" s="22">
        <v>1177478</v>
      </c>
      <c r="DK702" s="21">
        <v>42712</v>
      </c>
      <c r="DL702" s="22">
        <v>1144258</v>
      </c>
      <c r="DM702" s="21">
        <v>42930</v>
      </c>
      <c r="DN702" s="22">
        <v>1142341</v>
      </c>
    </row>
    <row r="703" spans="54:118" x14ac:dyDescent="0.3">
      <c r="BB703">
        <v>465498</v>
      </c>
      <c r="DE703" s="21">
        <v>42779</v>
      </c>
      <c r="DF703" s="22">
        <v>1096697</v>
      </c>
      <c r="DG703" s="21">
        <v>42773</v>
      </c>
      <c r="DH703" s="22">
        <v>1158524</v>
      </c>
      <c r="DI703" s="21">
        <v>42690</v>
      </c>
      <c r="DJ703" s="22">
        <v>1177744</v>
      </c>
      <c r="DK703" s="21">
        <v>42614</v>
      </c>
      <c r="DL703" s="22">
        <v>1145059</v>
      </c>
      <c r="DM703" s="21">
        <v>42846</v>
      </c>
      <c r="DN703" s="22">
        <v>1142577</v>
      </c>
    </row>
    <row r="704" spans="54:118" x14ac:dyDescent="0.3">
      <c r="BB704">
        <v>465803</v>
      </c>
      <c r="DE704" s="21">
        <v>42632</v>
      </c>
      <c r="DF704" s="22">
        <v>1099542</v>
      </c>
      <c r="DG704" s="21">
        <v>42857</v>
      </c>
      <c r="DH704" s="22">
        <v>1159487</v>
      </c>
      <c r="DI704" s="21">
        <v>42879</v>
      </c>
      <c r="DJ704" s="22">
        <v>1178372</v>
      </c>
      <c r="DK704" s="21">
        <v>42677</v>
      </c>
      <c r="DL704" s="22">
        <v>1145737</v>
      </c>
      <c r="DM704" s="21">
        <v>42804</v>
      </c>
      <c r="DN704" s="22">
        <v>1145103</v>
      </c>
    </row>
    <row r="705" spans="54:118" x14ac:dyDescent="0.3">
      <c r="BB705">
        <v>466569</v>
      </c>
      <c r="DE705" s="21">
        <v>42905</v>
      </c>
      <c r="DF705" s="22">
        <v>1102371</v>
      </c>
      <c r="DG705" s="21">
        <v>42619</v>
      </c>
      <c r="DH705" s="22">
        <v>1160819</v>
      </c>
      <c r="DI705" s="21">
        <v>42641</v>
      </c>
      <c r="DJ705" s="22">
        <v>1178765</v>
      </c>
      <c r="DK705" s="21">
        <v>42614</v>
      </c>
      <c r="DL705" s="22">
        <v>1146411</v>
      </c>
      <c r="DM705" s="21">
        <v>42874</v>
      </c>
      <c r="DN705" s="22">
        <v>1145375</v>
      </c>
    </row>
    <row r="706" spans="54:118" x14ac:dyDescent="0.3">
      <c r="BB706">
        <v>466613</v>
      </c>
      <c r="DE706" s="21">
        <v>42639</v>
      </c>
      <c r="DF706" s="22">
        <v>1102693</v>
      </c>
      <c r="DG706" s="21">
        <v>42857</v>
      </c>
      <c r="DH706" s="22">
        <v>1161440</v>
      </c>
      <c r="DI706" s="21">
        <v>42837</v>
      </c>
      <c r="DJ706" s="22">
        <v>1179926</v>
      </c>
      <c r="DK706" s="21">
        <v>42859</v>
      </c>
      <c r="DL706" s="22">
        <v>1146564</v>
      </c>
      <c r="DM706" s="21">
        <v>42790</v>
      </c>
      <c r="DN706" s="22">
        <v>1147538</v>
      </c>
    </row>
    <row r="707" spans="54:118" x14ac:dyDescent="0.3">
      <c r="BB707">
        <v>466647</v>
      </c>
      <c r="DE707" s="21">
        <v>42954</v>
      </c>
      <c r="DF707" s="22">
        <v>1103723</v>
      </c>
      <c r="DG707" s="21">
        <v>42696</v>
      </c>
      <c r="DH707" s="22">
        <v>1162042</v>
      </c>
      <c r="DI707" s="21">
        <v>42872</v>
      </c>
      <c r="DJ707" s="22">
        <v>1180229</v>
      </c>
      <c r="DK707" s="21">
        <v>42740</v>
      </c>
      <c r="DL707" s="22">
        <v>1150149</v>
      </c>
      <c r="DM707" s="21">
        <v>42699</v>
      </c>
      <c r="DN707" s="22">
        <v>1148022</v>
      </c>
    </row>
    <row r="708" spans="54:118" x14ac:dyDescent="0.3">
      <c r="BB708">
        <v>466649</v>
      </c>
      <c r="DE708" s="21">
        <v>42800</v>
      </c>
      <c r="DF708" s="22">
        <v>1104913</v>
      </c>
      <c r="DG708" s="21">
        <v>42689</v>
      </c>
      <c r="DH708" s="22">
        <v>1162078</v>
      </c>
      <c r="DI708" s="21">
        <v>42816</v>
      </c>
      <c r="DJ708" s="22">
        <v>1180479</v>
      </c>
      <c r="DK708" s="21">
        <v>42768</v>
      </c>
      <c r="DL708" s="22">
        <v>1150992</v>
      </c>
      <c r="DM708" s="21">
        <v>42776</v>
      </c>
      <c r="DN708" s="22">
        <v>1148434</v>
      </c>
    </row>
    <row r="709" spans="54:118" x14ac:dyDescent="0.3">
      <c r="BB709">
        <v>466825</v>
      </c>
      <c r="DE709" s="21">
        <v>42961</v>
      </c>
      <c r="DF709" s="22">
        <v>1105207</v>
      </c>
      <c r="DG709" s="21">
        <v>42857</v>
      </c>
      <c r="DH709" s="22">
        <v>1163052</v>
      </c>
      <c r="DI709" s="21">
        <v>42760</v>
      </c>
      <c r="DJ709" s="22">
        <v>1181680</v>
      </c>
      <c r="DK709" s="21">
        <v>42691</v>
      </c>
      <c r="DL709" s="22">
        <v>1152652</v>
      </c>
      <c r="DM709" s="21">
        <v>42832</v>
      </c>
      <c r="DN709" s="22">
        <v>1148992</v>
      </c>
    </row>
    <row r="710" spans="54:118" x14ac:dyDescent="0.3">
      <c r="BB710">
        <v>467188</v>
      </c>
      <c r="DE710" s="21">
        <v>42940</v>
      </c>
      <c r="DF710" s="22">
        <v>1106441</v>
      </c>
      <c r="DG710" s="21">
        <v>42654</v>
      </c>
      <c r="DH710" s="22">
        <v>1164863</v>
      </c>
      <c r="DI710" s="21">
        <v>42732</v>
      </c>
      <c r="DJ710" s="22">
        <v>1182495</v>
      </c>
      <c r="DK710" s="21">
        <v>42782</v>
      </c>
      <c r="DL710" s="22">
        <v>1153610</v>
      </c>
      <c r="DM710" s="21">
        <v>42867</v>
      </c>
      <c r="DN710" s="22">
        <v>1152145</v>
      </c>
    </row>
    <row r="711" spans="54:118" x14ac:dyDescent="0.3">
      <c r="BB711">
        <v>467370</v>
      </c>
      <c r="DE711" s="21">
        <v>42772</v>
      </c>
      <c r="DF711" s="22">
        <v>1106768</v>
      </c>
      <c r="DG711" s="21">
        <v>42927</v>
      </c>
      <c r="DH711" s="22">
        <v>1165375</v>
      </c>
      <c r="DI711" s="21">
        <v>42865</v>
      </c>
      <c r="DJ711" s="22">
        <v>1183145</v>
      </c>
      <c r="DK711" s="21">
        <v>42887</v>
      </c>
      <c r="DL711" s="22">
        <v>1154504</v>
      </c>
      <c r="DM711" s="21">
        <v>42846</v>
      </c>
      <c r="DN711" s="22">
        <v>1153330</v>
      </c>
    </row>
    <row r="712" spans="54:118" x14ac:dyDescent="0.3">
      <c r="BB712">
        <v>467657</v>
      </c>
      <c r="DE712" s="21">
        <v>42954</v>
      </c>
      <c r="DF712" s="22">
        <v>1108327</v>
      </c>
      <c r="DG712" s="21">
        <v>42682</v>
      </c>
      <c r="DH712" s="22">
        <v>1165927</v>
      </c>
      <c r="DI712" s="21">
        <v>42662</v>
      </c>
      <c r="DJ712" s="22">
        <v>1185119</v>
      </c>
      <c r="DK712" s="21">
        <v>42908</v>
      </c>
      <c r="DL712" s="22">
        <v>1155191</v>
      </c>
      <c r="DM712" s="21">
        <v>42678</v>
      </c>
      <c r="DN712" s="22">
        <v>1154102</v>
      </c>
    </row>
    <row r="713" spans="54:118" x14ac:dyDescent="0.3">
      <c r="BB713">
        <v>467956</v>
      </c>
      <c r="DE713" s="21">
        <v>42891</v>
      </c>
      <c r="DF713" s="22">
        <v>1111260</v>
      </c>
      <c r="DG713" s="21">
        <v>42752</v>
      </c>
      <c r="DH713" s="22">
        <v>1168108</v>
      </c>
      <c r="DI713" s="21">
        <v>42725</v>
      </c>
      <c r="DJ713" s="22">
        <v>1186253</v>
      </c>
      <c r="DK713" s="21">
        <v>42824</v>
      </c>
      <c r="DL713" s="22">
        <v>1155660</v>
      </c>
      <c r="DM713" s="21">
        <v>42727</v>
      </c>
      <c r="DN713" s="22">
        <v>1157846</v>
      </c>
    </row>
    <row r="714" spans="54:118" x14ac:dyDescent="0.3">
      <c r="BB714">
        <v>468355</v>
      </c>
      <c r="DE714" s="21">
        <v>42653</v>
      </c>
      <c r="DF714" s="22">
        <v>1111637</v>
      </c>
      <c r="DG714" s="21">
        <v>42780</v>
      </c>
      <c r="DH714" s="22">
        <v>1168516</v>
      </c>
      <c r="DI714" s="21">
        <v>42781</v>
      </c>
      <c r="DJ714" s="22">
        <v>1188359</v>
      </c>
      <c r="DK714" s="21">
        <v>42789</v>
      </c>
      <c r="DL714" s="22">
        <v>1157962</v>
      </c>
      <c r="DM714" s="21">
        <v>42874</v>
      </c>
      <c r="DN714" s="22">
        <v>1157867</v>
      </c>
    </row>
    <row r="715" spans="54:118" x14ac:dyDescent="0.3">
      <c r="BB715">
        <v>468639</v>
      </c>
      <c r="DE715" s="21">
        <v>42653</v>
      </c>
      <c r="DF715" s="22">
        <v>1114547</v>
      </c>
      <c r="DG715" s="21">
        <v>42871</v>
      </c>
      <c r="DH715" s="22">
        <v>1168784</v>
      </c>
      <c r="DI715" s="21">
        <v>42900</v>
      </c>
      <c r="DJ715" s="22">
        <v>1189146</v>
      </c>
      <c r="DK715" s="21">
        <v>42768</v>
      </c>
      <c r="DL715" s="22">
        <v>1159597</v>
      </c>
      <c r="DM715" s="21">
        <v>42615</v>
      </c>
      <c r="DN715" s="22">
        <v>1158977</v>
      </c>
    </row>
    <row r="716" spans="54:118" x14ac:dyDescent="0.3">
      <c r="BB716">
        <v>469173</v>
      </c>
      <c r="DE716" s="21">
        <v>42653</v>
      </c>
      <c r="DF716" s="22">
        <v>1114978</v>
      </c>
      <c r="DG716" s="21">
        <v>42619</v>
      </c>
      <c r="DH716" s="22">
        <v>1168987</v>
      </c>
      <c r="DI716" s="21">
        <v>42893</v>
      </c>
      <c r="DJ716" s="22">
        <v>1193229</v>
      </c>
      <c r="DK716" s="21">
        <v>42915</v>
      </c>
      <c r="DL716" s="22">
        <v>1160143</v>
      </c>
      <c r="DM716" s="21">
        <v>42762</v>
      </c>
      <c r="DN716" s="22">
        <v>1159255</v>
      </c>
    </row>
    <row r="717" spans="54:118" x14ac:dyDescent="0.3">
      <c r="BB717">
        <v>470403</v>
      </c>
      <c r="DE717" s="21">
        <v>42660</v>
      </c>
      <c r="DF717" s="22">
        <v>1116544</v>
      </c>
      <c r="DG717" s="21">
        <v>42829</v>
      </c>
      <c r="DH717" s="22">
        <v>1170185</v>
      </c>
      <c r="DI717" s="21">
        <v>42760</v>
      </c>
      <c r="DJ717" s="22">
        <v>1196217</v>
      </c>
      <c r="DK717" s="21">
        <v>42719</v>
      </c>
      <c r="DL717" s="22">
        <v>1160727</v>
      </c>
      <c r="DM717" s="21">
        <v>42755</v>
      </c>
      <c r="DN717" s="22">
        <v>1159416</v>
      </c>
    </row>
    <row r="718" spans="54:118" x14ac:dyDescent="0.3">
      <c r="BB718">
        <v>470579</v>
      </c>
      <c r="DE718" s="21">
        <v>42912</v>
      </c>
      <c r="DF718" s="22">
        <v>1117718</v>
      </c>
      <c r="DG718" s="21">
        <v>42696</v>
      </c>
      <c r="DH718" s="22">
        <v>1170776</v>
      </c>
      <c r="DI718" s="21">
        <v>42662</v>
      </c>
      <c r="DJ718" s="22">
        <v>1198383</v>
      </c>
      <c r="DK718" s="21">
        <v>42635</v>
      </c>
      <c r="DL718" s="22">
        <v>1161076</v>
      </c>
      <c r="DM718" s="21">
        <v>42727</v>
      </c>
      <c r="DN718" s="22">
        <v>1159718</v>
      </c>
    </row>
    <row r="719" spans="54:118" x14ac:dyDescent="0.3">
      <c r="BB719">
        <v>470622</v>
      </c>
      <c r="DE719" s="21">
        <v>42772</v>
      </c>
      <c r="DF719" s="22">
        <v>1118239</v>
      </c>
      <c r="DG719" s="21">
        <v>42885</v>
      </c>
      <c r="DH719" s="22">
        <v>1173721</v>
      </c>
      <c r="DI719" s="21">
        <v>42662</v>
      </c>
      <c r="DJ719" s="22">
        <v>1200646</v>
      </c>
      <c r="DK719" s="21">
        <v>42628</v>
      </c>
      <c r="DL719" s="22">
        <v>1163571</v>
      </c>
      <c r="DM719" s="21">
        <v>42811</v>
      </c>
      <c r="DN719" s="22">
        <v>1162607</v>
      </c>
    </row>
    <row r="720" spans="54:118" x14ac:dyDescent="0.3">
      <c r="BB720">
        <v>470980</v>
      </c>
      <c r="DE720" s="21">
        <v>42758</v>
      </c>
      <c r="DF720" s="22">
        <v>1118368</v>
      </c>
      <c r="DG720" s="21">
        <v>42892</v>
      </c>
      <c r="DH720" s="22">
        <v>1173723</v>
      </c>
      <c r="DI720" s="21">
        <v>42851</v>
      </c>
      <c r="DJ720" s="22">
        <v>1200677</v>
      </c>
      <c r="DK720" s="21">
        <v>42761</v>
      </c>
      <c r="DL720" s="22">
        <v>1163691</v>
      </c>
      <c r="DM720" s="21">
        <v>42937</v>
      </c>
      <c r="DN720" s="22">
        <v>1163164</v>
      </c>
    </row>
    <row r="721" spans="54:118" x14ac:dyDescent="0.3">
      <c r="BB721">
        <v>471068</v>
      </c>
      <c r="DE721" s="21">
        <v>42814</v>
      </c>
      <c r="DF721" s="22">
        <v>1118939</v>
      </c>
      <c r="DG721" s="21">
        <v>42661</v>
      </c>
      <c r="DH721" s="22">
        <v>1174008</v>
      </c>
      <c r="DI721" s="21">
        <v>42746</v>
      </c>
      <c r="DJ721" s="22">
        <v>1201347</v>
      </c>
      <c r="DK721" s="21">
        <v>42901</v>
      </c>
      <c r="DL721" s="22">
        <v>1164770</v>
      </c>
      <c r="DM721" s="21">
        <v>42783</v>
      </c>
      <c r="DN721" s="22">
        <v>1163416</v>
      </c>
    </row>
    <row r="722" spans="54:118" x14ac:dyDescent="0.3">
      <c r="BB722">
        <v>471115</v>
      </c>
      <c r="DE722" s="21">
        <v>42877</v>
      </c>
      <c r="DF722" s="22">
        <v>1122349</v>
      </c>
      <c r="DG722" s="21">
        <v>42626</v>
      </c>
      <c r="DH722" s="22">
        <v>1174374</v>
      </c>
      <c r="DI722" s="21">
        <v>42802</v>
      </c>
      <c r="DJ722" s="22">
        <v>1202061</v>
      </c>
      <c r="DK722" s="21">
        <v>42621</v>
      </c>
      <c r="DL722" s="22">
        <v>1164976</v>
      </c>
      <c r="DM722" s="21">
        <v>42755</v>
      </c>
      <c r="DN722" s="22">
        <v>1163743</v>
      </c>
    </row>
    <row r="723" spans="54:118" x14ac:dyDescent="0.3">
      <c r="BB723">
        <v>471347</v>
      </c>
      <c r="DE723" s="21">
        <v>42660</v>
      </c>
      <c r="DF723" s="22">
        <v>1124532</v>
      </c>
      <c r="DG723" s="21">
        <v>42703</v>
      </c>
      <c r="DH723" s="22">
        <v>1174470</v>
      </c>
      <c r="DI723" s="21">
        <v>42648</v>
      </c>
      <c r="DJ723" s="22">
        <v>1202755</v>
      </c>
      <c r="DK723" s="21">
        <v>42782</v>
      </c>
      <c r="DL723" s="22">
        <v>1168943</v>
      </c>
      <c r="DM723" s="21">
        <v>42923</v>
      </c>
      <c r="DN723" s="22">
        <v>1164094</v>
      </c>
    </row>
    <row r="724" spans="54:118" x14ac:dyDescent="0.3">
      <c r="BB724">
        <v>471641</v>
      </c>
      <c r="DE724" s="21">
        <v>42800</v>
      </c>
      <c r="DF724" s="22">
        <v>1126063</v>
      </c>
      <c r="DG724" s="21">
        <v>42836</v>
      </c>
      <c r="DH724" s="22">
        <v>1174761</v>
      </c>
      <c r="DI724" s="21">
        <v>42942</v>
      </c>
      <c r="DJ724" s="22">
        <v>1205288</v>
      </c>
      <c r="DK724" s="21">
        <v>42803</v>
      </c>
      <c r="DL724" s="22">
        <v>1169882</v>
      </c>
      <c r="DM724" s="21">
        <v>42629</v>
      </c>
      <c r="DN724" s="22">
        <v>1165988</v>
      </c>
    </row>
    <row r="725" spans="54:118" x14ac:dyDescent="0.3">
      <c r="BB725">
        <v>471694</v>
      </c>
      <c r="DE725" s="21">
        <v>42800</v>
      </c>
      <c r="DF725" s="22">
        <v>1126918</v>
      </c>
      <c r="DG725" s="21">
        <v>42815</v>
      </c>
      <c r="DH725" s="22">
        <v>1176369</v>
      </c>
      <c r="DI725" s="21">
        <v>42893</v>
      </c>
      <c r="DJ725" s="22">
        <v>1205606</v>
      </c>
      <c r="DK725" s="21">
        <v>42761</v>
      </c>
      <c r="DL725" s="22">
        <v>1170016</v>
      </c>
      <c r="DM725" s="21">
        <v>42706</v>
      </c>
      <c r="DN725" s="22">
        <v>1166080</v>
      </c>
    </row>
    <row r="726" spans="54:118" x14ac:dyDescent="0.3">
      <c r="BB726">
        <v>471752</v>
      </c>
      <c r="DE726" s="21">
        <v>42842</v>
      </c>
      <c r="DF726" s="22">
        <v>1129683</v>
      </c>
      <c r="DG726" s="21">
        <v>42948</v>
      </c>
      <c r="DH726" s="22">
        <v>1176935</v>
      </c>
      <c r="DI726" s="21">
        <v>42732</v>
      </c>
      <c r="DJ726" s="22">
        <v>1206611</v>
      </c>
      <c r="DK726" s="21">
        <v>42908</v>
      </c>
      <c r="DL726" s="22">
        <v>1170262</v>
      </c>
      <c r="DM726" s="21">
        <v>42825</v>
      </c>
      <c r="DN726" s="22">
        <v>1167677</v>
      </c>
    </row>
    <row r="727" spans="54:118" x14ac:dyDescent="0.3">
      <c r="BB727">
        <v>471855</v>
      </c>
      <c r="DE727" s="21">
        <v>42709</v>
      </c>
      <c r="DF727" s="22">
        <v>1132300</v>
      </c>
      <c r="DG727" s="21">
        <v>42808</v>
      </c>
      <c r="DH727" s="22">
        <v>1177735</v>
      </c>
      <c r="DI727" s="21">
        <v>42802</v>
      </c>
      <c r="DJ727" s="22">
        <v>1206802</v>
      </c>
      <c r="DK727" s="21">
        <v>42873</v>
      </c>
      <c r="DL727" s="22">
        <v>1171427</v>
      </c>
      <c r="DM727" s="21">
        <v>42797</v>
      </c>
      <c r="DN727" s="22">
        <v>1169355</v>
      </c>
    </row>
    <row r="728" spans="54:118" x14ac:dyDescent="0.3">
      <c r="BB728">
        <v>471877</v>
      </c>
      <c r="DE728" s="21">
        <v>42863</v>
      </c>
      <c r="DF728" s="22">
        <v>1133282</v>
      </c>
      <c r="DG728" s="21">
        <v>42822</v>
      </c>
      <c r="DH728" s="22">
        <v>1179419</v>
      </c>
      <c r="DI728" s="21">
        <v>42718</v>
      </c>
      <c r="DJ728" s="22">
        <v>1209202</v>
      </c>
      <c r="DK728" s="21">
        <v>42859</v>
      </c>
      <c r="DL728" s="22">
        <v>1171662</v>
      </c>
      <c r="DM728" s="21">
        <v>42860</v>
      </c>
      <c r="DN728" s="22">
        <v>1170872</v>
      </c>
    </row>
    <row r="729" spans="54:118" x14ac:dyDescent="0.3">
      <c r="BB729">
        <v>472505</v>
      </c>
      <c r="DE729" s="21">
        <v>42625</v>
      </c>
      <c r="DF729" s="22">
        <v>1133544</v>
      </c>
      <c r="DG729" s="21">
        <v>42801</v>
      </c>
      <c r="DH729" s="22">
        <v>1179925</v>
      </c>
      <c r="DI729" s="21">
        <v>42760</v>
      </c>
      <c r="DJ729" s="22">
        <v>1211504</v>
      </c>
      <c r="DK729" s="21">
        <v>42901</v>
      </c>
      <c r="DL729" s="22">
        <v>1171966</v>
      </c>
      <c r="DM729" s="21">
        <v>42909</v>
      </c>
      <c r="DN729" s="22">
        <v>1171349</v>
      </c>
    </row>
    <row r="730" spans="54:118" x14ac:dyDescent="0.3">
      <c r="BB730">
        <v>473721</v>
      </c>
      <c r="DE730" s="21">
        <v>42828</v>
      </c>
      <c r="DF730" s="22">
        <v>1134394</v>
      </c>
      <c r="DG730" s="21">
        <v>42857</v>
      </c>
      <c r="DH730" s="22">
        <v>1179931</v>
      </c>
      <c r="DI730" s="21">
        <v>42879</v>
      </c>
      <c r="DJ730" s="22">
        <v>1212320</v>
      </c>
      <c r="DK730" s="21">
        <v>42726</v>
      </c>
      <c r="DL730" s="22">
        <v>1172898</v>
      </c>
      <c r="DM730" s="21">
        <v>42790</v>
      </c>
      <c r="DN730" s="22">
        <v>1171473</v>
      </c>
    </row>
    <row r="731" spans="54:118" x14ac:dyDescent="0.3">
      <c r="BB731">
        <v>473759</v>
      </c>
      <c r="DE731" s="21">
        <v>42898</v>
      </c>
      <c r="DF731" s="22">
        <v>1138195</v>
      </c>
      <c r="DG731" s="21">
        <v>42682</v>
      </c>
      <c r="DH731" s="22">
        <v>1181431</v>
      </c>
      <c r="DI731" s="21">
        <v>42697</v>
      </c>
      <c r="DJ731" s="22">
        <v>1212996</v>
      </c>
      <c r="DK731" s="21">
        <v>42733</v>
      </c>
      <c r="DL731" s="22">
        <v>1173188</v>
      </c>
      <c r="DM731" s="21">
        <v>42650</v>
      </c>
      <c r="DN731" s="22">
        <v>1174179</v>
      </c>
    </row>
    <row r="732" spans="54:118" x14ac:dyDescent="0.3">
      <c r="BB732">
        <v>474494</v>
      </c>
      <c r="DE732" s="21">
        <v>42856</v>
      </c>
      <c r="DF732" s="22">
        <v>1138199</v>
      </c>
      <c r="DG732" s="21">
        <v>42892</v>
      </c>
      <c r="DH732" s="22">
        <v>1182643</v>
      </c>
      <c r="DI732" s="21">
        <v>42858</v>
      </c>
      <c r="DJ732" s="22">
        <v>1213511</v>
      </c>
      <c r="DK732" s="21">
        <v>42838</v>
      </c>
      <c r="DL732" s="22">
        <v>1173275</v>
      </c>
      <c r="DM732" s="21">
        <v>42706</v>
      </c>
      <c r="DN732" s="22">
        <v>1175252</v>
      </c>
    </row>
    <row r="733" spans="54:118" x14ac:dyDescent="0.3">
      <c r="BB733">
        <v>474536</v>
      </c>
      <c r="DE733" s="21">
        <v>42681</v>
      </c>
      <c r="DF733" s="22">
        <v>1142236</v>
      </c>
      <c r="DG733" s="21">
        <v>42724</v>
      </c>
      <c r="DH733" s="22">
        <v>1185617</v>
      </c>
      <c r="DI733" s="21">
        <v>42935</v>
      </c>
      <c r="DJ733" s="22">
        <v>1213700</v>
      </c>
      <c r="DK733" s="21">
        <v>42782</v>
      </c>
      <c r="DL733" s="22">
        <v>1173453</v>
      </c>
      <c r="DM733" s="21">
        <v>42825</v>
      </c>
      <c r="DN733" s="22">
        <v>1176024</v>
      </c>
    </row>
    <row r="734" spans="54:118" x14ac:dyDescent="0.3">
      <c r="BB734">
        <v>475073</v>
      </c>
      <c r="DE734" s="21">
        <v>42926</v>
      </c>
      <c r="DF734" s="22">
        <v>1142375</v>
      </c>
      <c r="DG734" s="21">
        <v>42731</v>
      </c>
      <c r="DH734" s="22">
        <v>1186458</v>
      </c>
      <c r="DI734" s="21">
        <v>42893</v>
      </c>
      <c r="DJ734" s="22">
        <v>1217773</v>
      </c>
      <c r="DK734" s="21">
        <v>42803</v>
      </c>
      <c r="DL734" s="22">
        <v>1175605</v>
      </c>
      <c r="DM734" s="21">
        <v>42881</v>
      </c>
      <c r="DN734" s="22">
        <v>1176534</v>
      </c>
    </row>
    <row r="735" spans="54:118" x14ac:dyDescent="0.3">
      <c r="BB735">
        <v>476333</v>
      </c>
      <c r="DE735" s="21">
        <v>42758</v>
      </c>
      <c r="DF735" s="22">
        <v>1143024</v>
      </c>
      <c r="DG735" s="21">
        <v>42941</v>
      </c>
      <c r="DH735" s="22">
        <v>1186680</v>
      </c>
      <c r="DI735" s="21">
        <v>42753</v>
      </c>
      <c r="DJ735" s="22">
        <v>1217777</v>
      </c>
      <c r="DK735" s="21">
        <v>42747</v>
      </c>
      <c r="DL735" s="22">
        <v>1176050</v>
      </c>
      <c r="DM735" s="21">
        <v>42916</v>
      </c>
      <c r="DN735" s="22">
        <v>1176910</v>
      </c>
    </row>
    <row r="736" spans="54:118" x14ac:dyDescent="0.3">
      <c r="BB736">
        <v>476730</v>
      </c>
      <c r="DE736" s="21">
        <v>42667</v>
      </c>
      <c r="DF736" s="22">
        <v>1144423</v>
      </c>
      <c r="DG736" s="21">
        <v>42801</v>
      </c>
      <c r="DH736" s="22">
        <v>1186712</v>
      </c>
      <c r="DI736" s="21">
        <v>42781</v>
      </c>
      <c r="DJ736" s="22">
        <v>1220402</v>
      </c>
      <c r="DK736" s="21">
        <v>42740</v>
      </c>
      <c r="DL736" s="22">
        <v>1176141</v>
      </c>
      <c r="DM736" s="21">
        <v>42853</v>
      </c>
      <c r="DN736" s="22">
        <v>1177889</v>
      </c>
    </row>
    <row r="737" spans="54:118" x14ac:dyDescent="0.3">
      <c r="BB737">
        <v>476739</v>
      </c>
      <c r="DE737" s="21">
        <v>42968</v>
      </c>
      <c r="DF737" s="22">
        <v>1145184</v>
      </c>
      <c r="DG737" s="21">
        <v>42619</v>
      </c>
      <c r="DH737" s="22">
        <v>1187070</v>
      </c>
      <c r="DI737" s="21">
        <v>42732</v>
      </c>
      <c r="DJ737" s="22">
        <v>1221368</v>
      </c>
      <c r="DK737" s="21">
        <v>42747</v>
      </c>
      <c r="DL737" s="22">
        <v>1176790</v>
      </c>
      <c r="DM737" s="21">
        <v>42748</v>
      </c>
      <c r="DN737" s="22">
        <v>1179908</v>
      </c>
    </row>
    <row r="738" spans="54:118" x14ac:dyDescent="0.3">
      <c r="BB738">
        <v>477537</v>
      </c>
      <c r="DE738" s="21">
        <v>42975</v>
      </c>
      <c r="DF738" s="22">
        <v>1147000</v>
      </c>
      <c r="DG738" s="21">
        <v>42724</v>
      </c>
      <c r="DH738" s="22">
        <v>1187882</v>
      </c>
      <c r="DI738" s="21">
        <v>42760</v>
      </c>
      <c r="DJ738" s="22">
        <v>1222744</v>
      </c>
      <c r="DK738" s="21">
        <v>42747</v>
      </c>
      <c r="DL738" s="22">
        <v>1177894</v>
      </c>
      <c r="DM738" s="21">
        <v>42888</v>
      </c>
      <c r="DN738" s="22">
        <v>1181513</v>
      </c>
    </row>
    <row r="739" spans="54:118" x14ac:dyDescent="0.3">
      <c r="BB739">
        <v>477568</v>
      </c>
      <c r="DE739" s="21">
        <v>42933</v>
      </c>
      <c r="DF739" s="22">
        <v>1149329</v>
      </c>
      <c r="DG739" s="21">
        <v>42927</v>
      </c>
      <c r="DH739" s="22">
        <v>1188764</v>
      </c>
      <c r="DI739" s="21">
        <v>42774</v>
      </c>
      <c r="DJ739" s="22">
        <v>1224149</v>
      </c>
      <c r="DK739" s="21">
        <v>42845</v>
      </c>
      <c r="DL739" s="22">
        <v>1178213</v>
      </c>
      <c r="DM739" s="21">
        <v>42720</v>
      </c>
      <c r="DN739" s="22">
        <v>1182802</v>
      </c>
    </row>
    <row r="740" spans="54:118" x14ac:dyDescent="0.3">
      <c r="BB740">
        <v>477702</v>
      </c>
      <c r="DE740" s="21">
        <v>42898</v>
      </c>
      <c r="DF740" s="22">
        <v>1149571</v>
      </c>
      <c r="DG740" s="21">
        <v>42843</v>
      </c>
      <c r="DH740" s="22">
        <v>1190600</v>
      </c>
      <c r="DI740" s="21">
        <v>42865</v>
      </c>
      <c r="DJ740" s="22">
        <v>1226044</v>
      </c>
      <c r="DK740" s="21">
        <v>42775</v>
      </c>
      <c r="DL740" s="22">
        <v>1178785</v>
      </c>
      <c r="DM740" s="21">
        <v>42937</v>
      </c>
      <c r="DN740" s="22">
        <v>1187477</v>
      </c>
    </row>
    <row r="741" spans="54:118" x14ac:dyDescent="0.3">
      <c r="BB741">
        <v>478026</v>
      </c>
      <c r="DE741" s="21">
        <v>42821</v>
      </c>
      <c r="DF741" s="22">
        <v>1150924</v>
      </c>
      <c r="DG741" s="21">
        <v>42892</v>
      </c>
      <c r="DH741" s="22">
        <v>1192706</v>
      </c>
      <c r="DI741" s="21">
        <v>42816</v>
      </c>
      <c r="DJ741" s="22">
        <v>1226626</v>
      </c>
      <c r="DK741" s="21">
        <v>42614</v>
      </c>
      <c r="DL741" s="22">
        <v>1181901</v>
      </c>
      <c r="DM741" s="21">
        <v>42692</v>
      </c>
      <c r="DN741" s="22">
        <v>1187545</v>
      </c>
    </row>
    <row r="742" spans="54:118" x14ac:dyDescent="0.3">
      <c r="BB742">
        <v>478201</v>
      </c>
      <c r="DE742" s="21">
        <v>42933</v>
      </c>
      <c r="DF742" s="22">
        <v>1151343</v>
      </c>
      <c r="DG742" s="21">
        <v>42892</v>
      </c>
      <c r="DH742" s="22">
        <v>1193081</v>
      </c>
      <c r="DI742" s="21">
        <v>42697</v>
      </c>
      <c r="DJ742" s="22">
        <v>1227081</v>
      </c>
      <c r="DK742" s="21">
        <v>42642</v>
      </c>
      <c r="DL742" s="22">
        <v>1183023</v>
      </c>
      <c r="DM742" s="21">
        <v>42888</v>
      </c>
      <c r="DN742" s="22">
        <v>1188250</v>
      </c>
    </row>
    <row r="743" spans="54:118" x14ac:dyDescent="0.3">
      <c r="BB743">
        <v>478592</v>
      </c>
      <c r="DE743" s="21">
        <v>42723</v>
      </c>
      <c r="DF743" s="22">
        <v>1151888</v>
      </c>
      <c r="DG743" s="21">
        <v>42892</v>
      </c>
      <c r="DH743" s="22">
        <v>1194497</v>
      </c>
      <c r="DI743" s="21">
        <v>42788</v>
      </c>
      <c r="DJ743" s="22">
        <v>1227946</v>
      </c>
      <c r="DK743" s="21">
        <v>42922</v>
      </c>
      <c r="DL743" s="22">
        <v>1184386</v>
      </c>
      <c r="DM743" s="21">
        <v>42769</v>
      </c>
      <c r="DN743" s="22">
        <v>1188335</v>
      </c>
    </row>
    <row r="744" spans="54:118" x14ac:dyDescent="0.3">
      <c r="BB744">
        <v>478605</v>
      </c>
      <c r="DE744" s="21">
        <v>42835</v>
      </c>
      <c r="DF744" s="22">
        <v>1152405</v>
      </c>
      <c r="DG744" s="21">
        <v>42780</v>
      </c>
      <c r="DH744" s="22">
        <v>1196382</v>
      </c>
      <c r="DI744" s="21">
        <v>42683</v>
      </c>
      <c r="DJ744" s="22">
        <v>1228858</v>
      </c>
      <c r="DK744" s="21">
        <v>42782</v>
      </c>
      <c r="DL744" s="22">
        <v>1185134</v>
      </c>
      <c r="DM744" s="21">
        <v>42776</v>
      </c>
      <c r="DN744" s="22">
        <v>1188336</v>
      </c>
    </row>
    <row r="745" spans="54:118" x14ac:dyDescent="0.3">
      <c r="BB745">
        <v>478740</v>
      </c>
      <c r="DE745" s="21">
        <v>42667</v>
      </c>
      <c r="DF745" s="22">
        <v>1153716</v>
      </c>
      <c r="DG745" s="21">
        <v>42640</v>
      </c>
      <c r="DH745" s="22">
        <v>1196391</v>
      </c>
      <c r="DI745" s="21">
        <v>42851</v>
      </c>
      <c r="DJ745" s="22">
        <v>1229606</v>
      </c>
      <c r="DK745" s="21">
        <v>42824</v>
      </c>
      <c r="DL745" s="22">
        <v>1186110</v>
      </c>
      <c r="DM745" s="21">
        <v>42622</v>
      </c>
      <c r="DN745" s="22">
        <v>1188637</v>
      </c>
    </row>
    <row r="746" spans="54:118" x14ac:dyDescent="0.3">
      <c r="BB746">
        <v>478844</v>
      </c>
      <c r="DE746" s="21">
        <v>42954</v>
      </c>
      <c r="DF746" s="22">
        <v>1154575</v>
      </c>
      <c r="DG746" s="21">
        <v>42843</v>
      </c>
      <c r="DH746" s="22">
        <v>1199413</v>
      </c>
      <c r="DI746" s="21">
        <v>42781</v>
      </c>
      <c r="DJ746" s="22">
        <v>1231846</v>
      </c>
      <c r="DK746" s="21">
        <v>42733</v>
      </c>
      <c r="DL746" s="22">
        <v>1187299</v>
      </c>
      <c r="DM746" s="21">
        <v>42818</v>
      </c>
      <c r="DN746" s="22">
        <v>1188863</v>
      </c>
    </row>
    <row r="747" spans="54:118" x14ac:dyDescent="0.3">
      <c r="BB747">
        <v>479115</v>
      </c>
      <c r="DE747" s="21">
        <v>42660</v>
      </c>
      <c r="DF747" s="22">
        <v>1156071</v>
      </c>
      <c r="DG747" s="21">
        <v>42829</v>
      </c>
      <c r="DH747" s="22">
        <v>1199631</v>
      </c>
      <c r="DI747" s="21">
        <v>42928</v>
      </c>
      <c r="DJ747" s="22">
        <v>1233415</v>
      </c>
      <c r="DK747" s="21">
        <v>42803</v>
      </c>
      <c r="DL747" s="22">
        <v>1187794</v>
      </c>
      <c r="DM747" s="21">
        <v>42867</v>
      </c>
      <c r="DN747" s="22">
        <v>1188929</v>
      </c>
    </row>
    <row r="748" spans="54:118" x14ac:dyDescent="0.3">
      <c r="BB748">
        <v>479221</v>
      </c>
      <c r="DE748" s="21">
        <v>42646</v>
      </c>
      <c r="DF748" s="22">
        <v>1157999</v>
      </c>
      <c r="DG748" s="21">
        <v>42703</v>
      </c>
      <c r="DH748" s="22">
        <v>1200811</v>
      </c>
      <c r="DI748" s="21">
        <v>42872</v>
      </c>
      <c r="DJ748" s="22">
        <v>1235924</v>
      </c>
      <c r="DK748" s="21">
        <v>42726</v>
      </c>
      <c r="DL748" s="22">
        <v>1187922</v>
      </c>
      <c r="DM748" s="21">
        <v>42762</v>
      </c>
      <c r="DN748" s="22">
        <v>1189056</v>
      </c>
    </row>
    <row r="749" spans="54:118" x14ac:dyDescent="0.3">
      <c r="BB749">
        <v>479580</v>
      </c>
      <c r="DE749" s="21">
        <v>42863</v>
      </c>
      <c r="DF749" s="22">
        <v>1158081</v>
      </c>
      <c r="DG749" s="21">
        <v>42850</v>
      </c>
      <c r="DH749" s="22">
        <v>1201345</v>
      </c>
      <c r="DI749" s="21">
        <v>42781</v>
      </c>
      <c r="DJ749" s="22">
        <v>1237181</v>
      </c>
      <c r="DK749" s="21">
        <v>42740</v>
      </c>
      <c r="DL749" s="22">
        <v>1191927</v>
      </c>
      <c r="DM749" s="21">
        <v>42832</v>
      </c>
      <c r="DN749" s="22">
        <v>1189368</v>
      </c>
    </row>
    <row r="750" spans="54:118" x14ac:dyDescent="0.3">
      <c r="BB750">
        <v>479712</v>
      </c>
      <c r="DE750" s="21">
        <v>42639</v>
      </c>
      <c r="DF750" s="22">
        <v>1158648</v>
      </c>
      <c r="DG750" s="21">
        <v>42752</v>
      </c>
      <c r="DH750" s="22">
        <v>1202185</v>
      </c>
      <c r="DI750" s="21">
        <v>42732</v>
      </c>
      <c r="DJ750" s="22">
        <v>1237463</v>
      </c>
      <c r="DK750" s="21">
        <v>42719</v>
      </c>
      <c r="DL750" s="22">
        <v>1193895</v>
      </c>
      <c r="DM750" s="21">
        <v>42797</v>
      </c>
      <c r="DN750" s="22">
        <v>1190567</v>
      </c>
    </row>
    <row r="751" spans="54:118" x14ac:dyDescent="0.3">
      <c r="BB751">
        <v>480219</v>
      </c>
      <c r="DE751" s="21">
        <v>42926</v>
      </c>
      <c r="DF751" s="22">
        <v>1161663</v>
      </c>
      <c r="DG751" s="21">
        <v>42696</v>
      </c>
      <c r="DH751" s="22">
        <v>1202340</v>
      </c>
      <c r="DI751" s="21">
        <v>42739</v>
      </c>
      <c r="DJ751" s="22">
        <v>1238472</v>
      </c>
      <c r="DK751" s="21">
        <v>42775</v>
      </c>
      <c r="DL751" s="22">
        <v>1194950</v>
      </c>
      <c r="DM751" s="21">
        <v>42818</v>
      </c>
      <c r="DN751" s="22">
        <v>1191027</v>
      </c>
    </row>
    <row r="752" spans="54:118" x14ac:dyDescent="0.3">
      <c r="BB752">
        <v>480276</v>
      </c>
      <c r="DE752" s="21">
        <v>42660</v>
      </c>
      <c r="DF752" s="22">
        <v>1164519</v>
      </c>
      <c r="DG752" s="21">
        <v>42808</v>
      </c>
      <c r="DH752" s="22">
        <v>1203100</v>
      </c>
      <c r="DI752" s="21">
        <v>42802</v>
      </c>
      <c r="DJ752" s="22">
        <v>1239755</v>
      </c>
      <c r="DK752" s="21">
        <v>42838</v>
      </c>
      <c r="DL752" s="22">
        <v>1195625</v>
      </c>
      <c r="DM752" s="21">
        <v>42930</v>
      </c>
      <c r="DN752" s="22">
        <v>1191995</v>
      </c>
    </row>
    <row r="753" spans="54:118" x14ac:dyDescent="0.3">
      <c r="BB753">
        <v>481118</v>
      </c>
      <c r="DE753" s="21">
        <v>42842</v>
      </c>
      <c r="DF753" s="22">
        <v>1164784</v>
      </c>
      <c r="DG753" s="21">
        <v>42647</v>
      </c>
      <c r="DH753" s="22">
        <v>1203150</v>
      </c>
      <c r="DI753" s="21">
        <v>42844</v>
      </c>
      <c r="DJ753" s="22">
        <v>1239830</v>
      </c>
      <c r="DK753" s="21">
        <v>42621</v>
      </c>
      <c r="DL753" s="22">
        <v>1197446</v>
      </c>
      <c r="DM753" s="21">
        <v>42734</v>
      </c>
      <c r="DN753" s="22">
        <v>1192293</v>
      </c>
    </row>
    <row r="754" spans="54:118" x14ac:dyDescent="0.3">
      <c r="BB754">
        <v>481254</v>
      </c>
      <c r="DE754" s="21">
        <v>42674</v>
      </c>
      <c r="DF754" s="22">
        <v>1165035</v>
      </c>
      <c r="DG754" s="21">
        <v>42647</v>
      </c>
      <c r="DH754" s="22">
        <v>1204265</v>
      </c>
      <c r="DI754" s="21">
        <v>42767</v>
      </c>
      <c r="DJ754" s="22">
        <v>1244296</v>
      </c>
      <c r="DK754" s="21">
        <v>42642</v>
      </c>
      <c r="DL754" s="22">
        <v>1197706</v>
      </c>
      <c r="DM754" s="21">
        <v>42853</v>
      </c>
      <c r="DN754" s="22">
        <v>1195409</v>
      </c>
    </row>
    <row r="755" spans="54:118" x14ac:dyDescent="0.3">
      <c r="BB755">
        <v>482098</v>
      </c>
      <c r="DE755" s="21">
        <v>42779</v>
      </c>
      <c r="DF755" s="22">
        <v>1166001</v>
      </c>
      <c r="DG755" s="21">
        <v>42661</v>
      </c>
      <c r="DH755" s="22">
        <v>1206876</v>
      </c>
      <c r="DI755" s="21">
        <v>42942</v>
      </c>
      <c r="DJ755" s="22">
        <v>1245971</v>
      </c>
      <c r="DK755" s="21">
        <v>42887</v>
      </c>
      <c r="DL755" s="22">
        <v>1198594</v>
      </c>
      <c r="DM755" s="21">
        <v>42622</v>
      </c>
      <c r="DN755" s="22">
        <v>1195939</v>
      </c>
    </row>
    <row r="756" spans="54:118" x14ac:dyDescent="0.3">
      <c r="BB756">
        <v>482265</v>
      </c>
      <c r="DE756" s="21">
        <v>42779</v>
      </c>
      <c r="DF756" s="22">
        <v>1166001</v>
      </c>
      <c r="DG756" s="21">
        <v>42794</v>
      </c>
      <c r="DH756" s="22">
        <v>1208869</v>
      </c>
      <c r="DI756" s="21">
        <v>42795</v>
      </c>
      <c r="DJ756" s="22">
        <v>1246167</v>
      </c>
      <c r="DK756" s="21">
        <v>42922</v>
      </c>
      <c r="DL756" s="22">
        <v>1198650</v>
      </c>
      <c r="DM756" s="21">
        <v>42916</v>
      </c>
      <c r="DN756" s="22">
        <v>1197731</v>
      </c>
    </row>
    <row r="757" spans="54:118" x14ac:dyDescent="0.3">
      <c r="BB757">
        <v>482671</v>
      </c>
      <c r="DE757" s="21">
        <v>42933</v>
      </c>
      <c r="DF757" s="22">
        <v>1167698</v>
      </c>
      <c r="DG757" s="21">
        <v>42941</v>
      </c>
      <c r="DH757" s="22">
        <v>1209052</v>
      </c>
      <c r="DI757" s="21">
        <v>42746</v>
      </c>
      <c r="DJ757" s="22">
        <v>1246960</v>
      </c>
      <c r="DK757" s="21">
        <v>42628</v>
      </c>
      <c r="DL757" s="22">
        <v>1198675</v>
      </c>
      <c r="DM757" s="21">
        <v>42811</v>
      </c>
      <c r="DN757" s="22">
        <v>1200418</v>
      </c>
    </row>
    <row r="758" spans="54:118" x14ac:dyDescent="0.3">
      <c r="BB758">
        <v>482773</v>
      </c>
      <c r="DE758" s="21">
        <v>42863</v>
      </c>
      <c r="DF758" s="22">
        <v>1168672</v>
      </c>
      <c r="DG758" s="21">
        <v>42780</v>
      </c>
      <c r="DH758" s="22">
        <v>1210897</v>
      </c>
      <c r="DI758" s="21">
        <v>42676</v>
      </c>
      <c r="DJ758" s="22">
        <v>1249348</v>
      </c>
      <c r="DK758" s="21">
        <v>42754</v>
      </c>
      <c r="DL758" s="22">
        <v>1199621</v>
      </c>
      <c r="DM758" s="21">
        <v>42909</v>
      </c>
      <c r="DN758" s="22">
        <v>1203322</v>
      </c>
    </row>
    <row r="759" spans="54:118" x14ac:dyDescent="0.3">
      <c r="BB759">
        <v>482869</v>
      </c>
      <c r="DE759" s="21">
        <v>42891</v>
      </c>
      <c r="DF759" s="22">
        <v>1169141</v>
      </c>
      <c r="DG759" s="21">
        <v>42899</v>
      </c>
      <c r="DH759" s="22">
        <v>1211143</v>
      </c>
      <c r="DI759" s="21">
        <v>42774</v>
      </c>
      <c r="DJ759" s="22">
        <v>1249626</v>
      </c>
      <c r="DK759" s="21">
        <v>42719</v>
      </c>
      <c r="DL759" s="22">
        <v>1199864</v>
      </c>
      <c r="DM759" s="21">
        <v>42825</v>
      </c>
      <c r="DN759" s="22">
        <v>1203886</v>
      </c>
    </row>
    <row r="760" spans="54:118" x14ac:dyDescent="0.3">
      <c r="BB760">
        <v>483168</v>
      </c>
      <c r="DE760" s="21">
        <v>42723</v>
      </c>
      <c r="DF760" s="22">
        <v>1169327</v>
      </c>
      <c r="DG760" s="21">
        <v>42710</v>
      </c>
      <c r="DH760" s="22">
        <v>1211591</v>
      </c>
      <c r="DI760" s="21">
        <v>42739</v>
      </c>
      <c r="DJ760" s="22">
        <v>1251210</v>
      </c>
      <c r="DK760" s="21">
        <v>42922</v>
      </c>
      <c r="DL760" s="22">
        <v>1200178</v>
      </c>
      <c r="DM760" s="21">
        <v>42895</v>
      </c>
      <c r="DN760" s="22">
        <v>1206894</v>
      </c>
    </row>
    <row r="761" spans="54:118" x14ac:dyDescent="0.3">
      <c r="BB761">
        <v>483336</v>
      </c>
      <c r="DE761" s="21">
        <v>42646</v>
      </c>
      <c r="DF761" s="22">
        <v>1174947</v>
      </c>
      <c r="DG761" s="21">
        <v>42647</v>
      </c>
      <c r="DH761" s="22">
        <v>1212754</v>
      </c>
      <c r="DI761" s="21">
        <v>42865</v>
      </c>
      <c r="DJ761" s="22">
        <v>1251676</v>
      </c>
      <c r="DK761" s="21">
        <v>42831</v>
      </c>
      <c r="DL761" s="22">
        <v>1201909</v>
      </c>
      <c r="DM761" s="21">
        <v>42755</v>
      </c>
      <c r="DN761" s="22">
        <v>1211269</v>
      </c>
    </row>
    <row r="762" spans="54:118" x14ac:dyDescent="0.3">
      <c r="BB762">
        <v>483575</v>
      </c>
      <c r="DE762" s="21">
        <v>42695</v>
      </c>
      <c r="DF762" s="22">
        <v>1176056</v>
      </c>
      <c r="DG762" s="21">
        <v>42927</v>
      </c>
      <c r="DH762" s="22">
        <v>1212956</v>
      </c>
      <c r="DI762" s="21">
        <v>42655</v>
      </c>
      <c r="DJ762" s="22">
        <v>1253264</v>
      </c>
      <c r="DK762" s="21">
        <v>42649</v>
      </c>
      <c r="DL762" s="22">
        <v>1203197</v>
      </c>
      <c r="DM762" s="21">
        <v>42881</v>
      </c>
      <c r="DN762" s="22">
        <v>1214301</v>
      </c>
    </row>
    <row r="763" spans="54:118" x14ac:dyDescent="0.3">
      <c r="BB763">
        <v>483580</v>
      </c>
      <c r="DE763" s="21">
        <v>42933</v>
      </c>
      <c r="DF763" s="22">
        <v>1176733</v>
      </c>
      <c r="DG763" s="21">
        <v>42759</v>
      </c>
      <c r="DH763" s="22">
        <v>1213848</v>
      </c>
      <c r="DI763" s="21">
        <v>42690</v>
      </c>
      <c r="DJ763" s="22">
        <v>1258146</v>
      </c>
      <c r="DK763" s="21">
        <v>42691</v>
      </c>
      <c r="DL763" s="22">
        <v>1205198</v>
      </c>
      <c r="DM763" s="21">
        <v>42671</v>
      </c>
      <c r="DN763" s="22">
        <v>1214861</v>
      </c>
    </row>
    <row r="764" spans="54:118" x14ac:dyDescent="0.3">
      <c r="BB764">
        <v>483846</v>
      </c>
      <c r="DE764" s="21">
        <v>42646</v>
      </c>
      <c r="DF764" s="22">
        <v>1182523</v>
      </c>
      <c r="DG764" s="21">
        <v>42836</v>
      </c>
      <c r="DH764" s="22">
        <v>1214913</v>
      </c>
      <c r="DI764" s="21">
        <v>42739</v>
      </c>
      <c r="DJ764" s="22">
        <v>1259634</v>
      </c>
      <c r="DK764" s="21">
        <v>42726</v>
      </c>
      <c r="DL764" s="22">
        <v>1206820</v>
      </c>
      <c r="DM764" s="21">
        <v>42692</v>
      </c>
      <c r="DN764" s="22">
        <v>1214944</v>
      </c>
    </row>
    <row r="765" spans="54:118" x14ac:dyDescent="0.3">
      <c r="BB765">
        <v>483910</v>
      </c>
      <c r="DE765" s="21">
        <v>42849</v>
      </c>
      <c r="DF765" s="22">
        <v>1182595</v>
      </c>
      <c r="DG765" s="21">
        <v>42682</v>
      </c>
      <c r="DH765" s="22">
        <v>1216924</v>
      </c>
      <c r="DI765" s="21">
        <v>42760</v>
      </c>
      <c r="DJ765" s="22">
        <v>1260295</v>
      </c>
      <c r="DK765" s="21">
        <v>42705</v>
      </c>
      <c r="DL765" s="22">
        <v>1207761</v>
      </c>
      <c r="DM765" s="21">
        <v>42930</v>
      </c>
      <c r="DN765" s="22">
        <v>1216820</v>
      </c>
    </row>
    <row r="766" spans="54:118" x14ac:dyDescent="0.3">
      <c r="BB766">
        <v>484458</v>
      </c>
      <c r="DE766" s="21">
        <v>42660</v>
      </c>
      <c r="DF766" s="22">
        <v>1182863</v>
      </c>
      <c r="DG766" s="21">
        <v>42906</v>
      </c>
      <c r="DH766" s="22">
        <v>1217295</v>
      </c>
      <c r="DI766" s="21">
        <v>42886</v>
      </c>
      <c r="DJ766" s="22">
        <v>1260585</v>
      </c>
      <c r="DK766" s="21">
        <v>42740</v>
      </c>
      <c r="DL766" s="22">
        <v>1207787</v>
      </c>
      <c r="DM766" s="21">
        <v>42825</v>
      </c>
      <c r="DN766" s="22">
        <v>1217408</v>
      </c>
    </row>
    <row r="767" spans="54:118" x14ac:dyDescent="0.3">
      <c r="BB767">
        <v>484603</v>
      </c>
      <c r="DE767" s="21">
        <v>42891</v>
      </c>
      <c r="DF767" s="22">
        <v>1183200</v>
      </c>
      <c r="DG767" s="21">
        <v>42801</v>
      </c>
      <c r="DH767" s="22">
        <v>1217585</v>
      </c>
      <c r="DI767" s="21">
        <v>42907</v>
      </c>
      <c r="DJ767" s="22">
        <v>1260735</v>
      </c>
      <c r="DK767" s="21">
        <v>42656</v>
      </c>
      <c r="DL767" s="22">
        <v>1209563</v>
      </c>
      <c r="DM767" s="21">
        <v>42860</v>
      </c>
      <c r="DN767" s="22">
        <v>1217789</v>
      </c>
    </row>
    <row r="768" spans="54:118" x14ac:dyDescent="0.3">
      <c r="BB768">
        <v>484971</v>
      </c>
      <c r="DE768" s="21">
        <v>42625</v>
      </c>
      <c r="DF768" s="22">
        <v>1183891</v>
      </c>
      <c r="DG768" s="21">
        <v>42682</v>
      </c>
      <c r="DH768" s="22">
        <v>1217944</v>
      </c>
      <c r="DI768" s="21">
        <v>42823</v>
      </c>
      <c r="DJ768" s="22">
        <v>1260838</v>
      </c>
      <c r="DK768" s="21">
        <v>42943</v>
      </c>
      <c r="DL768" s="22">
        <v>1210522</v>
      </c>
      <c r="DM768" s="21">
        <v>42937</v>
      </c>
      <c r="DN768" s="22">
        <v>1218922</v>
      </c>
    </row>
    <row r="769" spans="54:118" x14ac:dyDescent="0.3">
      <c r="BB769">
        <v>485268</v>
      </c>
      <c r="DE769" s="21">
        <v>42800</v>
      </c>
      <c r="DF769" s="22">
        <v>1184086</v>
      </c>
      <c r="DG769" s="21">
        <v>42710</v>
      </c>
      <c r="DH769" s="22">
        <v>1219201</v>
      </c>
      <c r="DI769" s="21">
        <v>42655</v>
      </c>
      <c r="DJ769" s="22">
        <v>1260864</v>
      </c>
      <c r="DK769" s="21">
        <v>42901</v>
      </c>
      <c r="DL769" s="22">
        <v>1212153</v>
      </c>
      <c r="DM769" s="21">
        <v>42804</v>
      </c>
      <c r="DN769" s="22">
        <v>1219101</v>
      </c>
    </row>
    <row r="770" spans="54:118" x14ac:dyDescent="0.3">
      <c r="BB770">
        <v>485766</v>
      </c>
      <c r="DE770" s="21">
        <v>42779</v>
      </c>
      <c r="DF770" s="22">
        <v>1187793</v>
      </c>
      <c r="DG770" s="21">
        <v>42738</v>
      </c>
      <c r="DH770" s="22">
        <v>1219314</v>
      </c>
      <c r="DI770" s="21">
        <v>42816</v>
      </c>
      <c r="DJ770" s="22">
        <v>1261472</v>
      </c>
      <c r="DK770" s="21">
        <v>42663</v>
      </c>
      <c r="DL770" s="22">
        <v>1212738</v>
      </c>
      <c r="DM770" s="21">
        <v>42881</v>
      </c>
      <c r="DN770" s="22">
        <v>1219659</v>
      </c>
    </row>
    <row r="771" spans="54:118" x14ac:dyDescent="0.3">
      <c r="BB771">
        <v>486644</v>
      </c>
      <c r="DE771" s="21">
        <v>42779</v>
      </c>
      <c r="DF771" s="22">
        <v>1187793</v>
      </c>
      <c r="DG771" s="21">
        <v>42759</v>
      </c>
      <c r="DH771" s="22">
        <v>1220219</v>
      </c>
      <c r="DI771" s="21">
        <v>42683</v>
      </c>
      <c r="DJ771" s="22">
        <v>1262177</v>
      </c>
      <c r="DK771" s="21">
        <v>42838</v>
      </c>
      <c r="DL771" s="22">
        <v>1215355</v>
      </c>
      <c r="DM771" s="21">
        <v>42671</v>
      </c>
      <c r="DN771" s="22">
        <v>1220661</v>
      </c>
    </row>
    <row r="772" spans="54:118" x14ac:dyDescent="0.3">
      <c r="BB772">
        <v>486769</v>
      </c>
      <c r="DE772" s="21">
        <v>42758</v>
      </c>
      <c r="DF772" s="22">
        <v>1188589</v>
      </c>
      <c r="DG772" s="21">
        <v>42899</v>
      </c>
      <c r="DH772" s="22">
        <v>1220282</v>
      </c>
      <c r="DI772" s="21">
        <v>42690</v>
      </c>
      <c r="DJ772" s="22">
        <v>1262237</v>
      </c>
      <c r="DK772" s="21">
        <v>42789</v>
      </c>
      <c r="DL772" s="22">
        <v>1215921</v>
      </c>
      <c r="DM772" s="21">
        <v>42825</v>
      </c>
      <c r="DN772" s="22">
        <v>1220824</v>
      </c>
    </row>
    <row r="773" spans="54:118" x14ac:dyDescent="0.3">
      <c r="BB773">
        <v>486825</v>
      </c>
      <c r="DE773" s="21">
        <v>42765</v>
      </c>
      <c r="DF773" s="22">
        <v>1188842</v>
      </c>
      <c r="DG773" s="21">
        <v>42752</v>
      </c>
      <c r="DH773" s="22">
        <v>1222258</v>
      </c>
      <c r="DI773" s="21">
        <v>42655</v>
      </c>
      <c r="DJ773" s="22">
        <v>1264127</v>
      </c>
      <c r="DK773" s="21">
        <v>42719</v>
      </c>
      <c r="DL773" s="22">
        <v>1216364</v>
      </c>
      <c r="DM773" s="21">
        <v>42804</v>
      </c>
      <c r="DN773" s="22">
        <v>1221174</v>
      </c>
    </row>
    <row r="774" spans="54:118" x14ac:dyDescent="0.3">
      <c r="BB774">
        <v>487289</v>
      </c>
      <c r="DE774" s="21">
        <v>42758</v>
      </c>
      <c r="DF774" s="22">
        <v>1190285</v>
      </c>
      <c r="DG774" s="21">
        <v>42815</v>
      </c>
      <c r="DH774" s="22">
        <v>1225421</v>
      </c>
      <c r="DI774" s="21">
        <v>42739</v>
      </c>
      <c r="DJ774" s="22">
        <v>1264613</v>
      </c>
      <c r="DK774" s="21">
        <v>42621</v>
      </c>
      <c r="DL774" s="22">
        <v>1217928</v>
      </c>
      <c r="DM774" s="21">
        <v>42804</v>
      </c>
      <c r="DN774" s="22">
        <v>1221784</v>
      </c>
    </row>
    <row r="775" spans="54:118" x14ac:dyDescent="0.3">
      <c r="BB775">
        <v>487293</v>
      </c>
      <c r="DE775" s="21">
        <v>42793</v>
      </c>
      <c r="DF775" s="22">
        <v>1190369</v>
      </c>
      <c r="DG775" s="21">
        <v>42787</v>
      </c>
      <c r="DH775" s="22">
        <v>1225589</v>
      </c>
      <c r="DI775" s="21">
        <v>42753</v>
      </c>
      <c r="DJ775" s="22">
        <v>1265844</v>
      </c>
      <c r="DK775" s="21">
        <v>42754</v>
      </c>
      <c r="DL775" s="22">
        <v>1219056</v>
      </c>
      <c r="DM775" s="21">
        <v>42937</v>
      </c>
      <c r="DN775" s="22">
        <v>1223705</v>
      </c>
    </row>
    <row r="776" spans="54:118" x14ac:dyDescent="0.3">
      <c r="BB776">
        <v>488286</v>
      </c>
      <c r="DE776" s="21">
        <v>42667</v>
      </c>
      <c r="DF776" s="22">
        <v>1191914</v>
      </c>
      <c r="DG776" s="21">
        <v>42843</v>
      </c>
      <c r="DH776" s="22">
        <v>1228696</v>
      </c>
      <c r="DI776" s="21">
        <v>42627</v>
      </c>
      <c r="DJ776" s="22">
        <v>1266339</v>
      </c>
      <c r="DK776" s="21">
        <v>42880</v>
      </c>
      <c r="DL776" s="22">
        <v>1220784</v>
      </c>
      <c r="DM776" s="21">
        <v>42734</v>
      </c>
      <c r="DN776" s="22">
        <v>1224029</v>
      </c>
    </row>
    <row r="777" spans="54:118" x14ac:dyDescent="0.3">
      <c r="BB777">
        <v>488380</v>
      </c>
      <c r="DE777" s="21">
        <v>42961</v>
      </c>
      <c r="DF777" s="22">
        <v>1192199</v>
      </c>
      <c r="DG777" s="21">
        <v>42682</v>
      </c>
      <c r="DH777" s="22">
        <v>1229102</v>
      </c>
      <c r="DI777" s="21">
        <v>42634</v>
      </c>
      <c r="DJ777" s="22">
        <v>1268970</v>
      </c>
      <c r="DK777" s="21">
        <v>42677</v>
      </c>
      <c r="DL777" s="22">
        <v>1223659</v>
      </c>
      <c r="DM777" s="21">
        <v>42741</v>
      </c>
      <c r="DN777" s="22">
        <v>1224268</v>
      </c>
    </row>
    <row r="778" spans="54:118" x14ac:dyDescent="0.3">
      <c r="BB778">
        <v>488465</v>
      </c>
      <c r="DE778" s="21">
        <v>42835</v>
      </c>
      <c r="DF778" s="22">
        <v>1193235</v>
      </c>
      <c r="DG778" s="21">
        <v>42822</v>
      </c>
      <c r="DH778" s="22">
        <v>1231043</v>
      </c>
      <c r="DI778" s="21">
        <v>42683</v>
      </c>
      <c r="DJ778" s="22">
        <v>1270051</v>
      </c>
      <c r="DK778" s="21">
        <v>42628</v>
      </c>
      <c r="DL778" s="22">
        <v>1224128</v>
      </c>
      <c r="DM778" s="21">
        <v>42790</v>
      </c>
      <c r="DN778" s="22">
        <v>1225194</v>
      </c>
    </row>
    <row r="779" spans="54:118" x14ac:dyDescent="0.3">
      <c r="BB779">
        <v>489035</v>
      </c>
      <c r="DE779" s="21">
        <v>42891</v>
      </c>
      <c r="DF779" s="22">
        <v>1194484</v>
      </c>
      <c r="DG779" s="21">
        <v>42626</v>
      </c>
      <c r="DH779" s="22">
        <v>1232684</v>
      </c>
      <c r="DI779" s="21">
        <v>42900</v>
      </c>
      <c r="DJ779" s="22">
        <v>1270711</v>
      </c>
      <c r="DK779" s="21">
        <v>42922</v>
      </c>
      <c r="DL779" s="22">
        <v>1224224</v>
      </c>
      <c r="DM779" s="21">
        <v>42804</v>
      </c>
      <c r="DN779" s="22">
        <v>1226562</v>
      </c>
    </row>
    <row r="780" spans="54:118" x14ac:dyDescent="0.3">
      <c r="BB780">
        <v>489276</v>
      </c>
      <c r="DE780" s="21">
        <v>42744</v>
      </c>
      <c r="DF780" s="22">
        <v>1195505</v>
      </c>
      <c r="DG780" s="21">
        <v>42724</v>
      </c>
      <c r="DH780" s="22">
        <v>1232868</v>
      </c>
      <c r="DI780" s="21">
        <v>42935</v>
      </c>
      <c r="DJ780" s="22">
        <v>1272413</v>
      </c>
      <c r="DK780" s="21">
        <v>42726</v>
      </c>
      <c r="DL780" s="22">
        <v>1226408</v>
      </c>
      <c r="DM780" s="21">
        <v>42776</v>
      </c>
      <c r="DN780" s="22">
        <v>1226602</v>
      </c>
    </row>
    <row r="781" spans="54:118" x14ac:dyDescent="0.3">
      <c r="BB781">
        <v>489344</v>
      </c>
      <c r="DE781" s="21">
        <v>42758</v>
      </c>
      <c r="DF781" s="22">
        <v>1195877</v>
      </c>
      <c r="DG781" s="21">
        <v>42850</v>
      </c>
      <c r="DH781" s="22">
        <v>1235104</v>
      </c>
      <c r="DI781" s="21">
        <v>42627</v>
      </c>
      <c r="DJ781" s="22">
        <v>1273241</v>
      </c>
      <c r="DK781" s="21">
        <v>42845</v>
      </c>
      <c r="DL781" s="22">
        <v>1227319</v>
      </c>
      <c r="DM781" s="21">
        <v>42895</v>
      </c>
      <c r="DN781" s="22">
        <v>1226852</v>
      </c>
    </row>
    <row r="782" spans="54:118" x14ac:dyDescent="0.3">
      <c r="BB782">
        <v>489348</v>
      </c>
      <c r="DE782" s="21">
        <v>42947</v>
      </c>
      <c r="DF782" s="22">
        <v>1196692</v>
      </c>
      <c r="DG782" s="21">
        <v>42752</v>
      </c>
      <c r="DH782" s="22">
        <v>1235536</v>
      </c>
      <c r="DI782" s="21">
        <v>42648</v>
      </c>
      <c r="DJ782" s="22">
        <v>1274102</v>
      </c>
      <c r="DK782" s="21">
        <v>42866</v>
      </c>
      <c r="DL782" s="22">
        <v>1227347</v>
      </c>
      <c r="DM782" s="21">
        <v>42748</v>
      </c>
      <c r="DN782" s="22">
        <v>1228319</v>
      </c>
    </row>
    <row r="783" spans="54:118" x14ac:dyDescent="0.3">
      <c r="BB783">
        <v>489480</v>
      </c>
      <c r="DE783" s="21">
        <v>42772</v>
      </c>
      <c r="DF783" s="22">
        <v>1197827</v>
      </c>
      <c r="DG783" s="21">
        <v>42626</v>
      </c>
      <c r="DH783" s="22">
        <v>1235623</v>
      </c>
      <c r="DI783" s="21">
        <v>42648</v>
      </c>
      <c r="DJ783" s="22">
        <v>1274749</v>
      </c>
      <c r="DK783" s="21">
        <v>42656</v>
      </c>
      <c r="DL783" s="22">
        <v>1227625</v>
      </c>
      <c r="DM783" s="21">
        <v>42832</v>
      </c>
      <c r="DN783" s="22">
        <v>1228577</v>
      </c>
    </row>
    <row r="784" spans="54:118" x14ac:dyDescent="0.3">
      <c r="BB784">
        <v>489588</v>
      </c>
      <c r="DE784" s="21">
        <v>42800</v>
      </c>
      <c r="DF784" s="22">
        <v>1198269</v>
      </c>
      <c r="DG784" s="21">
        <v>42822</v>
      </c>
      <c r="DH784" s="22">
        <v>1237168</v>
      </c>
      <c r="DI784" s="21">
        <v>42809</v>
      </c>
      <c r="DJ784" s="22">
        <v>1276071</v>
      </c>
      <c r="DK784" s="21">
        <v>42677</v>
      </c>
      <c r="DL784" s="22">
        <v>1229974</v>
      </c>
      <c r="DM784" s="21">
        <v>42678</v>
      </c>
      <c r="DN784" s="22">
        <v>1229577</v>
      </c>
    </row>
    <row r="785" spans="54:118" x14ac:dyDescent="0.3">
      <c r="BB785">
        <v>490428</v>
      </c>
      <c r="DE785" s="21">
        <v>42877</v>
      </c>
      <c r="DF785" s="22">
        <v>1199625</v>
      </c>
      <c r="DG785" s="21">
        <v>42710</v>
      </c>
      <c r="DH785" s="22">
        <v>1238329</v>
      </c>
      <c r="DI785" s="21">
        <v>42942</v>
      </c>
      <c r="DJ785" s="22">
        <v>1276167</v>
      </c>
      <c r="DK785" s="21">
        <v>42775</v>
      </c>
      <c r="DL785" s="22">
        <v>1230550</v>
      </c>
      <c r="DM785" s="21">
        <v>42923</v>
      </c>
      <c r="DN785" s="22">
        <v>1231445</v>
      </c>
    </row>
    <row r="786" spans="54:118" x14ac:dyDescent="0.3">
      <c r="BB786">
        <v>490672</v>
      </c>
      <c r="DE786" s="21">
        <v>42807</v>
      </c>
      <c r="DF786" s="22">
        <v>1200369</v>
      </c>
      <c r="DG786" s="21">
        <v>42626</v>
      </c>
      <c r="DH786" s="22">
        <v>1238399</v>
      </c>
      <c r="DI786" s="21">
        <v>42704</v>
      </c>
      <c r="DJ786" s="22">
        <v>1276482</v>
      </c>
      <c r="DK786" s="21">
        <v>42754</v>
      </c>
      <c r="DL786" s="22">
        <v>1232678</v>
      </c>
      <c r="DM786" s="21">
        <v>42811</v>
      </c>
      <c r="DN786" s="22">
        <v>1232274</v>
      </c>
    </row>
    <row r="787" spans="54:118" x14ac:dyDescent="0.3">
      <c r="BB787">
        <v>490857</v>
      </c>
      <c r="DE787" s="21">
        <v>42926</v>
      </c>
      <c r="DF787" s="22">
        <v>1201541</v>
      </c>
      <c r="DG787" s="21">
        <v>42822</v>
      </c>
      <c r="DH787" s="22">
        <v>1241424</v>
      </c>
      <c r="DI787" s="21">
        <v>42928</v>
      </c>
      <c r="DJ787" s="22">
        <v>1279333</v>
      </c>
      <c r="DK787" s="21">
        <v>42691</v>
      </c>
      <c r="DL787" s="22">
        <v>1232727</v>
      </c>
      <c r="DM787" s="21">
        <v>42923</v>
      </c>
      <c r="DN787" s="22">
        <v>1232453</v>
      </c>
    </row>
    <row r="788" spans="54:118" x14ac:dyDescent="0.3">
      <c r="BB788">
        <v>490912</v>
      </c>
      <c r="DE788" s="21">
        <v>42926</v>
      </c>
      <c r="DF788" s="22">
        <v>1201836</v>
      </c>
      <c r="DG788" s="21">
        <v>42633</v>
      </c>
      <c r="DH788" s="22">
        <v>1242174</v>
      </c>
      <c r="DI788" s="21">
        <v>42837</v>
      </c>
      <c r="DJ788" s="22">
        <v>1280363</v>
      </c>
      <c r="DK788" s="21">
        <v>42782</v>
      </c>
      <c r="DL788" s="22">
        <v>1233788</v>
      </c>
      <c r="DM788" s="21">
        <v>42832</v>
      </c>
      <c r="DN788" s="22">
        <v>1233191</v>
      </c>
    </row>
    <row r="789" spans="54:118" x14ac:dyDescent="0.3">
      <c r="BB789">
        <v>491044</v>
      </c>
      <c r="DE789" s="21">
        <v>42968</v>
      </c>
      <c r="DF789" s="22">
        <v>1201998</v>
      </c>
      <c r="DG789" s="21">
        <v>42787</v>
      </c>
      <c r="DH789" s="22">
        <v>1242498</v>
      </c>
      <c r="DI789" s="21">
        <v>42907</v>
      </c>
      <c r="DJ789" s="22">
        <v>1285190</v>
      </c>
      <c r="DK789" s="21">
        <v>42789</v>
      </c>
      <c r="DL789" s="22">
        <v>1237458</v>
      </c>
      <c r="DM789" s="21">
        <v>42937</v>
      </c>
      <c r="DN789" s="22">
        <v>1235665</v>
      </c>
    </row>
    <row r="790" spans="54:118" x14ac:dyDescent="0.3">
      <c r="BB790">
        <v>491404</v>
      </c>
      <c r="DE790" s="21">
        <v>42940</v>
      </c>
      <c r="DF790" s="22">
        <v>1203467</v>
      </c>
      <c r="DG790" s="21">
        <v>42927</v>
      </c>
      <c r="DH790" s="22">
        <v>1245091</v>
      </c>
      <c r="DI790" s="21">
        <v>42844</v>
      </c>
      <c r="DJ790" s="22">
        <v>1285337</v>
      </c>
      <c r="DK790" s="21">
        <v>42922</v>
      </c>
      <c r="DL790" s="22">
        <v>1239160</v>
      </c>
      <c r="DM790" s="21">
        <v>42734</v>
      </c>
      <c r="DN790" s="22">
        <v>1237427</v>
      </c>
    </row>
    <row r="791" spans="54:118" x14ac:dyDescent="0.3">
      <c r="BB791">
        <v>491489</v>
      </c>
      <c r="DE791" s="21">
        <v>42905</v>
      </c>
      <c r="DF791" s="22">
        <v>1203774</v>
      </c>
      <c r="DG791" s="21">
        <v>42731</v>
      </c>
      <c r="DH791" s="22">
        <v>1246765</v>
      </c>
      <c r="DI791" s="21">
        <v>42620</v>
      </c>
      <c r="DJ791" s="22">
        <v>1286327</v>
      </c>
      <c r="DK791" s="21">
        <v>42754</v>
      </c>
      <c r="DL791" s="22">
        <v>1241841</v>
      </c>
      <c r="DM791" s="21">
        <v>42727</v>
      </c>
      <c r="DN791" s="22">
        <v>1238468</v>
      </c>
    </row>
    <row r="792" spans="54:118" x14ac:dyDescent="0.3">
      <c r="BB792">
        <v>491489</v>
      </c>
      <c r="DE792" s="21">
        <v>42870</v>
      </c>
      <c r="DF792" s="22">
        <v>1204729</v>
      </c>
      <c r="DG792" s="21">
        <v>42717</v>
      </c>
      <c r="DH792" s="22">
        <v>1249438</v>
      </c>
      <c r="DI792" s="21">
        <v>42620</v>
      </c>
      <c r="DJ792" s="22">
        <v>1287409</v>
      </c>
      <c r="DK792" s="21">
        <v>42880</v>
      </c>
      <c r="DL792" s="22">
        <v>1242635</v>
      </c>
      <c r="DM792" s="21">
        <v>42636</v>
      </c>
      <c r="DN792" s="22">
        <v>1239138</v>
      </c>
    </row>
    <row r="793" spans="54:118" x14ac:dyDescent="0.3">
      <c r="BB793">
        <v>492920</v>
      </c>
      <c r="DE793" s="21">
        <v>42828</v>
      </c>
      <c r="DF793" s="22">
        <v>1205263</v>
      </c>
      <c r="DG793" s="21">
        <v>42731</v>
      </c>
      <c r="DH793" s="22">
        <v>1251183</v>
      </c>
      <c r="DI793" s="21">
        <v>42746</v>
      </c>
      <c r="DJ793" s="22">
        <v>1288780</v>
      </c>
      <c r="DK793" s="21">
        <v>42810</v>
      </c>
      <c r="DL793" s="22">
        <v>1244011</v>
      </c>
      <c r="DM793" s="21">
        <v>42860</v>
      </c>
      <c r="DN793" s="22">
        <v>1239613</v>
      </c>
    </row>
    <row r="794" spans="54:118" x14ac:dyDescent="0.3">
      <c r="BB794">
        <v>493094</v>
      </c>
      <c r="DE794" s="21">
        <v>42954</v>
      </c>
      <c r="DF794" s="22">
        <v>1205446</v>
      </c>
      <c r="DG794" s="21">
        <v>42647</v>
      </c>
      <c r="DH794" s="22">
        <v>1251354</v>
      </c>
      <c r="DI794" s="21">
        <v>42753</v>
      </c>
      <c r="DJ794" s="22">
        <v>1288955</v>
      </c>
      <c r="DK794" s="21">
        <v>42817</v>
      </c>
      <c r="DL794" s="22">
        <v>1245475</v>
      </c>
      <c r="DM794" s="21">
        <v>42692</v>
      </c>
      <c r="DN794" s="22">
        <v>1244543</v>
      </c>
    </row>
    <row r="795" spans="54:118" x14ac:dyDescent="0.3">
      <c r="BB795">
        <v>493473</v>
      </c>
      <c r="DE795" s="21">
        <v>42653</v>
      </c>
      <c r="DF795" s="22">
        <v>1205966</v>
      </c>
      <c r="DG795" s="21">
        <v>42780</v>
      </c>
      <c r="DH795" s="22">
        <v>1254320</v>
      </c>
      <c r="DI795" s="21">
        <v>42872</v>
      </c>
      <c r="DJ795" s="22">
        <v>1289511</v>
      </c>
      <c r="DK795" s="21">
        <v>42628</v>
      </c>
      <c r="DL795" s="22">
        <v>1245484</v>
      </c>
      <c r="DM795" s="21">
        <v>42664</v>
      </c>
      <c r="DN795" s="22">
        <v>1245660</v>
      </c>
    </row>
    <row r="796" spans="54:118" x14ac:dyDescent="0.3">
      <c r="BB796">
        <v>493763</v>
      </c>
      <c r="DE796" s="21">
        <v>42660</v>
      </c>
      <c r="DF796" s="22">
        <v>1207508</v>
      </c>
      <c r="DG796" s="21">
        <v>42808</v>
      </c>
      <c r="DH796" s="22">
        <v>1254621</v>
      </c>
      <c r="DI796" s="21">
        <v>42641</v>
      </c>
      <c r="DJ796" s="22">
        <v>1289632</v>
      </c>
      <c r="DK796" s="21">
        <v>42747</v>
      </c>
      <c r="DL796" s="22">
        <v>1246520</v>
      </c>
      <c r="DM796" s="21">
        <v>42769</v>
      </c>
      <c r="DN796" s="22">
        <v>1245675</v>
      </c>
    </row>
    <row r="797" spans="54:118" x14ac:dyDescent="0.3">
      <c r="BB797">
        <v>493783</v>
      </c>
      <c r="DE797" s="21">
        <v>42898</v>
      </c>
      <c r="DF797" s="22">
        <v>1207858</v>
      </c>
      <c r="DG797" s="21">
        <v>42668</v>
      </c>
      <c r="DH797" s="22">
        <v>1254742</v>
      </c>
      <c r="DI797" s="21">
        <v>42739</v>
      </c>
      <c r="DJ797" s="22">
        <v>1290348</v>
      </c>
      <c r="DK797" s="21">
        <v>42782</v>
      </c>
      <c r="DL797" s="22">
        <v>1247381</v>
      </c>
      <c r="DM797" s="21">
        <v>42734</v>
      </c>
      <c r="DN797" s="22">
        <v>1246891</v>
      </c>
    </row>
    <row r="798" spans="54:118" x14ac:dyDescent="0.3">
      <c r="BB798">
        <v>493795</v>
      </c>
      <c r="DE798" s="21">
        <v>42702</v>
      </c>
      <c r="DF798" s="22">
        <v>1208829</v>
      </c>
      <c r="DG798" s="21">
        <v>42794</v>
      </c>
      <c r="DH798" s="22">
        <v>1254767</v>
      </c>
      <c r="DI798" s="21">
        <v>42921</v>
      </c>
      <c r="DJ798" s="22">
        <v>1290391</v>
      </c>
      <c r="DK798" s="21">
        <v>42649</v>
      </c>
      <c r="DL798" s="22">
        <v>1248177</v>
      </c>
      <c r="DM798" s="21">
        <v>42783</v>
      </c>
      <c r="DN798" s="22">
        <v>1249148</v>
      </c>
    </row>
    <row r="799" spans="54:118" x14ac:dyDescent="0.3">
      <c r="BB799">
        <v>493830</v>
      </c>
      <c r="DE799" s="21">
        <v>42933</v>
      </c>
      <c r="DF799" s="22">
        <v>1211834</v>
      </c>
      <c r="DG799" s="21">
        <v>42850</v>
      </c>
      <c r="DH799" s="22">
        <v>1255631</v>
      </c>
      <c r="DI799" s="21">
        <v>42802</v>
      </c>
      <c r="DJ799" s="22">
        <v>1290575</v>
      </c>
      <c r="DK799" s="21">
        <v>42761</v>
      </c>
      <c r="DL799" s="22">
        <v>1248787</v>
      </c>
      <c r="DM799" s="21">
        <v>42867</v>
      </c>
      <c r="DN799" s="22">
        <v>1249607</v>
      </c>
    </row>
    <row r="800" spans="54:118" x14ac:dyDescent="0.3">
      <c r="BB800">
        <v>494312</v>
      </c>
      <c r="DE800" s="21">
        <v>42681</v>
      </c>
      <c r="DF800" s="22">
        <v>1211883</v>
      </c>
      <c r="DG800" s="21">
        <v>42759</v>
      </c>
      <c r="DH800" s="22">
        <v>1255940</v>
      </c>
      <c r="DI800" s="21">
        <v>42788</v>
      </c>
      <c r="DJ800" s="22">
        <v>1290652</v>
      </c>
      <c r="DK800" s="21">
        <v>42733</v>
      </c>
      <c r="DL800" s="22">
        <v>1249328</v>
      </c>
      <c r="DM800" s="21">
        <v>42804</v>
      </c>
      <c r="DN800" s="22">
        <v>1249979</v>
      </c>
    </row>
    <row r="801" spans="54:118" x14ac:dyDescent="0.3">
      <c r="BB801">
        <v>494553</v>
      </c>
      <c r="DE801" s="21">
        <v>42933</v>
      </c>
      <c r="DF801" s="22">
        <v>1212197</v>
      </c>
      <c r="DG801" s="21">
        <v>42878</v>
      </c>
      <c r="DH801" s="22">
        <v>1256610</v>
      </c>
      <c r="DI801" s="21">
        <v>42935</v>
      </c>
      <c r="DJ801" s="22">
        <v>1290710</v>
      </c>
      <c r="DK801" s="21">
        <v>42817</v>
      </c>
      <c r="DL801" s="22">
        <v>1249575</v>
      </c>
      <c r="DM801" s="21">
        <v>42776</v>
      </c>
      <c r="DN801" s="22">
        <v>1251218</v>
      </c>
    </row>
    <row r="802" spans="54:118" x14ac:dyDescent="0.3">
      <c r="BB802">
        <v>496522</v>
      </c>
      <c r="DE802" s="21">
        <v>42646</v>
      </c>
      <c r="DF802" s="22">
        <v>1220108</v>
      </c>
      <c r="DG802" s="21">
        <v>42745</v>
      </c>
      <c r="DH802" s="22">
        <v>1258200</v>
      </c>
      <c r="DI802" s="21">
        <v>42830</v>
      </c>
      <c r="DJ802" s="22">
        <v>1291287</v>
      </c>
      <c r="DK802" s="21">
        <v>42670</v>
      </c>
      <c r="DL802" s="22">
        <v>1250777</v>
      </c>
      <c r="DM802" s="21">
        <v>42923</v>
      </c>
      <c r="DN802" s="22">
        <v>1255985</v>
      </c>
    </row>
    <row r="803" spans="54:118" x14ac:dyDescent="0.3">
      <c r="BB803">
        <v>497171</v>
      </c>
      <c r="DE803" s="21">
        <v>42653</v>
      </c>
      <c r="DF803" s="22">
        <v>1221599</v>
      </c>
      <c r="DG803" s="21">
        <v>42668</v>
      </c>
      <c r="DH803" s="22">
        <v>1260653</v>
      </c>
      <c r="DI803" s="21">
        <v>42767</v>
      </c>
      <c r="DJ803" s="22">
        <v>1292752</v>
      </c>
      <c r="DK803" s="21">
        <v>42915</v>
      </c>
      <c r="DL803" s="22">
        <v>1254151</v>
      </c>
      <c r="DM803" s="21">
        <v>42811</v>
      </c>
      <c r="DN803" s="22">
        <v>1257150</v>
      </c>
    </row>
    <row r="804" spans="54:118" x14ac:dyDescent="0.3">
      <c r="BB804">
        <v>497217</v>
      </c>
      <c r="DE804" s="21">
        <v>42863</v>
      </c>
      <c r="DF804" s="22">
        <v>1222233</v>
      </c>
      <c r="DG804" s="21">
        <v>42675</v>
      </c>
      <c r="DH804" s="22">
        <v>1262849</v>
      </c>
      <c r="DI804" s="21">
        <v>42942</v>
      </c>
      <c r="DJ804" s="22">
        <v>1294311</v>
      </c>
      <c r="DK804" s="21">
        <v>42621</v>
      </c>
      <c r="DL804" s="22">
        <v>1254211</v>
      </c>
      <c r="DM804" s="21">
        <v>42902</v>
      </c>
      <c r="DN804" s="22">
        <v>1258364</v>
      </c>
    </row>
    <row r="805" spans="54:118" x14ac:dyDescent="0.3">
      <c r="BB805">
        <v>497310</v>
      </c>
      <c r="DE805" s="21">
        <v>42870</v>
      </c>
      <c r="DF805" s="22">
        <v>1222644</v>
      </c>
      <c r="DG805" s="21">
        <v>42738</v>
      </c>
      <c r="DH805" s="22">
        <v>1263069</v>
      </c>
      <c r="DI805" s="21">
        <v>42767</v>
      </c>
      <c r="DJ805" s="22">
        <v>1298557</v>
      </c>
      <c r="DK805" s="21">
        <v>42782</v>
      </c>
      <c r="DL805" s="22">
        <v>1254405</v>
      </c>
      <c r="DM805" s="21">
        <v>42790</v>
      </c>
      <c r="DN805" s="22">
        <v>1259320</v>
      </c>
    </row>
    <row r="806" spans="54:118" x14ac:dyDescent="0.3">
      <c r="BB806">
        <v>497395</v>
      </c>
      <c r="DE806" s="21">
        <v>42863</v>
      </c>
      <c r="DF806" s="22">
        <v>1224434</v>
      </c>
      <c r="DG806" s="21">
        <v>42899</v>
      </c>
      <c r="DH806" s="22">
        <v>1263991</v>
      </c>
      <c r="DI806" s="21">
        <v>42620</v>
      </c>
      <c r="DJ806" s="22">
        <v>1299940</v>
      </c>
      <c r="DK806" s="21">
        <v>42866</v>
      </c>
      <c r="DL806" s="22">
        <v>1255808</v>
      </c>
      <c r="DM806" s="21">
        <v>42741</v>
      </c>
      <c r="DN806" s="22">
        <v>1260009</v>
      </c>
    </row>
    <row r="807" spans="54:118" x14ac:dyDescent="0.3">
      <c r="BB807">
        <v>497800</v>
      </c>
      <c r="DE807" s="21">
        <v>42835</v>
      </c>
      <c r="DF807" s="22">
        <v>1224559</v>
      </c>
      <c r="DG807" s="21">
        <v>42731</v>
      </c>
      <c r="DH807" s="22">
        <v>1264627</v>
      </c>
      <c r="DI807" s="21">
        <v>42823</v>
      </c>
      <c r="DJ807" s="22">
        <v>1300616</v>
      </c>
      <c r="DK807" s="21">
        <v>42873</v>
      </c>
      <c r="DL807" s="22">
        <v>1256248</v>
      </c>
      <c r="DM807" s="21">
        <v>42727</v>
      </c>
      <c r="DN807" s="22">
        <v>1260123</v>
      </c>
    </row>
    <row r="808" spans="54:118" x14ac:dyDescent="0.3">
      <c r="BB808">
        <v>498340</v>
      </c>
      <c r="DE808" s="21">
        <v>42807</v>
      </c>
      <c r="DF808" s="22">
        <v>1226233</v>
      </c>
      <c r="DG808" s="21">
        <v>42815</v>
      </c>
      <c r="DH808" s="22">
        <v>1266500</v>
      </c>
      <c r="DI808" s="21">
        <v>42886</v>
      </c>
      <c r="DJ808" s="22">
        <v>1303057</v>
      </c>
      <c r="DK808" s="21">
        <v>42670</v>
      </c>
      <c r="DL808" s="22">
        <v>1256326</v>
      </c>
      <c r="DM808" s="21">
        <v>42650</v>
      </c>
      <c r="DN808" s="22">
        <v>1260162</v>
      </c>
    </row>
    <row r="809" spans="54:118" x14ac:dyDescent="0.3">
      <c r="BB809">
        <v>499034</v>
      </c>
      <c r="DE809" s="21">
        <v>42695</v>
      </c>
      <c r="DF809" s="22">
        <v>1226975</v>
      </c>
      <c r="DG809" s="21">
        <v>42759</v>
      </c>
      <c r="DH809" s="22">
        <v>1267695</v>
      </c>
      <c r="DI809" s="21">
        <v>42879</v>
      </c>
      <c r="DJ809" s="22">
        <v>1303282</v>
      </c>
      <c r="DK809" s="21">
        <v>42747</v>
      </c>
      <c r="DL809" s="22">
        <v>1256976</v>
      </c>
      <c r="DM809" s="21">
        <v>42664</v>
      </c>
      <c r="DN809" s="22">
        <v>1261642</v>
      </c>
    </row>
    <row r="810" spans="54:118" x14ac:dyDescent="0.3">
      <c r="BB810">
        <v>500078</v>
      </c>
      <c r="DE810" s="21">
        <v>42702</v>
      </c>
      <c r="DF810" s="22">
        <v>1230404</v>
      </c>
      <c r="DG810" s="21">
        <v>42878</v>
      </c>
      <c r="DH810" s="22">
        <v>1268881</v>
      </c>
      <c r="DI810" s="21">
        <v>42851</v>
      </c>
      <c r="DJ810" s="22">
        <v>1303575</v>
      </c>
      <c r="DK810" s="21">
        <v>42838</v>
      </c>
      <c r="DL810" s="22">
        <v>1257543</v>
      </c>
      <c r="DM810" s="21">
        <v>42713</v>
      </c>
      <c r="DN810" s="22">
        <v>1261991</v>
      </c>
    </row>
    <row r="811" spans="54:118" x14ac:dyDescent="0.3">
      <c r="BB811">
        <v>500148</v>
      </c>
      <c r="DE811" s="21">
        <v>42779</v>
      </c>
      <c r="DF811" s="22">
        <v>1231728</v>
      </c>
      <c r="DG811" s="21">
        <v>42710</v>
      </c>
      <c r="DH811" s="22">
        <v>1269000</v>
      </c>
      <c r="DI811" s="21">
        <v>42837</v>
      </c>
      <c r="DJ811" s="22">
        <v>1303929</v>
      </c>
      <c r="DK811" s="21">
        <v>42621</v>
      </c>
      <c r="DL811" s="22">
        <v>1258636</v>
      </c>
      <c r="DM811" s="21">
        <v>42734</v>
      </c>
      <c r="DN811" s="22">
        <v>1262148</v>
      </c>
    </row>
    <row r="812" spans="54:118" x14ac:dyDescent="0.3">
      <c r="BB812">
        <v>500424</v>
      </c>
      <c r="DE812" s="21">
        <v>42779</v>
      </c>
      <c r="DF812" s="22">
        <v>1231728</v>
      </c>
      <c r="DG812" s="21">
        <v>42787</v>
      </c>
      <c r="DH812" s="22">
        <v>1269635</v>
      </c>
      <c r="DI812" s="21">
        <v>42872</v>
      </c>
      <c r="DJ812" s="22">
        <v>1305335</v>
      </c>
      <c r="DK812" s="21">
        <v>42796</v>
      </c>
      <c r="DL812" s="22">
        <v>1258864</v>
      </c>
      <c r="DM812" s="21">
        <v>42748</v>
      </c>
      <c r="DN812" s="22">
        <v>1264710</v>
      </c>
    </row>
    <row r="813" spans="54:118" x14ac:dyDescent="0.3">
      <c r="BB813">
        <v>500638</v>
      </c>
      <c r="DE813" s="21">
        <v>42744</v>
      </c>
      <c r="DF813" s="22">
        <v>1233271</v>
      </c>
      <c r="DG813" s="21">
        <v>42738</v>
      </c>
      <c r="DH813" s="22">
        <v>1270571</v>
      </c>
      <c r="DI813" s="21">
        <v>42669</v>
      </c>
      <c r="DJ813" s="22">
        <v>1305608</v>
      </c>
      <c r="DK813" s="21">
        <v>42782</v>
      </c>
      <c r="DL813" s="22">
        <v>1259382</v>
      </c>
      <c r="DM813" s="21">
        <v>42818</v>
      </c>
      <c r="DN813" s="22">
        <v>1266530</v>
      </c>
    </row>
    <row r="814" spans="54:118" x14ac:dyDescent="0.3">
      <c r="BB814">
        <v>500668</v>
      </c>
      <c r="DE814" s="21">
        <v>42807</v>
      </c>
      <c r="DF814" s="22">
        <v>1234229</v>
      </c>
      <c r="DG814" s="21">
        <v>42640</v>
      </c>
      <c r="DH814" s="22">
        <v>1272578</v>
      </c>
      <c r="DI814" s="21">
        <v>42872</v>
      </c>
      <c r="DJ814" s="22">
        <v>1306306</v>
      </c>
      <c r="DK814" s="21">
        <v>42754</v>
      </c>
      <c r="DL814" s="22">
        <v>1260268</v>
      </c>
      <c r="DM814" s="21">
        <v>42881</v>
      </c>
      <c r="DN814" s="22">
        <v>1267932</v>
      </c>
    </row>
    <row r="815" spans="54:118" x14ac:dyDescent="0.3">
      <c r="BB815">
        <v>500748</v>
      </c>
      <c r="DE815" s="21">
        <v>42660</v>
      </c>
      <c r="DF815" s="22">
        <v>1236736</v>
      </c>
      <c r="DG815" s="21">
        <v>42878</v>
      </c>
      <c r="DH815" s="22">
        <v>1272716</v>
      </c>
      <c r="DI815" s="21">
        <v>42718</v>
      </c>
      <c r="DJ815" s="22">
        <v>1306597</v>
      </c>
      <c r="DK815" s="21">
        <v>42649</v>
      </c>
      <c r="DL815" s="22">
        <v>1260360</v>
      </c>
      <c r="DM815" s="21">
        <v>42629</v>
      </c>
      <c r="DN815" s="22">
        <v>1270406</v>
      </c>
    </row>
    <row r="816" spans="54:118" x14ac:dyDescent="0.3">
      <c r="BB816">
        <v>500949</v>
      </c>
      <c r="DE816" s="21">
        <v>42632</v>
      </c>
      <c r="DF816" s="22">
        <v>1236786</v>
      </c>
      <c r="DG816" s="21">
        <v>42668</v>
      </c>
      <c r="DH816" s="22">
        <v>1273483</v>
      </c>
      <c r="DI816" s="21">
        <v>42676</v>
      </c>
      <c r="DJ816" s="22">
        <v>1307658</v>
      </c>
      <c r="DK816" s="21">
        <v>42768</v>
      </c>
      <c r="DL816" s="22">
        <v>1260834</v>
      </c>
      <c r="DM816" s="21">
        <v>42622</v>
      </c>
      <c r="DN816" s="22">
        <v>1270845</v>
      </c>
    </row>
    <row r="817" spans="54:118" x14ac:dyDescent="0.3">
      <c r="BB817">
        <v>501016</v>
      </c>
      <c r="DE817" s="21">
        <v>42765</v>
      </c>
      <c r="DF817" s="22">
        <v>1238093</v>
      </c>
      <c r="DG817" s="21">
        <v>42801</v>
      </c>
      <c r="DH817" s="22">
        <v>1274061</v>
      </c>
      <c r="DI817" s="21">
        <v>42893</v>
      </c>
      <c r="DJ817" s="22">
        <v>1308621</v>
      </c>
      <c r="DK817" s="21">
        <v>42677</v>
      </c>
      <c r="DL817" s="22">
        <v>1264954</v>
      </c>
      <c r="DM817" s="21">
        <v>42790</v>
      </c>
      <c r="DN817" s="22">
        <v>1271149</v>
      </c>
    </row>
    <row r="818" spans="54:118" x14ac:dyDescent="0.3">
      <c r="BB818">
        <v>501346</v>
      </c>
      <c r="DE818" s="21">
        <v>42793</v>
      </c>
      <c r="DF818" s="22">
        <v>1239032</v>
      </c>
      <c r="DG818" s="21">
        <v>42717</v>
      </c>
      <c r="DH818" s="22">
        <v>1276450</v>
      </c>
      <c r="DI818" s="21">
        <v>42781</v>
      </c>
      <c r="DJ818" s="22">
        <v>1308709</v>
      </c>
      <c r="DK818" s="21">
        <v>42887</v>
      </c>
      <c r="DL818" s="22">
        <v>1266824</v>
      </c>
      <c r="DM818" s="21">
        <v>42902</v>
      </c>
      <c r="DN818" s="22">
        <v>1277805</v>
      </c>
    </row>
    <row r="819" spans="54:118" x14ac:dyDescent="0.3">
      <c r="BB819">
        <v>501543</v>
      </c>
      <c r="DE819" s="21">
        <v>42765</v>
      </c>
      <c r="DF819" s="22">
        <v>1240505</v>
      </c>
      <c r="DG819" s="21">
        <v>42836</v>
      </c>
      <c r="DH819" s="22">
        <v>1277134</v>
      </c>
      <c r="DI819" s="21">
        <v>42676</v>
      </c>
      <c r="DJ819" s="22">
        <v>1309435</v>
      </c>
      <c r="DK819" s="21">
        <v>42887</v>
      </c>
      <c r="DL819" s="22">
        <v>1267844</v>
      </c>
      <c r="DM819" s="21">
        <v>42867</v>
      </c>
      <c r="DN819" s="22">
        <v>1282900</v>
      </c>
    </row>
    <row r="820" spans="54:118" x14ac:dyDescent="0.3">
      <c r="BB820">
        <v>501963</v>
      </c>
      <c r="DE820" s="21">
        <v>42863</v>
      </c>
      <c r="DF820" s="22">
        <v>1240750</v>
      </c>
      <c r="DG820" s="21">
        <v>42948</v>
      </c>
      <c r="DH820" s="22">
        <v>1278242</v>
      </c>
      <c r="DI820" s="21">
        <v>42844</v>
      </c>
      <c r="DJ820" s="22">
        <v>1310092</v>
      </c>
      <c r="DK820" s="21">
        <v>42712</v>
      </c>
      <c r="DL820" s="22">
        <v>1269410</v>
      </c>
      <c r="DM820" s="21">
        <v>42937</v>
      </c>
      <c r="DN820" s="22">
        <v>1284157</v>
      </c>
    </row>
    <row r="821" spans="54:118" x14ac:dyDescent="0.3">
      <c r="BB821">
        <v>502531</v>
      </c>
      <c r="DE821" s="21">
        <v>42793</v>
      </c>
      <c r="DF821" s="22">
        <v>1241882</v>
      </c>
      <c r="DG821" s="21">
        <v>42759</v>
      </c>
      <c r="DH821" s="22">
        <v>1278850</v>
      </c>
      <c r="DI821" s="21">
        <v>42900</v>
      </c>
      <c r="DJ821" s="22">
        <v>1312916</v>
      </c>
      <c r="DK821" s="21">
        <v>42817</v>
      </c>
      <c r="DL821" s="22">
        <v>1270856</v>
      </c>
      <c r="DM821" s="21">
        <v>42755</v>
      </c>
      <c r="DN821" s="22">
        <v>1284384</v>
      </c>
    </row>
    <row r="822" spans="54:118" x14ac:dyDescent="0.3">
      <c r="BB822">
        <v>503333</v>
      </c>
      <c r="DE822" s="21">
        <v>42779</v>
      </c>
      <c r="DF822" s="22">
        <v>1242354</v>
      </c>
      <c r="DG822" s="21">
        <v>42668</v>
      </c>
      <c r="DH822" s="22">
        <v>1279439</v>
      </c>
      <c r="DI822" s="21">
        <v>42732</v>
      </c>
      <c r="DJ822" s="22">
        <v>1314201</v>
      </c>
      <c r="DK822" s="21">
        <v>42873</v>
      </c>
      <c r="DL822" s="22">
        <v>1271062</v>
      </c>
      <c r="DM822" s="21">
        <v>42650</v>
      </c>
      <c r="DN822" s="22">
        <v>1284596</v>
      </c>
    </row>
    <row r="823" spans="54:118" x14ac:dyDescent="0.3">
      <c r="BB823">
        <v>503575</v>
      </c>
      <c r="DE823" s="21">
        <v>42779</v>
      </c>
      <c r="DF823" s="22">
        <v>1242354</v>
      </c>
      <c r="DG823" s="21">
        <v>42941</v>
      </c>
      <c r="DH823" s="22">
        <v>1281155</v>
      </c>
      <c r="DI823" s="21">
        <v>42690</v>
      </c>
      <c r="DJ823" s="22">
        <v>1314574</v>
      </c>
      <c r="DK823" s="21">
        <v>42817</v>
      </c>
      <c r="DL823" s="22">
        <v>1271904</v>
      </c>
      <c r="DM823" s="21">
        <v>42664</v>
      </c>
      <c r="DN823" s="22">
        <v>1284656</v>
      </c>
    </row>
    <row r="824" spans="54:118" x14ac:dyDescent="0.3">
      <c r="BB824">
        <v>503629</v>
      </c>
      <c r="DE824" s="21">
        <v>42849</v>
      </c>
      <c r="DF824" s="22">
        <v>1243357</v>
      </c>
      <c r="DG824" s="21">
        <v>42724</v>
      </c>
      <c r="DH824" s="22">
        <v>1282540</v>
      </c>
      <c r="DI824" s="21">
        <v>42886</v>
      </c>
      <c r="DJ824" s="22">
        <v>1314724</v>
      </c>
      <c r="DK824" s="21">
        <v>42684</v>
      </c>
      <c r="DL824" s="22">
        <v>1272914</v>
      </c>
      <c r="DM824" s="21">
        <v>42699</v>
      </c>
      <c r="DN824" s="22">
        <v>1285203</v>
      </c>
    </row>
    <row r="825" spans="54:118" x14ac:dyDescent="0.3">
      <c r="BB825">
        <v>503920</v>
      </c>
      <c r="DE825" s="21">
        <v>42961</v>
      </c>
      <c r="DF825" s="22">
        <v>1246235</v>
      </c>
      <c r="DG825" s="21">
        <v>42906</v>
      </c>
      <c r="DH825" s="22">
        <v>1283003</v>
      </c>
      <c r="DI825" s="21">
        <v>42767</v>
      </c>
      <c r="DJ825" s="22">
        <v>1315169</v>
      </c>
      <c r="DK825" s="21">
        <v>42628</v>
      </c>
      <c r="DL825" s="22">
        <v>1273242</v>
      </c>
      <c r="DM825" s="21">
        <v>42888</v>
      </c>
      <c r="DN825" s="22">
        <v>1285845</v>
      </c>
    </row>
    <row r="826" spans="54:118" x14ac:dyDescent="0.3">
      <c r="BB826">
        <v>504126</v>
      </c>
      <c r="DE826" s="21">
        <v>42653</v>
      </c>
      <c r="DF826" s="22">
        <v>1246495</v>
      </c>
      <c r="DG826" s="21">
        <v>42759</v>
      </c>
      <c r="DH826" s="22">
        <v>1283389</v>
      </c>
      <c r="DI826" s="21">
        <v>42942</v>
      </c>
      <c r="DJ826" s="22">
        <v>1315326</v>
      </c>
      <c r="DK826" s="21">
        <v>42656</v>
      </c>
      <c r="DL826" s="22">
        <v>1275743</v>
      </c>
      <c r="DM826" s="21">
        <v>42916</v>
      </c>
      <c r="DN826" s="22">
        <v>1286120</v>
      </c>
    </row>
    <row r="827" spans="54:118" x14ac:dyDescent="0.3">
      <c r="BB827">
        <v>504206</v>
      </c>
      <c r="DE827" s="21">
        <v>42912</v>
      </c>
      <c r="DF827" s="22">
        <v>1246586</v>
      </c>
      <c r="DG827" s="21">
        <v>42619</v>
      </c>
      <c r="DH827" s="22">
        <v>1283410</v>
      </c>
      <c r="DI827" s="21">
        <v>42907</v>
      </c>
      <c r="DJ827" s="22">
        <v>1316598</v>
      </c>
      <c r="DK827" s="21">
        <v>42747</v>
      </c>
      <c r="DL827" s="22">
        <v>1275819</v>
      </c>
      <c r="DM827" s="21">
        <v>42846</v>
      </c>
      <c r="DN827" s="22">
        <v>1286756</v>
      </c>
    </row>
    <row r="828" spans="54:118" x14ac:dyDescent="0.3">
      <c r="BB828">
        <v>504485</v>
      </c>
      <c r="DE828" s="21">
        <v>42842</v>
      </c>
      <c r="DF828" s="22">
        <v>1247013</v>
      </c>
      <c r="DG828" s="21">
        <v>42871</v>
      </c>
      <c r="DH828" s="22">
        <v>1283508</v>
      </c>
      <c r="DI828" s="21">
        <v>42634</v>
      </c>
      <c r="DJ828" s="22">
        <v>1317284</v>
      </c>
      <c r="DK828" s="21">
        <v>42810</v>
      </c>
      <c r="DL828" s="22">
        <v>1277318</v>
      </c>
      <c r="DM828" s="21">
        <v>42657</v>
      </c>
      <c r="DN828" s="22">
        <v>1288225</v>
      </c>
    </row>
    <row r="829" spans="54:118" x14ac:dyDescent="0.3">
      <c r="BB829">
        <v>504697</v>
      </c>
      <c r="DE829" s="21">
        <v>42653</v>
      </c>
      <c r="DF829" s="22">
        <v>1247717</v>
      </c>
      <c r="DG829" s="21">
        <v>42731</v>
      </c>
      <c r="DH829" s="22">
        <v>1284490</v>
      </c>
      <c r="DI829" s="21">
        <v>42823</v>
      </c>
      <c r="DJ829" s="22">
        <v>1318378</v>
      </c>
      <c r="DK829" s="21">
        <v>42887</v>
      </c>
      <c r="DL829" s="22">
        <v>1278582</v>
      </c>
      <c r="DM829" s="21">
        <v>42825</v>
      </c>
      <c r="DN829" s="22">
        <v>1288425</v>
      </c>
    </row>
    <row r="830" spans="54:118" x14ac:dyDescent="0.3">
      <c r="BB830">
        <v>504746</v>
      </c>
      <c r="DE830" s="21">
        <v>42744</v>
      </c>
      <c r="DF830" s="22">
        <v>1252296</v>
      </c>
      <c r="DG830" s="21">
        <v>42871</v>
      </c>
      <c r="DH830" s="22">
        <v>1286692</v>
      </c>
      <c r="DI830" s="21">
        <v>42837</v>
      </c>
      <c r="DJ830" s="22">
        <v>1322748</v>
      </c>
      <c r="DK830" s="21">
        <v>42908</v>
      </c>
      <c r="DL830" s="22">
        <v>1278723</v>
      </c>
      <c r="DM830" s="21">
        <v>42636</v>
      </c>
      <c r="DN830" s="22">
        <v>1288966</v>
      </c>
    </row>
    <row r="831" spans="54:118" x14ac:dyDescent="0.3">
      <c r="BB831">
        <v>505746</v>
      </c>
      <c r="DE831" s="21">
        <v>42625</v>
      </c>
      <c r="DF831" s="22">
        <v>1252370</v>
      </c>
      <c r="DG831" s="21">
        <v>42787</v>
      </c>
      <c r="DH831" s="22">
        <v>1287263</v>
      </c>
      <c r="DI831" s="21">
        <v>42676</v>
      </c>
      <c r="DJ831" s="22">
        <v>1323182</v>
      </c>
      <c r="DK831" s="21">
        <v>42866</v>
      </c>
      <c r="DL831" s="22">
        <v>1279083</v>
      </c>
      <c r="DM831" s="21">
        <v>42727</v>
      </c>
      <c r="DN831" s="22">
        <v>1289670</v>
      </c>
    </row>
    <row r="832" spans="54:118" x14ac:dyDescent="0.3">
      <c r="BB832">
        <v>505892</v>
      </c>
      <c r="DE832" s="21">
        <v>42639</v>
      </c>
      <c r="DF832" s="22">
        <v>1252583</v>
      </c>
      <c r="DG832" s="21">
        <v>42871</v>
      </c>
      <c r="DH832" s="22">
        <v>1288565</v>
      </c>
      <c r="DI832" s="21">
        <v>42802</v>
      </c>
      <c r="DJ832" s="22">
        <v>1324516</v>
      </c>
      <c r="DK832" s="21">
        <v>42740</v>
      </c>
      <c r="DL832" s="22">
        <v>1279796</v>
      </c>
      <c r="DM832" s="21">
        <v>42916</v>
      </c>
      <c r="DN832" s="22">
        <v>1290323</v>
      </c>
    </row>
    <row r="833" spans="54:118" x14ac:dyDescent="0.3">
      <c r="BB833">
        <v>506094</v>
      </c>
      <c r="DE833" s="21">
        <v>42919</v>
      </c>
      <c r="DF833" s="22">
        <v>1254696</v>
      </c>
      <c r="DG833" s="21">
        <v>42689</v>
      </c>
      <c r="DH833" s="22">
        <v>1288672</v>
      </c>
      <c r="DI833" s="21">
        <v>42879</v>
      </c>
      <c r="DJ833" s="22">
        <v>1325068</v>
      </c>
      <c r="DK833" s="21">
        <v>42936</v>
      </c>
      <c r="DL833" s="22">
        <v>1280844</v>
      </c>
      <c r="DM833" s="21">
        <v>42748</v>
      </c>
      <c r="DN833" s="22">
        <v>1291186</v>
      </c>
    </row>
    <row r="834" spans="54:118" x14ac:dyDescent="0.3">
      <c r="BB834">
        <v>506172</v>
      </c>
      <c r="DE834" s="21">
        <v>42821</v>
      </c>
      <c r="DF834" s="22">
        <v>1254904</v>
      </c>
      <c r="DG834" s="21">
        <v>42619</v>
      </c>
      <c r="DH834" s="22">
        <v>1289552</v>
      </c>
      <c r="DI834" s="21">
        <v>42809</v>
      </c>
      <c r="DJ834" s="22">
        <v>1325488</v>
      </c>
      <c r="DK834" s="21">
        <v>42901</v>
      </c>
      <c r="DL834" s="22">
        <v>1281066</v>
      </c>
      <c r="DM834" s="21">
        <v>42643</v>
      </c>
      <c r="DN834" s="22">
        <v>1292040</v>
      </c>
    </row>
    <row r="835" spans="54:118" x14ac:dyDescent="0.3">
      <c r="BB835">
        <v>506214</v>
      </c>
      <c r="DE835" s="21">
        <v>42905</v>
      </c>
      <c r="DF835" s="22">
        <v>1257675</v>
      </c>
      <c r="DG835" s="21">
        <v>42934</v>
      </c>
      <c r="DH835" s="22">
        <v>1289714</v>
      </c>
      <c r="DI835" s="21">
        <v>42697</v>
      </c>
      <c r="DJ835" s="22">
        <v>1326871</v>
      </c>
      <c r="DK835" s="21">
        <v>42901</v>
      </c>
      <c r="DL835" s="22">
        <v>1282478</v>
      </c>
      <c r="DM835" s="21">
        <v>42818</v>
      </c>
      <c r="DN835" s="22">
        <v>1293805</v>
      </c>
    </row>
    <row r="836" spans="54:118" x14ac:dyDescent="0.3">
      <c r="BB836">
        <v>506612</v>
      </c>
      <c r="DE836" s="21">
        <v>42842</v>
      </c>
      <c r="DF836" s="22">
        <v>1258571</v>
      </c>
      <c r="DG836" s="21">
        <v>42794</v>
      </c>
      <c r="DH836" s="22">
        <v>1291272</v>
      </c>
      <c r="DI836" s="21">
        <v>42865</v>
      </c>
      <c r="DJ836" s="22">
        <v>1327308</v>
      </c>
      <c r="DK836" s="21">
        <v>42726</v>
      </c>
      <c r="DL836" s="22">
        <v>1284948</v>
      </c>
      <c r="DM836" s="21">
        <v>42867</v>
      </c>
      <c r="DN836" s="22">
        <v>1294860</v>
      </c>
    </row>
    <row r="837" spans="54:118" x14ac:dyDescent="0.3">
      <c r="BB837">
        <v>507262</v>
      </c>
      <c r="DE837" s="21">
        <v>42828</v>
      </c>
      <c r="DF837" s="22">
        <v>1259488</v>
      </c>
      <c r="DG837" s="21">
        <v>42619</v>
      </c>
      <c r="DH837" s="22">
        <v>1293788</v>
      </c>
      <c r="DI837" s="21">
        <v>42767</v>
      </c>
      <c r="DJ837" s="22">
        <v>1329916</v>
      </c>
      <c r="DK837" s="21">
        <v>42922</v>
      </c>
      <c r="DL837" s="22">
        <v>1285685</v>
      </c>
      <c r="DM837" s="21">
        <v>42867</v>
      </c>
      <c r="DN837" s="22">
        <v>1295237</v>
      </c>
    </row>
    <row r="838" spans="54:118" x14ac:dyDescent="0.3">
      <c r="BB838">
        <v>507466</v>
      </c>
      <c r="DE838" s="21">
        <v>42877</v>
      </c>
      <c r="DF838" s="22">
        <v>1259670</v>
      </c>
      <c r="DG838" s="21">
        <v>42759</v>
      </c>
      <c r="DH838" s="22">
        <v>1293911</v>
      </c>
      <c r="DI838" s="21">
        <v>42641</v>
      </c>
      <c r="DJ838" s="22">
        <v>1330763</v>
      </c>
      <c r="DK838" s="21">
        <v>42866</v>
      </c>
      <c r="DL838" s="22">
        <v>1286755</v>
      </c>
      <c r="DM838" s="21">
        <v>42692</v>
      </c>
      <c r="DN838" s="22">
        <v>1298358</v>
      </c>
    </row>
    <row r="839" spans="54:118" x14ac:dyDescent="0.3">
      <c r="BB839">
        <v>507471</v>
      </c>
      <c r="DE839" s="21">
        <v>42625</v>
      </c>
      <c r="DF839" s="22">
        <v>1260500</v>
      </c>
      <c r="DG839" s="21">
        <v>42668</v>
      </c>
      <c r="DH839" s="22">
        <v>1293988</v>
      </c>
      <c r="DI839" s="21">
        <v>42725</v>
      </c>
      <c r="DJ839" s="22">
        <v>1334516</v>
      </c>
      <c r="DK839" s="21">
        <v>42824</v>
      </c>
      <c r="DL839" s="22">
        <v>1287756</v>
      </c>
      <c r="DM839" s="21">
        <v>42916</v>
      </c>
      <c r="DN839" s="22">
        <v>1298512</v>
      </c>
    </row>
    <row r="840" spans="54:118" x14ac:dyDescent="0.3">
      <c r="BB840">
        <v>507681</v>
      </c>
      <c r="DE840" s="21">
        <v>42765</v>
      </c>
      <c r="DF840" s="22">
        <v>1260648</v>
      </c>
      <c r="DG840" s="21">
        <v>42787</v>
      </c>
      <c r="DH840" s="22">
        <v>1294280</v>
      </c>
      <c r="DI840" s="21">
        <v>42802</v>
      </c>
      <c r="DJ840" s="22">
        <v>1335982</v>
      </c>
      <c r="DK840" s="21">
        <v>42915</v>
      </c>
      <c r="DL840" s="22">
        <v>1291184</v>
      </c>
      <c r="DM840" s="21">
        <v>42825</v>
      </c>
      <c r="DN840" s="22">
        <v>1300374</v>
      </c>
    </row>
    <row r="841" spans="54:118" x14ac:dyDescent="0.3">
      <c r="BB841">
        <v>507690</v>
      </c>
      <c r="DE841" s="21">
        <v>42828</v>
      </c>
      <c r="DF841" s="22">
        <v>1262207</v>
      </c>
      <c r="DG841" s="21">
        <v>42948</v>
      </c>
      <c r="DH841" s="22">
        <v>1297176</v>
      </c>
      <c r="DI841" s="21">
        <v>42781</v>
      </c>
      <c r="DJ841" s="22">
        <v>1337948</v>
      </c>
      <c r="DK841" s="21">
        <v>42817</v>
      </c>
      <c r="DL841" s="22">
        <v>1291934</v>
      </c>
      <c r="DM841" s="21">
        <v>42923</v>
      </c>
      <c r="DN841" s="22">
        <v>1300643</v>
      </c>
    </row>
    <row r="842" spans="54:118" x14ac:dyDescent="0.3">
      <c r="BB842">
        <v>507910</v>
      </c>
      <c r="DE842" s="21">
        <v>42695</v>
      </c>
      <c r="DF842" s="22">
        <v>1262858</v>
      </c>
      <c r="DG842" s="21">
        <v>42941</v>
      </c>
      <c r="DH842" s="22">
        <v>1297782</v>
      </c>
      <c r="DI842" s="21">
        <v>42697</v>
      </c>
      <c r="DJ842" s="22">
        <v>1340990</v>
      </c>
      <c r="DK842" s="21">
        <v>42733</v>
      </c>
      <c r="DL842" s="22">
        <v>1293105</v>
      </c>
      <c r="DM842" s="21">
        <v>42720</v>
      </c>
      <c r="DN842" s="22">
        <v>1301196</v>
      </c>
    </row>
    <row r="843" spans="54:118" x14ac:dyDescent="0.3">
      <c r="BB843">
        <v>507958</v>
      </c>
      <c r="DE843" s="21">
        <v>42870</v>
      </c>
      <c r="DF843" s="22">
        <v>1263034</v>
      </c>
      <c r="DG843" s="21">
        <v>42843</v>
      </c>
      <c r="DH843" s="22">
        <v>1299282</v>
      </c>
      <c r="DI843" s="21">
        <v>42774</v>
      </c>
      <c r="DJ843" s="22">
        <v>1341627</v>
      </c>
      <c r="DK843" s="21">
        <v>42887</v>
      </c>
      <c r="DL843" s="22">
        <v>1293461</v>
      </c>
      <c r="DM843" s="21">
        <v>42685</v>
      </c>
      <c r="DN843" s="22">
        <v>1302609</v>
      </c>
    </row>
    <row r="844" spans="54:118" x14ac:dyDescent="0.3">
      <c r="BB844">
        <v>508580</v>
      </c>
      <c r="DE844" s="21">
        <v>42793</v>
      </c>
      <c r="DF844" s="22">
        <v>1263206</v>
      </c>
      <c r="DG844" s="21">
        <v>42794</v>
      </c>
      <c r="DH844" s="22">
        <v>1300320</v>
      </c>
      <c r="DI844" s="21">
        <v>42627</v>
      </c>
      <c r="DJ844" s="22">
        <v>1345068</v>
      </c>
      <c r="DK844" s="21">
        <v>42621</v>
      </c>
      <c r="DL844" s="22">
        <v>1294293</v>
      </c>
      <c r="DM844" s="21">
        <v>42692</v>
      </c>
      <c r="DN844" s="22">
        <v>1304441</v>
      </c>
    </row>
    <row r="845" spans="54:118" x14ac:dyDescent="0.3">
      <c r="BB845">
        <v>508884</v>
      </c>
      <c r="DE845" s="21">
        <v>42793</v>
      </c>
      <c r="DF845" s="22">
        <v>1264618</v>
      </c>
      <c r="DG845" s="21">
        <v>42836</v>
      </c>
      <c r="DH845" s="22">
        <v>1303130</v>
      </c>
      <c r="DI845" s="21">
        <v>42837</v>
      </c>
      <c r="DJ845" s="22">
        <v>1345402</v>
      </c>
      <c r="DK845" s="21">
        <v>42726</v>
      </c>
      <c r="DL845" s="22">
        <v>1296164</v>
      </c>
      <c r="DM845" s="21">
        <v>42622</v>
      </c>
      <c r="DN845" s="22">
        <v>1307715</v>
      </c>
    </row>
    <row r="846" spans="54:118" x14ac:dyDescent="0.3">
      <c r="BB846">
        <v>508914</v>
      </c>
      <c r="DE846" s="21">
        <v>42758</v>
      </c>
      <c r="DF846" s="22">
        <v>1265465</v>
      </c>
      <c r="DG846" s="21">
        <v>42752</v>
      </c>
      <c r="DH846" s="22">
        <v>1303612</v>
      </c>
      <c r="DI846" s="21">
        <v>42718</v>
      </c>
      <c r="DJ846" s="22">
        <v>1345755</v>
      </c>
      <c r="DK846" s="21">
        <v>42656</v>
      </c>
      <c r="DL846" s="22">
        <v>1299821</v>
      </c>
      <c r="DM846" s="21">
        <v>42804</v>
      </c>
      <c r="DN846" s="22">
        <v>1307987</v>
      </c>
    </row>
    <row r="847" spans="54:118" x14ac:dyDescent="0.3">
      <c r="BB847">
        <v>509129</v>
      </c>
      <c r="DE847" s="21">
        <v>42954</v>
      </c>
      <c r="DF847" s="22">
        <v>1267196</v>
      </c>
      <c r="DG847" s="21">
        <v>42619</v>
      </c>
      <c r="DH847" s="22">
        <v>1305231</v>
      </c>
      <c r="DI847" s="21">
        <v>42753</v>
      </c>
      <c r="DJ847" s="22">
        <v>1346076</v>
      </c>
      <c r="DK847" s="21">
        <v>42838</v>
      </c>
      <c r="DL847" s="22">
        <v>1301646</v>
      </c>
      <c r="DM847" s="21">
        <v>42874</v>
      </c>
      <c r="DN847" s="22">
        <v>1308085</v>
      </c>
    </row>
    <row r="848" spans="54:118" x14ac:dyDescent="0.3">
      <c r="BB848">
        <v>509271</v>
      </c>
      <c r="DE848" s="21">
        <v>42667</v>
      </c>
      <c r="DF848" s="22">
        <v>1268405</v>
      </c>
      <c r="DG848" s="21">
        <v>42801</v>
      </c>
      <c r="DH848" s="22">
        <v>1305231</v>
      </c>
      <c r="DI848" s="21">
        <v>42683</v>
      </c>
      <c r="DJ848" s="22">
        <v>1346116</v>
      </c>
      <c r="DK848" s="21">
        <v>42733</v>
      </c>
      <c r="DL848" s="22">
        <v>1301937</v>
      </c>
      <c r="DM848" s="21">
        <v>42636</v>
      </c>
      <c r="DN848" s="22">
        <v>1308226</v>
      </c>
    </row>
    <row r="849" spans="54:118" x14ac:dyDescent="0.3">
      <c r="BB849">
        <v>509389</v>
      </c>
      <c r="DE849" s="21">
        <v>42849</v>
      </c>
      <c r="DF849" s="22">
        <v>1269327</v>
      </c>
      <c r="DG849" s="21">
        <v>42899</v>
      </c>
      <c r="DH849" s="22">
        <v>1306880</v>
      </c>
      <c r="DI849" s="21">
        <v>42781</v>
      </c>
      <c r="DJ849" s="22">
        <v>1348467</v>
      </c>
      <c r="DK849" s="21">
        <v>42852</v>
      </c>
      <c r="DL849" s="22">
        <v>1303489</v>
      </c>
      <c r="DM849" s="21">
        <v>42895</v>
      </c>
      <c r="DN849" s="22">
        <v>1309672</v>
      </c>
    </row>
    <row r="850" spans="54:118" x14ac:dyDescent="0.3">
      <c r="BB850">
        <v>509525</v>
      </c>
      <c r="DE850" s="21">
        <v>42667</v>
      </c>
      <c r="DF850" s="22">
        <v>1269604</v>
      </c>
      <c r="DG850" s="21">
        <v>42731</v>
      </c>
      <c r="DH850" s="22">
        <v>1306896</v>
      </c>
      <c r="DI850" s="21">
        <v>42914</v>
      </c>
      <c r="DJ850" s="22">
        <v>1349560</v>
      </c>
      <c r="DK850" s="21">
        <v>42719</v>
      </c>
      <c r="DL850" s="22">
        <v>1303621</v>
      </c>
      <c r="DM850" s="21">
        <v>42790</v>
      </c>
      <c r="DN850" s="22">
        <v>1310500</v>
      </c>
    </row>
    <row r="851" spans="54:118" x14ac:dyDescent="0.3">
      <c r="BB851">
        <v>509678</v>
      </c>
      <c r="DE851" s="21">
        <v>42779</v>
      </c>
      <c r="DF851" s="22">
        <v>1272722</v>
      </c>
      <c r="DG851" s="21">
        <v>42927</v>
      </c>
      <c r="DH851" s="22">
        <v>1308302</v>
      </c>
      <c r="DI851" s="21">
        <v>42669</v>
      </c>
      <c r="DJ851" s="22">
        <v>1351152</v>
      </c>
      <c r="DK851" s="21">
        <v>42803</v>
      </c>
      <c r="DL851" s="22">
        <v>1308068</v>
      </c>
      <c r="DM851" s="21">
        <v>42818</v>
      </c>
      <c r="DN851" s="22">
        <v>1310636</v>
      </c>
    </row>
    <row r="852" spans="54:118" x14ac:dyDescent="0.3">
      <c r="BB852">
        <v>509797</v>
      </c>
      <c r="DE852" s="21">
        <v>42779</v>
      </c>
      <c r="DF852" s="22">
        <v>1272722</v>
      </c>
      <c r="DG852" s="21">
        <v>42766</v>
      </c>
      <c r="DH852" s="22">
        <v>1308313</v>
      </c>
      <c r="DI852" s="21">
        <v>42816</v>
      </c>
      <c r="DJ852" s="22">
        <v>1352811</v>
      </c>
      <c r="DK852" s="21">
        <v>42859</v>
      </c>
      <c r="DL852" s="22">
        <v>1308714</v>
      </c>
      <c r="DM852" s="21">
        <v>42930</v>
      </c>
      <c r="DN852" s="22">
        <v>1311172</v>
      </c>
    </row>
    <row r="853" spans="54:118" x14ac:dyDescent="0.3">
      <c r="BB853">
        <v>509903</v>
      </c>
      <c r="DE853" s="21">
        <v>42954</v>
      </c>
      <c r="DF853" s="22">
        <v>1274440</v>
      </c>
      <c r="DG853" s="21">
        <v>42661</v>
      </c>
      <c r="DH853" s="22">
        <v>1308834</v>
      </c>
      <c r="DI853" s="21">
        <v>42718</v>
      </c>
      <c r="DJ853" s="22">
        <v>1353312</v>
      </c>
      <c r="DK853" s="21">
        <v>42789</v>
      </c>
      <c r="DL853" s="22">
        <v>1310582</v>
      </c>
      <c r="DM853" s="21">
        <v>42818</v>
      </c>
      <c r="DN853" s="22">
        <v>1312066</v>
      </c>
    </row>
    <row r="854" spans="54:118" x14ac:dyDescent="0.3">
      <c r="BB854">
        <v>509982</v>
      </c>
      <c r="DE854" s="21">
        <v>42681</v>
      </c>
      <c r="DF854" s="22">
        <v>1274687</v>
      </c>
      <c r="DG854" s="21">
        <v>42745</v>
      </c>
      <c r="DH854" s="22">
        <v>1311612</v>
      </c>
      <c r="DI854" s="21">
        <v>42823</v>
      </c>
      <c r="DJ854" s="22">
        <v>1355545</v>
      </c>
      <c r="DK854" s="21">
        <v>42775</v>
      </c>
      <c r="DL854" s="22">
        <v>1310645</v>
      </c>
      <c r="DM854" s="21">
        <v>42692</v>
      </c>
      <c r="DN854" s="22">
        <v>1314189</v>
      </c>
    </row>
    <row r="855" spans="54:118" x14ac:dyDescent="0.3">
      <c r="BB855">
        <v>510216</v>
      </c>
      <c r="DE855" s="21">
        <v>42968</v>
      </c>
      <c r="DF855" s="22">
        <v>1275310</v>
      </c>
      <c r="DG855" s="21">
        <v>42759</v>
      </c>
      <c r="DH855" s="22">
        <v>1312187</v>
      </c>
      <c r="DI855" s="21">
        <v>42774</v>
      </c>
      <c r="DJ855" s="22">
        <v>1355633</v>
      </c>
      <c r="DK855" s="21">
        <v>42642</v>
      </c>
      <c r="DL855" s="22">
        <v>1311465</v>
      </c>
      <c r="DM855" s="21">
        <v>42762</v>
      </c>
      <c r="DN855" s="22">
        <v>1319127</v>
      </c>
    </row>
    <row r="856" spans="54:118" x14ac:dyDescent="0.3">
      <c r="BB856">
        <v>510673</v>
      </c>
      <c r="DE856" s="21">
        <v>42856</v>
      </c>
      <c r="DF856" s="22">
        <v>1277448</v>
      </c>
      <c r="DG856" s="21">
        <v>42864</v>
      </c>
      <c r="DH856" s="22">
        <v>1312823</v>
      </c>
      <c r="DI856" s="21">
        <v>42781</v>
      </c>
      <c r="DJ856" s="22">
        <v>1356693</v>
      </c>
      <c r="DK856" s="21">
        <v>42852</v>
      </c>
      <c r="DL856" s="22">
        <v>1312097</v>
      </c>
      <c r="DM856" s="21">
        <v>42755</v>
      </c>
      <c r="DN856" s="22">
        <v>1319665</v>
      </c>
    </row>
    <row r="857" spans="54:118" x14ac:dyDescent="0.3">
      <c r="BB857">
        <v>510699</v>
      </c>
      <c r="DE857" s="21">
        <v>42744</v>
      </c>
      <c r="DF857" s="22">
        <v>1279154</v>
      </c>
      <c r="DG857" s="21">
        <v>42689</v>
      </c>
      <c r="DH857" s="22">
        <v>1312849</v>
      </c>
      <c r="DI857" s="21">
        <v>42704</v>
      </c>
      <c r="DJ857" s="22">
        <v>1357306</v>
      </c>
      <c r="DK857" s="21">
        <v>42943</v>
      </c>
      <c r="DL857" s="22">
        <v>1312466</v>
      </c>
      <c r="DM857" s="21">
        <v>42776</v>
      </c>
      <c r="DN857" s="22">
        <v>1321745</v>
      </c>
    </row>
    <row r="858" spans="54:118" x14ac:dyDescent="0.3">
      <c r="BB858">
        <v>510769</v>
      </c>
      <c r="DE858" s="21">
        <v>42681</v>
      </c>
      <c r="DF858" s="22">
        <v>1282310</v>
      </c>
      <c r="DG858" s="21">
        <v>42836</v>
      </c>
      <c r="DH858" s="22">
        <v>1318106</v>
      </c>
      <c r="DI858" s="21">
        <v>42648</v>
      </c>
      <c r="DJ858" s="22">
        <v>1357469</v>
      </c>
      <c r="DK858" s="21">
        <v>42768</v>
      </c>
      <c r="DL858" s="22">
        <v>1313965</v>
      </c>
      <c r="DM858" s="21">
        <v>42930</v>
      </c>
      <c r="DN858" s="22">
        <v>1321900</v>
      </c>
    </row>
    <row r="859" spans="54:118" x14ac:dyDescent="0.3">
      <c r="BB859">
        <v>510869</v>
      </c>
      <c r="DE859" s="21">
        <v>42863</v>
      </c>
      <c r="DF859" s="22">
        <v>1282345</v>
      </c>
      <c r="DG859" s="21">
        <v>42626</v>
      </c>
      <c r="DH859" s="22">
        <v>1318193</v>
      </c>
      <c r="DI859" s="21">
        <v>42879</v>
      </c>
      <c r="DJ859" s="22">
        <v>1357925</v>
      </c>
      <c r="DK859" s="21">
        <v>42929</v>
      </c>
      <c r="DL859" s="22">
        <v>1314636</v>
      </c>
      <c r="DM859" s="21">
        <v>42790</v>
      </c>
      <c r="DN859" s="22">
        <v>1321958</v>
      </c>
    </row>
    <row r="860" spans="54:118" x14ac:dyDescent="0.3">
      <c r="BB860">
        <v>510875</v>
      </c>
      <c r="DE860" s="21">
        <v>42807</v>
      </c>
      <c r="DF860" s="22">
        <v>1283013</v>
      </c>
      <c r="DG860" s="21">
        <v>42752</v>
      </c>
      <c r="DH860" s="22">
        <v>1320016</v>
      </c>
      <c r="DI860" s="21">
        <v>42781</v>
      </c>
      <c r="DJ860" s="22">
        <v>1358692</v>
      </c>
      <c r="DK860" s="21">
        <v>42635</v>
      </c>
      <c r="DL860" s="22">
        <v>1317514</v>
      </c>
      <c r="DM860" s="21">
        <v>42734</v>
      </c>
      <c r="DN860" s="22">
        <v>1323201</v>
      </c>
    </row>
    <row r="861" spans="54:118" x14ac:dyDescent="0.3">
      <c r="BB861">
        <v>511132</v>
      </c>
      <c r="DE861" s="21">
        <v>42856</v>
      </c>
      <c r="DF861" s="22">
        <v>1284325</v>
      </c>
      <c r="DG861" s="21">
        <v>42738</v>
      </c>
      <c r="DH861" s="22">
        <v>1321857</v>
      </c>
      <c r="DI861" s="21">
        <v>42907</v>
      </c>
      <c r="DJ861" s="22">
        <v>1358878</v>
      </c>
      <c r="DK861" s="21">
        <v>42656</v>
      </c>
      <c r="DL861" s="22">
        <v>1317915</v>
      </c>
      <c r="DM861" s="21">
        <v>42685</v>
      </c>
      <c r="DN861" s="22">
        <v>1325549</v>
      </c>
    </row>
    <row r="862" spans="54:118" x14ac:dyDescent="0.3">
      <c r="BB862">
        <v>511134</v>
      </c>
      <c r="DE862" s="21">
        <v>42835</v>
      </c>
      <c r="DF862" s="22">
        <v>1288222</v>
      </c>
      <c r="DG862" s="21">
        <v>42829</v>
      </c>
      <c r="DH862" s="22">
        <v>1321906</v>
      </c>
      <c r="DI862" s="21">
        <v>42641</v>
      </c>
      <c r="DJ862" s="22">
        <v>1359906</v>
      </c>
      <c r="DK862" s="21">
        <v>42831</v>
      </c>
      <c r="DL862" s="22">
        <v>1319611</v>
      </c>
      <c r="DM862" s="21">
        <v>42706</v>
      </c>
      <c r="DN862" s="22">
        <v>1326395</v>
      </c>
    </row>
    <row r="863" spans="54:118" x14ac:dyDescent="0.3">
      <c r="BB863">
        <v>511364</v>
      </c>
      <c r="DE863" s="21">
        <v>42709</v>
      </c>
      <c r="DF863" s="22">
        <v>1289046</v>
      </c>
      <c r="DG863" s="21">
        <v>42752</v>
      </c>
      <c r="DH863" s="22">
        <v>1323286</v>
      </c>
      <c r="DI863" s="21">
        <v>42795</v>
      </c>
      <c r="DJ863" s="22">
        <v>1360647</v>
      </c>
      <c r="DK863" s="21">
        <v>42866</v>
      </c>
      <c r="DL863" s="22">
        <v>1320323</v>
      </c>
      <c r="DM863" s="21">
        <v>42748</v>
      </c>
      <c r="DN863" s="22">
        <v>1326768</v>
      </c>
    </row>
    <row r="864" spans="54:118" x14ac:dyDescent="0.3">
      <c r="BB864">
        <v>511871</v>
      </c>
      <c r="DE864" s="21">
        <v>42744</v>
      </c>
      <c r="DF864" s="22">
        <v>1289142</v>
      </c>
      <c r="DG864" s="21">
        <v>42941</v>
      </c>
      <c r="DH864" s="22">
        <v>1326218</v>
      </c>
      <c r="DI864" s="21">
        <v>42816</v>
      </c>
      <c r="DJ864" s="22">
        <v>1362882</v>
      </c>
      <c r="DK864" s="21">
        <v>42705</v>
      </c>
      <c r="DL864" s="22">
        <v>1321960</v>
      </c>
      <c r="DM864" s="21">
        <v>42874</v>
      </c>
      <c r="DN864" s="22">
        <v>1330016</v>
      </c>
    </row>
    <row r="865" spans="54:118" x14ac:dyDescent="0.3">
      <c r="BB865">
        <v>512118</v>
      </c>
      <c r="DE865" s="21">
        <v>42933</v>
      </c>
      <c r="DF865" s="22">
        <v>1291421</v>
      </c>
      <c r="DG865" s="21">
        <v>42850</v>
      </c>
      <c r="DH865" s="22">
        <v>1326658</v>
      </c>
      <c r="DI865" s="21">
        <v>42711</v>
      </c>
      <c r="DJ865" s="22">
        <v>1364566</v>
      </c>
      <c r="DK865" s="21">
        <v>42845</v>
      </c>
      <c r="DL865" s="22">
        <v>1322512</v>
      </c>
      <c r="DM865" s="21">
        <v>42944</v>
      </c>
      <c r="DN865" s="22">
        <v>1330194</v>
      </c>
    </row>
    <row r="866" spans="54:118" x14ac:dyDescent="0.3">
      <c r="BB866">
        <v>512244</v>
      </c>
      <c r="DE866" s="21">
        <v>42646</v>
      </c>
      <c r="DF866" s="22">
        <v>1291451</v>
      </c>
      <c r="DG866" s="21">
        <v>42794</v>
      </c>
      <c r="DH866" s="22">
        <v>1328690</v>
      </c>
      <c r="DI866" s="21">
        <v>42732</v>
      </c>
      <c r="DJ866" s="22">
        <v>1364917</v>
      </c>
      <c r="DK866" s="21">
        <v>42852</v>
      </c>
      <c r="DL866" s="22">
        <v>1324703</v>
      </c>
      <c r="DM866" s="21">
        <v>42811</v>
      </c>
      <c r="DN866" s="22">
        <v>1332756</v>
      </c>
    </row>
    <row r="867" spans="54:118" x14ac:dyDescent="0.3">
      <c r="BB867">
        <v>513085</v>
      </c>
      <c r="DE867" s="21">
        <v>42695</v>
      </c>
      <c r="DF867" s="22">
        <v>1295338</v>
      </c>
      <c r="DG867" s="21">
        <v>42948</v>
      </c>
      <c r="DH867" s="22">
        <v>1330748</v>
      </c>
      <c r="DI867" s="21">
        <v>42809</v>
      </c>
      <c r="DJ867" s="22">
        <v>1365224</v>
      </c>
      <c r="DK867" s="21">
        <v>42642</v>
      </c>
      <c r="DL867" s="22">
        <v>1324893</v>
      </c>
      <c r="DM867" s="21">
        <v>42692</v>
      </c>
      <c r="DN867" s="22">
        <v>1334442</v>
      </c>
    </row>
    <row r="868" spans="54:118" x14ac:dyDescent="0.3">
      <c r="BB868">
        <v>513818</v>
      </c>
      <c r="DE868" s="21">
        <v>42961</v>
      </c>
      <c r="DF868" s="22">
        <v>1295686</v>
      </c>
      <c r="DG868" s="21">
        <v>42871</v>
      </c>
      <c r="DH868" s="22">
        <v>1332086</v>
      </c>
      <c r="DI868" s="21">
        <v>42865</v>
      </c>
      <c r="DJ868" s="22">
        <v>1365543</v>
      </c>
      <c r="DK868" s="21">
        <v>42929</v>
      </c>
      <c r="DL868" s="22">
        <v>1325347</v>
      </c>
      <c r="DM868" s="21">
        <v>42664</v>
      </c>
      <c r="DN868" s="22">
        <v>1336481</v>
      </c>
    </row>
    <row r="869" spans="54:118" x14ac:dyDescent="0.3">
      <c r="BB869">
        <v>513878</v>
      </c>
      <c r="DE869" s="21">
        <v>42898</v>
      </c>
      <c r="DF869" s="22">
        <v>1296517</v>
      </c>
      <c r="DG869" s="21">
        <v>42822</v>
      </c>
      <c r="DH869" s="22">
        <v>1332586</v>
      </c>
      <c r="DI869" s="21">
        <v>42865</v>
      </c>
      <c r="DJ869" s="22">
        <v>1365759</v>
      </c>
      <c r="DK869" s="21">
        <v>42866</v>
      </c>
      <c r="DL869" s="22">
        <v>1326442</v>
      </c>
      <c r="DM869" s="21">
        <v>42874</v>
      </c>
      <c r="DN869" s="22">
        <v>1337871</v>
      </c>
    </row>
    <row r="870" spans="54:118" x14ac:dyDescent="0.3">
      <c r="BB870">
        <v>514018</v>
      </c>
      <c r="DE870" s="21">
        <v>42828</v>
      </c>
      <c r="DF870" s="22">
        <v>1300578</v>
      </c>
      <c r="DG870" s="21">
        <v>42696</v>
      </c>
      <c r="DH870" s="22">
        <v>1333194</v>
      </c>
      <c r="DI870" s="21">
        <v>42662</v>
      </c>
      <c r="DJ870" s="22">
        <v>1367092</v>
      </c>
      <c r="DK870" s="21">
        <v>42894</v>
      </c>
      <c r="DL870" s="22">
        <v>1328562</v>
      </c>
      <c r="DM870" s="21">
        <v>42706</v>
      </c>
      <c r="DN870" s="22">
        <v>1340828</v>
      </c>
    </row>
    <row r="871" spans="54:118" x14ac:dyDescent="0.3">
      <c r="BB871">
        <v>514088</v>
      </c>
      <c r="DE871" s="21">
        <v>42954</v>
      </c>
      <c r="DF871" s="22">
        <v>1300616</v>
      </c>
      <c r="DG871" s="21">
        <v>42787</v>
      </c>
      <c r="DH871" s="22">
        <v>1333298</v>
      </c>
      <c r="DI871" s="21">
        <v>42648</v>
      </c>
      <c r="DJ871" s="22">
        <v>1367311</v>
      </c>
      <c r="DK871" s="21">
        <v>42866</v>
      </c>
      <c r="DL871" s="22">
        <v>1328668</v>
      </c>
      <c r="DM871" s="21">
        <v>42664</v>
      </c>
      <c r="DN871" s="22">
        <v>1342523</v>
      </c>
    </row>
    <row r="872" spans="54:118" x14ac:dyDescent="0.3">
      <c r="BB872">
        <v>514106</v>
      </c>
      <c r="DE872" s="21">
        <v>42716</v>
      </c>
      <c r="DF872" s="22">
        <v>1300708</v>
      </c>
      <c r="DG872" s="21">
        <v>42906</v>
      </c>
      <c r="DH872" s="22">
        <v>1335805</v>
      </c>
      <c r="DI872" s="21">
        <v>42753</v>
      </c>
      <c r="DJ872" s="22">
        <v>1368038</v>
      </c>
      <c r="DK872" s="21">
        <v>42733</v>
      </c>
      <c r="DL872" s="22">
        <v>1330301</v>
      </c>
      <c r="DM872" s="21">
        <v>42762</v>
      </c>
      <c r="DN872" s="22">
        <v>1342655</v>
      </c>
    </row>
    <row r="873" spans="54:118" x14ac:dyDescent="0.3">
      <c r="BB873">
        <v>514187</v>
      </c>
      <c r="DE873" s="21">
        <v>42660</v>
      </c>
      <c r="DF873" s="22">
        <v>1300756</v>
      </c>
      <c r="DG873" s="21">
        <v>42787</v>
      </c>
      <c r="DH873" s="22">
        <v>1336002</v>
      </c>
      <c r="DI873" s="21">
        <v>42746</v>
      </c>
      <c r="DJ873" s="22">
        <v>1369592</v>
      </c>
      <c r="DK873" s="21">
        <v>42747</v>
      </c>
      <c r="DL873" s="22">
        <v>1330444</v>
      </c>
      <c r="DM873" s="21">
        <v>42853</v>
      </c>
      <c r="DN873" s="22">
        <v>1343485</v>
      </c>
    </row>
    <row r="874" spans="54:118" x14ac:dyDescent="0.3">
      <c r="BB874">
        <v>514255</v>
      </c>
      <c r="DE874" s="21">
        <v>42702</v>
      </c>
      <c r="DF874" s="22">
        <v>1303000</v>
      </c>
      <c r="DG874" s="21">
        <v>42696</v>
      </c>
      <c r="DH874" s="22">
        <v>1338286</v>
      </c>
      <c r="DI874" s="21">
        <v>42816</v>
      </c>
      <c r="DJ874" s="22">
        <v>1372848</v>
      </c>
      <c r="DK874" s="21">
        <v>42761</v>
      </c>
      <c r="DL874" s="22">
        <v>1333434</v>
      </c>
      <c r="DM874" s="21">
        <v>42853</v>
      </c>
      <c r="DN874" s="22">
        <v>1344374</v>
      </c>
    </row>
    <row r="875" spans="54:118" x14ac:dyDescent="0.3">
      <c r="BB875">
        <v>514355</v>
      </c>
      <c r="DE875" s="21">
        <v>42744</v>
      </c>
      <c r="DF875" s="22">
        <v>1303493</v>
      </c>
      <c r="DG875" s="21">
        <v>42752</v>
      </c>
      <c r="DH875" s="22">
        <v>1338750</v>
      </c>
      <c r="DI875" s="21">
        <v>42837</v>
      </c>
      <c r="DJ875" s="22">
        <v>1373961</v>
      </c>
      <c r="DK875" s="21">
        <v>42852</v>
      </c>
      <c r="DL875" s="22">
        <v>1333658</v>
      </c>
      <c r="DM875" s="21">
        <v>42874</v>
      </c>
      <c r="DN875" s="22">
        <v>1344938</v>
      </c>
    </row>
    <row r="876" spans="54:118" x14ac:dyDescent="0.3">
      <c r="BB876">
        <v>514630</v>
      </c>
      <c r="DE876" s="21">
        <v>42842</v>
      </c>
      <c r="DF876" s="22">
        <v>1307294</v>
      </c>
      <c r="DG876" s="21">
        <v>42626</v>
      </c>
      <c r="DH876" s="22">
        <v>1338936</v>
      </c>
      <c r="DI876" s="21">
        <v>42711</v>
      </c>
      <c r="DJ876" s="22">
        <v>1376249</v>
      </c>
      <c r="DK876" s="21">
        <v>42922</v>
      </c>
      <c r="DL876" s="22">
        <v>1334866</v>
      </c>
      <c r="DM876" s="21">
        <v>42923</v>
      </c>
      <c r="DN876" s="22">
        <v>1345728</v>
      </c>
    </row>
    <row r="877" spans="54:118" x14ac:dyDescent="0.3">
      <c r="BB877">
        <v>514761</v>
      </c>
      <c r="DE877" s="21">
        <v>42653</v>
      </c>
      <c r="DF877" s="22">
        <v>1309684</v>
      </c>
      <c r="DG877" s="21">
        <v>42850</v>
      </c>
      <c r="DH877" s="22">
        <v>1340343</v>
      </c>
      <c r="DI877" s="21">
        <v>42893</v>
      </c>
      <c r="DJ877" s="22">
        <v>1376855</v>
      </c>
      <c r="DK877" s="21">
        <v>42859</v>
      </c>
      <c r="DL877" s="22">
        <v>1336094</v>
      </c>
      <c r="DM877" s="21">
        <v>42909</v>
      </c>
      <c r="DN877" s="22">
        <v>1347064</v>
      </c>
    </row>
    <row r="878" spans="54:118" x14ac:dyDescent="0.3">
      <c r="BB878">
        <v>514863</v>
      </c>
      <c r="DE878" s="21">
        <v>42849</v>
      </c>
      <c r="DF878" s="22">
        <v>1312715</v>
      </c>
      <c r="DG878" s="21">
        <v>42710</v>
      </c>
      <c r="DH878" s="22">
        <v>1341123</v>
      </c>
      <c r="DI878" s="21">
        <v>42655</v>
      </c>
      <c r="DJ878" s="22">
        <v>1376950</v>
      </c>
      <c r="DK878" s="21">
        <v>42775</v>
      </c>
      <c r="DL878" s="22">
        <v>1336622</v>
      </c>
      <c r="DM878" s="21">
        <v>42811</v>
      </c>
      <c r="DN878" s="22">
        <v>1347727</v>
      </c>
    </row>
    <row r="879" spans="54:118" x14ac:dyDescent="0.3">
      <c r="BB879">
        <v>515142</v>
      </c>
      <c r="DE879" s="21">
        <v>42849</v>
      </c>
      <c r="DF879" s="22">
        <v>1312882</v>
      </c>
      <c r="DG879" s="21">
        <v>42654</v>
      </c>
      <c r="DH879" s="22">
        <v>1341457</v>
      </c>
      <c r="DI879" s="21">
        <v>42823</v>
      </c>
      <c r="DJ879" s="22">
        <v>1377032</v>
      </c>
      <c r="DK879" s="21">
        <v>42866</v>
      </c>
      <c r="DL879" s="22">
        <v>1337795</v>
      </c>
      <c r="DM879" s="21">
        <v>42720</v>
      </c>
      <c r="DN879" s="22">
        <v>1349506</v>
      </c>
    </row>
    <row r="880" spans="54:118" x14ac:dyDescent="0.3">
      <c r="BB880">
        <v>515419</v>
      </c>
      <c r="DE880" s="21">
        <v>42828</v>
      </c>
      <c r="DF880" s="22">
        <v>1313498</v>
      </c>
      <c r="DG880" s="21">
        <v>42752</v>
      </c>
      <c r="DH880" s="22">
        <v>1343809</v>
      </c>
      <c r="DI880" s="21">
        <v>42851</v>
      </c>
      <c r="DJ880" s="22">
        <v>1377456</v>
      </c>
      <c r="DK880" s="21">
        <v>42733</v>
      </c>
      <c r="DL880" s="22">
        <v>1337813</v>
      </c>
      <c r="DM880" s="21">
        <v>42909</v>
      </c>
      <c r="DN880" s="22">
        <v>1351798</v>
      </c>
    </row>
    <row r="881" spans="54:118" x14ac:dyDescent="0.3">
      <c r="BB881">
        <v>515555</v>
      </c>
      <c r="DE881" s="21">
        <v>42807</v>
      </c>
      <c r="DF881" s="22">
        <v>1313508</v>
      </c>
      <c r="DG881" s="21">
        <v>42829</v>
      </c>
      <c r="DH881" s="22">
        <v>1344215</v>
      </c>
      <c r="DI881" s="21">
        <v>42767</v>
      </c>
      <c r="DJ881" s="22">
        <v>1377713</v>
      </c>
      <c r="DK881" s="21">
        <v>42803</v>
      </c>
      <c r="DL881" s="22">
        <v>1338874</v>
      </c>
      <c r="DM881" s="21">
        <v>42867</v>
      </c>
      <c r="DN881" s="22">
        <v>1352265</v>
      </c>
    </row>
    <row r="882" spans="54:118" x14ac:dyDescent="0.3">
      <c r="BB882">
        <v>515683</v>
      </c>
      <c r="DE882" s="21">
        <v>42702</v>
      </c>
      <c r="DF882" s="22">
        <v>1314039</v>
      </c>
      <c r="DG882" s="21">
        <v>42808</v>
      </c>
      <c r="DH882" s="22">
        <v>1352201</v>
      </c>
      <c r="DI882" s="21">
        <v>42648</v>
      </c>
      <c r="DJ882" s="22">
        <v>1377895</v>
      </c>
      <c r="DK882" s="21">
        <v>42719</v>
      </c>
      <c r="DL882" s="22">
        <v>1341281</v>
      </c>
      <c r="DM882" s="21">
        <v>42811</v>
      </c>
      <c r="DN882" s="22">
        <v>1355727</v>
      </c>
    </row>
    <row r="883" spans="54:118" x14ac:dyDescent="0.3">
      <c r="BB883">
        <v>515966</v>
      </c>
      <c r="DE883" s="21">
        <v>42926</v>
      </c>
      <c r="DF883" s="22">
        <v>1314311</v>
      </c>
      <c r="DG883" s="21">
        <v>42619</v>
      </c>
      <c r="DH883" s="22">
        <v>1352243</v>
      </c>
      <c r="DI883" s="21">
        <v>42837</v>
      </c>
      <c r="DJ883" s="22">
        <v>1377975</v>
      </c>
      <c r="DK883" s="21">
        <v>42663</v>
      </c>
      <c r="DL883" s="22">
        <v>1341500</v>
      </c>
      <c r="DM883" s="21">
        <v>42755</v>
      </c>
      <c r="DN883" s="22">
        <v>1355835</v>
      </c>
    </row>
    <row r="884" spans="54:118" x14ac:dyDescent="0.3">
      <c r="BB884">
        <v>515972</v>
      </c>
      <c r="DE884" s="21">
        <v>42807</v>
      </c>
      <c r="DF884" s="22">
        <v>1315021</v>
      </c>
      <c r="DG884" s="21">
        <v>42731</v>
      </c>
      <c r="DH884" s="22">
        <v>1352744</v>
      </c>
      <c r="DI884" s="21">
        <v>42900</v>
      </c>
      <c r="DJ884" s="22">
        <v>1378804</v>
      </c>
      <c r="DK884" s="21">
        <v>42880</v>
      </c>
      <c r="DL884" s="22">
        <v>1341753</v>
      </c>
      <c r="DM884" s="21">
        <v>42769</v>
      </c>
      <c r="DN884" s="22">
        <v>1356345</v>
      </c>
    </row>
    <row r="885" spans="54:118" x14ac:dyDescent="0.3">
      <c r="BB885">
        <v>516125</v>
      </c>
      <c r="DE885" s="21">
        <v>42814</v>
      </c>
      <c r="DF885" s="22">
        <v>1318390</v>
      </c>
      <c r="DG885" s="21">
        <v>42724</v>
      </c>
      <c r="DH885" s="22">
        <v>1356533</v>
      </c>
      <c r="DI885" s="21">
        <v>42872</v>
      </c>
      <c r="DJ885" s="22">
        <v>1378965</v>
      </c>
      <c r="DK885" s="21">
        <v>42943</v>
      </c>
      <c r="DL885" s="22">
        <v>1347282</v>
      </c>
      <c r="DM885" s="21">
        <v>42783</v>
      </c>
      <c r="DN885" s="22">
        <v>1358174</v>
      </c>
    </row>
    <row r="886" spans="54:118" x14ac:dyDescent="0.3">
      <c r="BB886">
        <v>517330</v>
      </c>
      <c r="DE886" s="21">
        <v>42975</v>
      </c>
      <c r="DF886" s="22">
        <v>1319877</v>
      </c>
      <c r="DG886" s="21">
        <v>42885</v>
      </c>
      <c r="DH886" s="22">
        <v>1357800</v>
      </c>
      <c r="DI886" s="21">
        <v>42627</v>
      </c>
      <c r="DJ886" s="22">
        <v>1379514</v>
      </c>
      <c r="DK886" s="21">
        <v>42684</v>
      </c>
      <c r="DL886" s="22">
        <v>1347369</v>
      </c>
      <c r="DM886" s="21">
        <v>42916</v>
      </c>
      <c r="DN886" s="22">
        <v>1360423</v>
      </c>
    </row>
    <row r="887" spans="54:118" x14ac:dyDescent="0.3">
      <c r="BB887">
        <v>517921</v>
      </c>
      <c r="DE887" s="21">
        <v>42947</v>
      </c>
      <c r="DF887" s="22">
        <v>1319997</v>
      </c>
      <c r="DG887" s="21">
        <v>42878</v>
      </c>
      <c r="DH887" s="22">
        <v>1358075</v>
      </c>
      <c r="DI887" s="21">
        <v>42851</v>
      </c>
      <c r="DJ887" s="22">
        <v>1380277</v>
      </c>
      <c r="DK887" s="21">
        <v>42775</v>
      </c>
      <c r="DL887" s="22">
        <v>1347816</v>
      </c>
      <c r="DM887" s="21">
        <v>42888</v>
      </c>
      <c r="DN887" s="22">
        <v>1360780</v>
      </c>
    </row>
    <row r="888" spans="54:118" x14ac:dyDescent="0.3">
      <c r="BB888">
        <v>517948</v>
      </c>
      <c r="DE888" s="21">
        <v>42926</v>
      </c>
      <c r="DF888" s="22">
        <v>1320979</v>
      </c>
      <c r="DG888" s="21">
        <v>42745</v>
      </c>
      <c r="DH888" s="22">
        <v>1358098</v>
      </c>
      <c r="DI888" s="21">
        <v>42858</v>
      </c>
      <c r="DJ888" s="22">
        <v>1381042</v>
      </c>
      <c r="DK888" s="21">
        <v>42817</v>
      </c>
      <c r="DL888" s="22">
        <v>1348093</v>
      </c>
      <c r="DM888" s="21">
        <v>42860</v>
      </c>
      <c r="DN888" s="22">
        <v>1364214</v>
      </c>
    </row>
    <row r="889" spans="54:118" x14ac:dyDescent="0.3">
      <c r="BB889">
        <v>518619</v>
      </c>
      <c r="DE889" s="21">
        <v>42807</v>
      </c>
      <c r="DF889" s="22">
        <v>1322562</v>
      </c>
      <c r="DG889" s="21">
        <v>42759</v>
      </c>
      <c r="DH889" s="22">
        <v>1359938</v>
      </c>
      <c r="DI889" s="21">
        <v>42900</v>
      </c>
      <c r="DJ889" s="22">
        <v>1384191</v>
      </c>
      <c r="DK889" s="21">
        <v>42824</v>
      </c>
      <c r="DL889" s="22">
        <v>1349679</v>
      </c>
      <c r="DM889" s="21">
        <v>42783</v>
      </c>
      <c r="DN889" s="22">
        <v>1365607</v>
      </c>
    </row>
    <row r="890" spans="54:118" x14ac:dyDescent="0.3">
      <c r="BB890">
        <v>519016</v>
      </c>
      <c r="DE890" s="21">
        <v>42772</v>
      </c>
      <c r="DF890" s="22">
        <v>1323378</v>
      </c>
      <c r="DG890" s="21">
        <v>42801</v>
      </c>
      <c r="DH890" s="22">
        <v>1360413</v>
      </c>
      <c r="DI890" s="21">
        <v>42921</v>
      </c>
      <c r="DJ890" s="22">
        <v>1385523</v>
      </c>
      <c r="DK890" s="21">
        <v>42936</v>
      </c>
      <c r="DL890" s="22">
        <v>1350013</v>
      </c>
      <c r="DM890" s="21">
        <v>42692</v>
      </c>
      <c r="DN890" s="22">
        <v>1370303</v>
      </c>
    </row>
    <row r="891" spans="54:118" x14ac:dyDescent="0.3">
      <c r="BB891">
        <v>519021</v>
      </c>
      <c r="DE891" s="21">
        <v>42975</v>
      </c>
      <c r="DF891" s="22">
        <v>1324847</v>
      </c>
      <c r="DG891" s="21">
        <v>42682</v>
      </c>
      <c r="DH891" s="22">
        <v>1361367</v>
      </c>
      <c r="DI891" s="21">
        <v>42907</v>
      </c>
      <c r="DJ891" s="22">
        <v>1388389</v>
      </c>
      <c r="DK891" s="21">
        <v>42747</v>
      </c>
      <c r="DL891" s="22">
        <v>1353304</v>
      </c>
      <c r="DM891" s="21">
        <v>42706</v>
      </c>
      <c r="DN891" s="22">
        <v>1371760</v>
      </c>
    </row>
    <row r="892" spans="54:118" x14ac:dyDescent="0.3">
      <c r="BB892">
        <v>519105</v>
      </c>
      <c r="DE892" s="21">
        <v>42625</v>
      </c>
      <c r="DF892" s="22">
        <v>1325363</v>
      </c>
      <c r="DG892" s="21">
        <v>42654</v>
      </c>
      <c r="DH892" s="22">
        <v>1361442</v>
      </c>
      <c r="DI892" s="21">
        <v>42739</v>
      </c>
      <c r="DJ892" s="22">
        <v>1388889</v>
      </c>
      <c r="DK892" s="21">
        <v>42747</v>
      </c>
      <c r="DL892" s="22">
        <v>1353903</v>
      </c>
      <c r="DM892" s="21">
        <v>42692</v>
      </c>
      <c r="DN892" s="22">
        <v>1371910</v>
      </c>
    </row>
    <row r="893" spans="54:118" x14ac:dyDescent="0.3">
      <c r="BB893">
        <v>519745</v>
      </c>
      <c r="DE893" s="21">
        <v>42646</v>
      </c>
      <c r="DF893" s="22">
        <v>1325952</v>
      </c>
      <c r="DG893" s="21">
        <v>42871</v>
      </c>
      <c r="DH893" s="22">
        <v>1361923</v>
      </c>
      <c r="DI893" s="21">
        <v>42830</v>
      </c>
      <c r="DJ893" s="22">
        <v>1389853</v>
      </c>
      <c r="DK893" s="21">
        <v>42691</v>
      </c>
      <c r="DL893" s="22">
        <v>1354008</v>
      </c>
      <c r="DM893" s="21">
        <v>42797</v>
      </c>
      <c r="DN893" s="22">
        <v>1372517</v>
      </c>
    </row>
    <row r="894" spans="54:118" x14ac:dyDescent="0.3">
      <c r="BB894">
        <v>520369</v>
      </c>
      <c r="DE894" s="21">
        <v>42870</v>
      </c>
      <c r="DF894" s="22">
        <v>1326740</v>
      </c>
      <c r="DG894" s="21">
        <v>42682</v>
      </c>
      <c r="DH894" s="22">
        <v>1362852</v>
      </c>
      <c r="DI894" s="21">
        <v>42697</v>
      </c>
      <c r="DJ894" s="22">
        <v>1394097</v>
      </c>
      <c r="DK894" s="21">
        <v>42901</v>
      </c>
      <c r="DL894" s="22">
        <v>1355721</v>
      </c>
      <c r="DM894" s="21">
        <v>42678</v>
      </c>
      <c r="DN894" s="22">
        <v>1372603</v>
      </c>
    </row>
    <row r="895" spans="54:118" x14ac:dyDescent="0.3">
      <c r="BB895">
        <v>520487</v>
      </c>
      <c r="DE895" s="21">
        <v>42639</v>
      </c>
      <c r="DF895" s="22">
        <v>1327347</v>
      </c>
      <c r="DG895" s="21">
        <v>42626</v>
      </c>
      <c r="DH895" s="22">
        <v>1363905</v>
      </c>
      <c r="DI895" s="21">
        <v>42935</v>
      </c>
      <c r="DJ895" s="22">
        <v>1400601</v>
      </c>
      <c r="DK895" s="21">
        <v>42747</v>
      </c>
      <c r="DL895" s="22">
        <v>1357187</v>
      </c>
      <c r="DM895" s="21">
        <v>42755</v>
      </c>
      <c r="DN895" s="22">
        <v>1373740</v>
      </c>
    </row>
    <row r="896" spans="54:118" x14ac:dyDescent="0.3">
      <c r="BB896">
        <v>520652</v>
      </c>
      <c r="DE896" s="21">
        <v>42723</v>
      </c>
      <c r="DF896" s="22">
        <v>1327467</v>
      </c>
      <c r="DG896" s="21">
        <v>42899</v>
      </c>
      <c r="DH896" s="22">
        <v>1366777</v>
      </c>
      <c r="DI896" s="21">
        <v>42879</v>
      </c>
      <c r="DJ896" s="22">
        <v>1403940</v>
      </c>
      <c r="DK896" s="21">
        <v>42880</v>
      </c>
      <c r="DL896" s="22">
        <v>1357556</v>
      </c>
      <c r="DM896" s="21">
        <v>42720</v>
      </c>
      <c r="DN896" s="22">
        <v>1375536</v>
      </c>
    </row>
    <row r="897" spans="54:118" x14ac:dyDescent="0.3">
      <c r="BB897">
        <v>520654</v>
      </c>
      <c r="DE897" s="21">
        <v>42842</v>
      </c>
      <c r="DF897" s="22">
        <v>1327639</v>
      </c>
      <c r="DG897" s="21">
        <v>42654</v>
      </c>
      <c r="DH897" s="22">
        <v>1368841</v>
      </c>
      <c r="DI897" s="21">
        <v>42928</v>
      </c>
      <c r="DJ897" s="22">
        <v>1404118</v>
      </c>
      <c r="DK897" s="21">
        <v>42880</v>
      </c>
      <c r="DL897" s="22">
        <v>1358457</v>
      </c>
      <c r="DM897" s="21">
        <v>42853</v>
      </c>
      <c r="DN897" s="22">
        <v>1377452</v>
      </c>
    </row>
    <row r="898" spans="54:118" x14ac:dyDescent="0.3">
      <c r="BB898">
        <v>520694</v>
      </c>
      <c r="DE898" s="21">
        <v>42800</v>
      </c>
      <c r="DF898" s="22">
        <v>1328468</v>
      </c>
      <c r="DG898" s="21">
        <v>42717</v>
      </c>
      <c r="DH898" s="22">
        <v>1370528</v>
      </c>
      <c r="DI898" s="21">
        <v>42746</v>
      </c>
      <c r="DJ898" s="22">
        <v>1406441</v>
      </c>
      <c r="DK898" s="21">
        <v>42663</v>
      </c>
      <c r="DL898" s="22">
        <v>1359258</v>
      </c>
      <c r="DM898" s="21">
        <v>42888</v>
      </c>
      <c r="DN898" s="22">
        <v>1379811</v>
      </c>
    </row>
    <row r="899" spans="54:118" x14ac:dyDescent="0.3">
      <c r="BB899">
        <v>520915</v>
      </c>
      <c r="DE899" s="21">
        <v>42688</v>
      </c>
      <c r="DF899" s="22">
        <v>1329954</v>
      </c>
      <c r="DG899" s="21">
        <v>42633</v>
      </c>
      <c r="DH899" s="22">
        <v>1370983</v>
      </c>
      <c r="DI899" s="21">
        <v>42865</v>
      </c>
      <c r="DJ899" s="22">
        <v>1406640</v>
      </c>
      <c r="DK899" s="21">
        <v>42859</v>
      </c>
      <c r="DL899" s="22">
        <v>1361509</v>
      </c>
      <c r="DM899" s="21">
        <v>42783</v>
      </c>
      <c r="DN899" s="22">
        <v>1381266</v>
      </c>
    </row>
    <row r="900" spans="54:118" x14ac:dyDescent="0.3">
      <c r="BB900">
        <v>521287</v>
      </c>
      <c r="DE900" s="21">
        <v>42695</v>
      </c>
      <c r="DF900" s="22">
        <v>1330779</v>
      </c>
      <c r="DG900" s="21">
        <v>42640</v>
      </c>
      <c r="DH900" s="22">
        <v>1371131</v>
      </c>
      <c r="DI900" s="21">
        <v>42809</v>
      </c>
      <c r="DJ900" s="22">
        <v>1412054</v>
      </c>
      <c r="DK900" s="21">
        <v>42747</v>
      </c>
      <c r="DL900" s="22">
        <v>1367478</v>
      </c>
      <c r="DM900" s="21">
        <v>42727</v>
      </c>
      <c r="DN900" s="22">
        <v>1382776</v>
      </c>
    </row>
    <row r="901" spans="54:118" x14ac:dyDescent="0.3">
      <c r="BB901">
        <v>521546</v>
      </c>
      <c r="DE901" s="21">
        <v>42793</v>
      </c>
      <c r="DF901" s="22">
        <v>1334060</v>
      </c>
      <c r="DG901" s="21">
        <v>42780</v>
      </c>
      <c r="DH901" s="22">
        <v>1372280</v>
      </c>
      <c r="DI901" s="21">
        <v>42809</v>
      </c>
      <c r="DJ901" s="22">
        <v>1412707</v>
      </c>
      <c r="DK901" s="21">
        <v>42796</v>
      </c>
      <c r="DL901" s="22">
        <v>1367583</v>
      </c>
      <c r="DM901" s="21">
        <v>42902</v>
      </c>
      <c r="DN901" s="22">
        <v>1383628</v>
      </c>
    </row>
    <row r="902" spans="54:118" x14ac:dyDescent="0.3">
      <c r="BB902">
        <v>521727</v>
      </c>
      <c r="DE902" s="21">
        <v>42821</v>
      </c>
      <c r="DF902" s="22">
        <v>1334370</v>
      </c>
      <c r="DG902" s="21">
        <v>42801</v>
      </c>
      <c r="DH902" s="22">
        <v>1374345</v>
      </c>
      <c r="DI902" s="21">
        <v>42627</v>
      </c>
      <c r="DJ902" s="22">
        <v>1412796</v>
      </c>
      <c r="DK902" s="21">
        <v>42635</v>
      </c>
      <c r="DL902" s="22">
        <v>1370889</v>
      </c>
      <c r="DM902" s="21">
        <v>42853</v>
      </c>
      <c r="DN902" s="22">
        <v>1384834</v>
      </c>
    </row>
    <row r="903" spans="54:118" x14ac:dyDescent="0.3">
      <c r="BB903">
        <v>521760</v>
      </c>
      <c r="DE903" s="21">
        <v>42674</v>
      </c>
      <c r="DF903" s="22">
        <v>1335364</v>
      </c>
      <c r="DG903" s="21">
        <v>42640</v>
      </c>
      <c r="DH903" s="22">
        <v>1374881</v>
      </c>
      <c r="DI903" s="21">
        <v>42767</v>
      </c>
      <c r="DJ903" s="22">
        <v>1413381</v>
      </c>
      <c r="DK903" s="21">
        <v>42824</v>
      </c>
      <c r="DL903" s="22">
        <v>1373586</v>
      </c>
      <c r="DM903" s="21">
        <v>42804</v>
      </c>
      <c r="DN903" s="22">
        <v>1386146</v>
      </c>
    </row>
    <row r="904" spans="54:118" x14ac:dyDescent="0.3">
      <c r="BB904">
        <v>522187</v>
      </c>
      <c r="DE904" s="21">
        <v>42779</v>
      </c>
      <c r="DF904" s="22">
        <v>1337090</v>
      </c>
      <c r="DG904" s="21">
        <v>42689</v>
      </c>
      <c r="DH904" s="22">
        <v>1376090</v>
      </c>
      <c r="DI904" s="21">
        <v>42844</v>
      </c>
      <c r="DJ904" s="22">
        <v>1414727</v>
      </c>
      <c r="DK904" s="21">
        <v>42887</v>
      </c>
      <c r="DL904" s="22">
        <v>1373772</v>
      </c>
      <c r="DM904" s="21">
        <v>42909</v>
      </c>
      <c r="DN904" s="22">
        <v>1389735</v>
      </c>
    </row>
    <row r="905" spans="54:118" x14ac:dyDescent="0.3">
      <c r="BB905">
        <v>522243</v>
      </c>
      <c r="DE905" s="21">
        <v>42779</v>
      </c>
      <c r="DF905" s="22">
        <v>1337090</v>
      </c>
      <c r="DG905" s="21">
        <v>42892</v>
      </c>
      <c r="DH905" s="22">
        <v>1376831</v>
      </c>
      <c r="DI905" s="21">
        <v>42921</v>
      </c>
      <c r="DJ905" s="22">
        <v>1414918</v>
      </c>
      <c r="DK905" s="21">
        <v>42817</v>
      </c>
      <c r="DL905" s="22">
        <v>1374990</v>
      </c>
      <c r="DM905" s="21">
        <v>42664</v>
      </c>
      <c r="DN905" s="22">
        <v>1390086</v>
      </c>
    </row>
    <row r="906" spans="54:118" x14ac:dyDescent="0.3">
      <c r="BB906">
        <v>522429</v>
      </c>
      <c r="DE906" s="21">
        <v>42940</v>
      </c>
      <c r="DF906" s="22">
        <v>1337378</v>
      </c>
      <c r="DG906" s="21">
        <v>42675</v>
      </c>
      <c r="DH906" s="22">
        <v>1378416</v>
      </c>
      <c r="DI906" s="21">
        <v>42711</v>
      </c>
      <c r="DJ906" s="22">
        <v>1416912</v>
      </c>
      <c r="DK906" s="21">
        <v>42873</v>
      </c>
      <c r="DL906" s="22">
        <v>1377771</v>
      </c>
      <c r="DM906" s="21">
        <v>42846</v>
      </c>
      <c r="DN906" s="22">
        <v>1391290</v>
      </c>
    </row>
    <row r="907" spans="54:118" x14ac:dyDescent="0.3">
      <c r="BB907">
        <v>523003</v>
      </c>
      <c r="DE907" s="21">
        <v>42744</v>
      </c>
      <c r="DF907" s="22">
        <v>1339255</v>
      </c>
      <c r="DG907" s="21">
        <v>42696</v>
      </c>
      <c r="DH907" s="22">
        <v>1378992</v>
      </c>
      <c r="DI907" s="21">
        <v>42893</v>
      </c>
      <c r="DJ907" s="22">
        <v>1418976</v>
      </c>
      <c r="DK907" s="21">
        <v>42852</v>
      </c>
      <c r="DL907" s="22">
        <v>1379822</v>
      </c>
      <c r="DM907" s="21">
        <v>42902</v>
      </c>
      <c r="DN907" s="22">
        <v>1391515</v>
      </c>
    </row>
    <row r="908" spans="54:118" x14ac:dyDescent="0.3">
      <c r="BB908">
        <v>523282</v>
      </c>
      <c r="DE908" s="21">
        <v>42835</v>
      </c>
      <c r="DF908" s="22">
        <v>1340180</v>
      </c>
      <c r="DG908" s="21">
        <v>42864</v>
      </c>
      <c r="DH908" s="22">
        <v>1379332</v>
      </c>
      <c r="DI908" s="21">
        <v>42921</v>
      </c>
      <c r="DJ908" s="22">
        <v>1419012</v>
      </c>
      <c r="DK908" s="21">
        <v>42656</v>
      </c>
      <c r="DL908" s="22">
        <v>1380328</v>
      </c>
      <c r="DM908" s="21">
        <v>42881</v>
      </c>
      <c r="DN908" s="22">
        <v>1392999</v>
      </c>
    </row>
    <row r="909" spans="54:118" x14ac:dyDescent="0.3">
      <c r="BB909">
        <v>523824</v>
      </c>
      <c r="DE909" s="21">
        <v>42653</v>
      </c>
      <c r="DF909" s="22">
        <v>1340282</v>
      </c>
      <c r="DG909" s="21">
        <v>42899</v>
      </c>
      <c r="DH909" s="22">
        <v>1381586</v>
      </c>
      <c r="DI909" s="21">
        <v>42788</v>
      </c>
      <c r="DJ909" s="22">
        <v>1419680</v>
      </c>
      <c r="DK909" s="21">
        <v>42908</v>
      </c>
      <c r="DL909" s="22">
        <v>1384000</v>
      </c>
      <c r="DM909" s="21">
        <v>42811</v>
      </c>
      <c r="DN909" s="22">
        <v>1393311</v>
      </c>
    </row>
    <row r="910" spans="54:118" x14ac:dyDescent="0.3">
      <c r="BB910">
        <v>524256</v>
      </c>
      <c r="DE910" s="21">
        <v>42660</v>
      </c>
      <c r="DF910" s="22">
        <v>1342213</v>
      </c>
      <c r="DG910" s="21">
        <v>42948</v>
      </c>
      <c r="DH910" s="22">
        <v>1383929</v>
      </c>
      <c r="DI910" s="21">
        <v>42634</v>
      </c>
      <c r="DJ910" s="22">
        <v>1424461</v>
      </c>
      <c r="DK910" s="21">
        <v>42649</v>
      </c>
      <c r="DL910" s="22">
        <v>1389961</v>
      </c>
      <c r="DM910" s="21">
        <v>42825</v>
      </c>
      <c r="DN910" s="22">
        <v>1395316</v>
      </c>
    </row>
    <row r="911" spans="54:118" x14ac:dyDescent="0.3">
      <c r="BB911">
        <v>524817</v>
      </c>
      <c r="DE911" s="21">
        <v>42688</v>
      </c>
      <c r="DF911" s="22">
        <v>1344899</v>
      </c>
      <c r="DG911" s="21">
        <v>42815</v>
      </c>
      <c r="DH911" s="22">
        <v>1384528</v>
      </c>
      <c r="DI911" s="21">
        <v>42718</v>
      </c>
      <c r="DJ911" s="22">
        <v>1424652</v>
      </c>
      <c r="DK911" s="21">
        <v>42838</v>
      </c>
      <c r="DL911" s="22">
        <v>1390758</v>
      </c>
      <c r="DM911" s="21">
        <v>42944</v>
      </c>
      <c r="DN911" s="22">
        <v>1395576</v>
      </c>
    </row>
    <row r="912" spans="54:118" x14ac:dyDescent="0.3">
      <c r="BB912">
        <v>525073</v>
      </c>
      <c r="DE912" s="21">
        <v>42744</v>
      </c>
      <c r="DF912" s="22">
        <v>1346376</v>
      </c>
      <c r="DG912" s="21">
        <v>42836</v>
      </c>
      <c r="DH912" s="22">
        <v>1385668</v>
      </c>
      <c r="DI912" s="21">
        <v>42746</v>
      </c>
      <c r="DJ912" s="22">
        <v>1425717</v>
      </c>
      <c r="DK912" s="21">
        <v>42691</v>
      </c>
      <c r="DL912" s="22">
        <v>1391977</v>
      </c>
      <c r="DM912" s="21">
        <v>42804</v>
      </c>
      <c r="DN912" s="22">
        <v>1395612</v>
      </c>
    </row>
    <row r="913" spans="54:118" x14ac:dyDescent="0.3">
      <c r="BB913">
        <v>526558</v>
      </c>
      <c r="DE913" s="21">
        <v>42772</v>
      </c>
      <c r="DF913" s="22">
        <v>1346827</v>
      </c>
      <c r="DG913" s="21">
        <v>42843</v>
      </c>
      <c r="DH913" s="22">
        <v>1385727</v>
      </c>
      <c r="DI913" s="21">
        <v>42627</v>
      </c>
      <c r="DJ913" s="22">
        <v>1427659</v>
      </c>
      <c r="DK913" s="21">
        <v>42649</v>
      </c>
      <c r="DL913" s="22">
        <v>1392621</v>
      </c>
      <c r="DM913" s="21">
        <v>42804</v>
      </c>
      <c r="DN913" s="22">
        <v>1398550</v>
      </c>
    </row>
    <row r="914" spans="54:118" x14ac:dyDescent="0.3">
      <c r="BB914">
        <v>526847</v>
      </c>
      <c r="DE914" s="21">
        <v>42926</v>
      </c>
      <c r="DF914" s="22">
        <v>1348222</v>
      </c>
      <c r="DG914" s="21">
        <v>42864</v>
      </c>
      <c r="DH914" s="22">
        <v>1386652</v>
      </c>
      <c r="DI914" s="21">
        <v>42620</v>
      </c>
      <c r="DJ914" s="22">
        <v>1427986</v>
      </c>
      <c r="DK914" s="21">
        <v>42929</v>
      </c>
      <c r="DL914" s="22">
        <v>1393996</v>
      </c>
      <c r="DM914" s="21">
        <v>42832</v>
      </c>
      <c r="DN914" s="22">
        <v>1398924</v>
      </c>
    </row>
    <row r="915" spans="54:118" x14ac:dyDescent="0.3">
      <c r="BB915">
        <v>526889</v>
      </c>
      <c r="DE915" s="21">
        <v>42877</v>
      </c>
      <c r="DF915" s="22">
        <v>1348726</v>
      </c>
      <c r="DG915" s="21">
        <v>42857</v>
      </c>
      <c r="DH915" s="22">
        <v>1386680</v>
      </c>
      <c r="DI915" s="21">
        <v>42697</v>
      </c>
      <c r="DJ915" s="22">
        <v>1432656</v>
      </c>
      <c r="DK915" s="21">
        <v>42677</v>
      </c>
      <c r="DL915" s="22">
        <v>1395213</v>
      </c>
      <c r="DM915" s="21">
        <v>42636</v>
      </c>
      <c r="DN915" s="22">
        <v>1399240</v>
      </c>
    </row>
    <row r="916" spans="54:118" x14ac:dyDescent="0.3">
      <c r="BB916">
        <v>526949</v>
      </c>
      <c r="DE916" s="21">
        <v>42856</v>
      </c>
      <c r="DF916" s="22">
        <v>1349709</v>
      </c>
      <c r="DG916" s="21">
        <v>42850</v>
      </c>
      <c r="DH916" s="22">
        <v>1387429</v>
      </c>
      <c r="DI916" s="21">
        <v>42879</v>
      </c>
      <c r="DJ916" s="22">
        <v>1432803</v>
      </c>
      <c r="DK916" s="21">
        <v>42754</v>
      </c>
      <c r="DL916" s="22">
        <v>1395526</v>
      </c>
      <c r="DM916" s="21">
        <v>42937</v>
      </c>
      <c r="DN916" s="22">
        <v>1401447</v>
      </c>
    </row>
    <row r="917" spans="54:118" x14ac:dyDescent="0.3">
      <c r="BB917">
        <v>527112</v>
      </c>
      <c r="DE917" s="21">
        <v>42772</v>
      </c>
      <c r="DF917" s="22">
        <v>1352466</v>
      </c>
      <c r="DG917" s="21">
        <v>42822</v>
      </c>
      <c r="DH917" s="22">
        <v>1389466</v>
      </c>
      <c r="DI917" s="21">
        <v>42851</v>
      </c>
      <c r="DJ917" s="22">
        <v>1433788</v>
      </c>
      <c r="DK917" s="21">
        <v>42684</v>
      </c>
      <c r="DL917" s="22">
        <v>1396240</v>
      </c>
      <c r="DM917" s="21">
        <v>42629</v>
      </c>
      <c r="DN917" s="22">
        <v>1407811</v>
      </c>
    </row>
    <row r="918" spans="54:118" x14ac:dyDescent="0.3">
      <c r="BB918">
        <v>527159</v>
      </c>
      <c r="DE918" s="21">
        <v>42639</v>
      </c>
      <c r="DF918" s="22">
        <v>1353895</v>
      </c>
      <c r="DG918" s="21">
        <v>42696</v>
      </c>
      <c r="DH918" s="22">
        <v>1391020</v>
      </c>
      <c r="DI918" s="21">
        <v>42795</v>
      </c>
      <c r="DJ918" s="22">
        <v>1434426</v>
      </c>
      <c r="DK918" s="21">
        <v>42929</v>
      </c>
      <c r="DL918" s="22">
        <v>1402243</v>
      </c>
      <c r="DM918" s="21">
        <v>42615</v>
      </c>
      <c r="DN918" s="22">
        <v>1408120</v>
      </c>
    </row>
    <row r="919" spans="54:118" x14ac:dyDescent="0.3">
      <c r="BB919">
        <v>527185</v>
      </c>
      <c r="DE919" s="21">
        <v>42807</v>
      </c>
      <c r="DF919" s="22">
        <v>1354299</v>
      </c>
      <c r="DG919" s="21">
        <v>42780</v>
      </c>
      <c r="DH919" s="22">
        <v>1391513</v>
      </c>
      <c r="DI919" s="21">
        <v>42879</v>
      </c>
      <c r="DJ919" s="22">
        <v>1434880</v>
      </c>
      <c r="DK919" s="21">
        <v>42628</v>
      </c>
      <c r="DL919" s="22">
        <v>1403777</v>
      </c>
      <c r="DM919" s="21">
        <v>42636</v>
      </c>
      <c r="DN919" s="22">
        <v>1409133</v>
      </c>
    </row>
    <row r="920" spans="54:118" x14ac:dyDescent="0.3">
      <c r="BB920">
        <v>527404</v>
      </c>
      <c r="DE920" s="21">
        <v>42807</v>
      </c>
      <c r="DF920" s="22">
        <v>1355788</v>
      </c>
      <c r="DG920" s="21">
        <v>42801</v>
      </c>
      <c r="DH920" s="22">
        <v>1391909</v>
      </c>
      <c r="DI920" s="21">
        <v>42795</v>
      </c>
      <c r="DJ920" s="22">
        <v>1436196</v>
      </c>
      <c r="DK920" s="21">
        <v>42838</v>
      </c>
      <c r="DL920" s="22">
        <v>1405817</v>
      </c>
      <c r="DM920" s="21">
        <v>42909</v>
      </c>
      <c r="DN920" s="22">
        <v>1409524</v>
      </c>
    </row>
    <row r="921" spans="54:118" x14ac:dyDescent="0.3">
      <c r="BB921">
        <v>527538</v>
      </c>
      <c r="DE921" s="21">
        <v>42653</v>
      </c>
      <c r="DF921" s="22">
        <v>1355952</v>
      </c>
      <c r="DG921" s="21">
        <v>42717</v>
      </c>
      <c r="DH921" s="22">
        <v>1392775</v>
      </c>
      <c r="DI921" s="21">
        <v>42823</v>
      </c>
      <c r="DJ921" s="22">
        <v>1436900</v>
      </c>
      <c r="DK921" s="21">
        <v>42649</v>
      </c>
      <c r="DL921" s="22">
        <v>1406076</v>
      </c>
      <c r="DM921" s="21">
        <v>42895</v>
      </c>
      <c r="DN921" s="22">
        <v>1412705</v>
      </c>
    </row>
    <row r="922" spans="54:118" x14ac:dyDescent="0.3">
      <c r="BB922">
        <v>527931</v>
      </c>
      <c r="DE922" s="21">
        <v>42814</v>
      </c>
      <c r="DF922" s="22">
        <v>1358244</v>
      </c>
      <c r="DG922" s="21">
        <v>42843</v>
      </c>
      <c r="DH922" s="22">
        <v>1393082</v>
      </c>
      <c r="DI922" s="21">
        <v>42921</v>
      </c>
      <c r="DJ922" s="22">
        <v>1441644</v>
      </c>
      <c r="DK922" s="21">
        <v>42803</v>
      </c>
      <c r="DL922" s="22">
        <v>1406193</v>
      </c>
      <c r="DM922" s="21">
        <v>42916</v>
      </c>
      <c r="DN922" s="22">
        <v>1412775</v>
      </c>
    </row>
    <row r="923" spans="54:118" x14ac:dyDescent="0.3">
      <c r="BB923">
        <v>527950</v>
      </c>
      <c r="DE923" s="21">
        <v>42723</v>
      </c>
      <c r="DF923" s="22">
        <v>1358751</v>
      </c>
      <c r="DG923" s="21">
        <v>42892</v>
      </c>
      <c r="DH923" s="22">
        <v>1394491</v>
      </c>
      <c r="DI923" s="21">
        <v>42690</v>
      </c>
      <c r="DJ923" s="22">
        <v>1442311</v>
      </c>
      <c r="DK923" s="21">
        <v>42614</v>
      </c>
      <c r="DL923" s="22">
        <v>1407634</v>
      </c>
      <c r="DM923" s="21">
        <v>42657</v>
      </c>
      <c r="DN923" s="22">
        <v>1412901</v>
      </c>
    </row>
    <row r="924" spans="54:118" x14ac:dyDescent="0.3">
      <c r="BB924">
        <v>528312</v>
      </c>
      <c r="DE924" s="21">
        <v>42765</v>
      </c>
      <c r="DF924" s="22">
        <v>1359078</v>
      </c>
      <c r="DG924" s="21">
        <v>42654</v>
      </c>
      <c r="DH924" s="22">
        <v>1394691</v>
      </c>
      <c r="DI924" s="21">
        <v>42767</v>
      </c>
      <c r="DJ924" s="22">
        <v>1444101</v>
      </c>
      <c r="DK924" s="21">
        <v>42621</v>
      </c>
      <c r="DL924" s="22">
        <v>1408654</v>
      </c>
      <c r="DM924" s="21">
        <v>42776</v>
      </c>
      <c r="DN924" s="22">
        <v>1414935</v>
      </c>
    </row>
    <row r="925" spans="54:118" x14ac:dyDescent="0.3">
      <c r="BB925">
        <v>528933</v>
      </c>
      <c r="DE925" s="21">
        <v>42933</v>
      </c>
      <c r="DF925" s="22">
        <v>1361064</v>
      </c>
      <c r="DG925" s="21">
        <v>42808</v>
      </c>
      <c r="DH925" s="22">
        <v>1394811</v>
      </c>
      <c r="DI925" s="21">
        <v>42753</v>
      </c>
      <c r="DJ925" s="22">
        <v>1451329</v>
      </c>
      <c r="DK925" s="21">
        <v>42796</v>
      </c>
      <c r="DL925" s="22">
        <v>1410313</v>
      </c>
      <c r="DM925" s="21">
        <v>42650</v>
      </c>
      <c r="DN925" s="22">
        <v>1418184</v>
      </c>
    </row>
    <row r="926" spans="54:118" x14ac:dyDescent="0.3">
      <c r="BB926">
        <v>529268</v>
      </c>
      <c r="DE926" s="21">
        <v>42821</v>
      </c>
      <c r="DF926" s="22">
        <v>1361362</v>
      </c>
      <c r="DG926" s="21">
        <v>42906</v>
      </c>
      <c r="DH926" s="22">
        <v>1395631</v>
      </c>
      <c r="DI926" s="21">
        <v>42823</v>
      </c>
      <c r="DJ926" s="22">
        <v>1453839</v>
      </c>
      <c r="DK926" s="21">
        <v>42831</v>
      </c>
      <c r="DL926" s="22">
        <v>1410529</v>
      </c>
      <c r="DM926" s="21">
        <v>42671</v>
      </c>
      <c r="DN926" s="22">
        <v>1419956</v>
      </c>
    </row>
    <row r="927" spans="54:118" x14ac:dyDescent="0.3">
      <c r="BB927">
        <v>529438</v>
      </c>
      <c r="DE927" s="21">
        <v>42646</v>
      </c>
      <c r="DF927" s="22">
        <v>1361493</v>
      </c>
      <c r="DG927" s="21">
        <v>42696</v>
      </c>
      <c r="DH927" s="22">
        <v>1396335</v>
      </c>
      <c r="DI927" s="21">
        <v>42753</v>
      </c>
      <c r="DJ927" s="22">
        <v>1455509</v>
      </c>
      <c r="DK927" s="21">
        <v>42628</v>
      </c>
      <c r="DL927" s="22">
        <v>1410793</v>
      </c>
      <c r="DM927" s="21">
        <v>42734</v>
      </c>
      <c r="DN927" s="22">
        <v>1431012</v>
      </c>
    </row>
    <row r="928" spans="54:118" x14ac:dyDescent="0.3">
      <c r="BB928">
        <v>530072</v>
      </c>
      <c r="DE928" s="21">
        <v>42709</v>
      </c>
      <c r="DF928" s="22">
        <v>1362123</v>
      </c>
      <c r="DG928" s="21">
        <v>42899</v>
      </c>
      <c r="DH928" s="22">
        <v>1397505</v>
      </c>
      <c r="DI928" s="21">
        <v>42676</v>
      </c>
      <c r="DJ928" s="22">
        <v>1457289</v>
      </c>
      <c r="DK928" s="21">
        <v>42747</v>
      </c>
      <c r="DL928" s="22">
        <v>1411556</v>
      </c>
      <c r="DM928" s="21">
        <v>42685</v>
      </c>
      <c r="DN928" s="22">
        <v>1431376</v>
      </c>
    </row>
    <row r="929" spans="54:118" x14ac:dyDescent="0.3">
      <c r="BB929">
        <v>530087</v>
      </c>
      <c r="DE929" s="21">
        <v>42856</v>
      </c>
      <c r="DF929" s="22">
        <v>1363896</v>
      </c>
      <c r="DG929" s="21">
        <v>42689</v>
      </c>
      <c r="DH929" s="22">
        <v>1398394</v>
      </c>
      <c r="DI929" s="21">
        <v>42788</v>
      </c>
      <c r="DJ929" s="22">
        <v>1459081</v>
      </c>
      <c r="DK929" s="21">
        <v>42845</v>
      </c>
      <c r="DL929" s="22">
        <v>1412227</v>
      </c>
      <c r="DM929" s="21">
        <v>42825</v>
      </c>
      <c r="DN929" s="22">
        <v>1432745</v>
      </c>
    </row>
    <row r="930" spans="54:118" x14ac:dyDescent="0.3">
      <c r="BB930">
        <v>530327</v>
      </c>
      <c r="DE930" s="21">
        <v>42800</v>
      </c>
      <c r="DF930" s="22">
        <v>1366020</v>
      </c>
      <c r="DG930" s="21">
        <v>42794</v>
      </c>
      <c r="DH930" s="22">
        <v>1401698</v>
      </c>
      <c r="DI930" s="21">
        <v>42627</v>
      </c>
      <c r="DJ930" s="22">
        <v>1459312</v>
      </c>
      <c r="DK930" s="21">
        <v>42894</v>
      </c>
      <c r="DL930" s="22">
        <v>1413044</v>
      </c>
      <c r="DM930" s="21">
        <v>42678</v>
      </c>
      <c r="DN930" s="22">
        <v>1433385</v>
      </c>
    </row>
    <row r="931" spans="54:118" x14ac:dyDescent="0.3">
      <c r="BB931">
        <v>530586</v>
      </c>
      <c r="DE931" s="21">
        <v>42877</v>
      </c>
      <c r="DF931" s="22">
        <v>1366259</v>
      </c>
      <c r="DG931" s="21">
        <v>42654</v>
      </c>
      <c r="DH931" s="22">
        <v>1401859</v>
      </c>
      <c r="DI931" s="21">
        <v>42648</v>
      </c>
      <c r="DJ931" s="22">
        <v>1460509</v>
      </c>
      <c r="DK931" s="21">
        <v>42768</v>
      </c>
      <c r="DL931" s="22">
        <v>1414693</v>
      </c>
      <c r="DM931" s="21">
        <v>42706</v>
      </c>
      <c r="DN931" s="22">
        <v>1435505</v>
      </c>
    </row>
    <row r="932" spans="54:118" x14ac:dyDescent="0.3">
      <c r="BB932">
        <v>530851</v>
      </c>
      <c r="DE932" s="21">
        <v>42681</v>
      </c>
      <c r="DF932" s="22">
        <v>1367131</v>
      </c>
      <c r="DG932" s="21">
        <v>42948</v>
      </c>
      <c r="DH932" s="22">
        <v>1403099</v>
      </c>
      <c r="DI932" s="21">
        <v>42844</v>
      </c>
      <c r="DJ932" s="22">
        <v>1461797</v>
      </c>
      <c r="DK932" s="21">
        <v>42838</v>
      </c>
      <c r="DL932" s="22">
        <v>1415895</v>
      </c>
      <c r="DM932" s="21">
        <v>42678</v>
      </c>
      <c r="DN932" s="22">
        <v>1435736</v>
      </c>
    </row>
    <row r="933" spans="54:118" x14ac:dyDescent="0.3">
      <c r="BB933">
        <v>530880</v>
      </c>
      <c r="DE933" s="21">
        <v>42905</v>
      </c>
      <c r="DF933" s="22">
        <v>1367383</v>
      </c>
      <c r="DG933" s="21">
        <v>42710</v>
      </c>
      <c r="DH933" s="22">
        <v>1404705</v>
      </c>
      <c r="DI933" s="21">
        <v>42907</v>
      </c>
      <c r="DJ933" s="22">
        <v>1462547</v>
      </c>
      <c r="DK933" s="21">
        <v>42691</v>
      </c>
      <c r="DL933" s="22">
        <v>1417028</v>
      </c>
      <c r="DM933" s="21">
        <v>42797</v>
      </c>
      <c r="DN933" s="22">
        <v>1438432</v>
      </c>
    </row>
    <row r="934" spans="54:118" x14ac:dyDescent="0.3">
      <c r="BB934">
        <v>531575</v>
      </c>
      <c r="DE934" s="21">
        <v>42688</v>
      </c>
      <c r="DF934" s="22">
        <v>1368477</v>
      </c>
      <c r="DG934" s="21">
        <v>42654</v>
      </c>
      <c r="DH934" s="22">
        <v>1406261</v>
      </c>
      <c r="DI934" s="21">
        <v>42914</v>
      </c>
      <c r="DJ934" s="22">
        <v>1463268</v>
      </c>
      <c r="DK934" s="21">
        <v>42628</v>
      </c>
      <c r="DL934" s="22">
        <v>1417223</v>
      </c>
      <c r="DM934" s="21">
        <v>42811</v>
      </c>
      <c r="DN934" s="22">
        <v>1438652</v>
      </c>
    </row>
    <row r="935" spans="54:118" x14ac:dyDescent="0.3">
      <c r="BB935">
        <v>532264</v>
      </c>
      <c r="DE935" s="21">
        <v>42695</v>
      </c>
      <c r="DF935" s="22">
        <v>1368585</v>
      </c>
      <c r="DG935" s="21">
        <v>42654</v>
      </c>
      <c r="DH935" s="22">
        <v>1406843</v>
      </c>
      <c r="DI935" s="21">
        <v>42781</v>
      </c>
      <c r="DJ935" s="22">
        <v>1464712</v>
      </c>
      <c r="DK935" s="21">
        <v>42943</v>
      </c>
      <c r="DL935" s="22">
        <v>1418436</v>
      </c>
      <c r="DM935" s="21">
        <v>42748</v>
      </c>
      <c r="DN935" s="22">
        <v>1439364</v>
      </c>
    </row>
    <row r="936" spans="54:118" x14ac:dyDescent="0.3">
      <c r="BB936">
        <v>532733</v>
      </c>
      <c r="DE936" s="21">
        <v>42758</v>
      </c>
      <c r="DF936" s="22">
        <v>1369900</v>
      </c>
      <c r="DG936" s="21">
        <v>42654</v>
      </c>
      <c r="DH936" s="22">
        <v>1407607</v>
      </c>
      <c r="DI936" s="21">
        <v>42795</v>
      </c>
      <c r="DJ936" s="22">
        <v>1465513</v>
      </c>
      <c r="DK936" s="21">
        <v>42663</v>
      </c>
      <c r="DL936" s="22">
        <v>1419279</v>
      </c>
      <c r="DM936" s="21">
        <v>42713</v>
      </c>
      <c r="DN936" s="22">
        <v>1441365</v>
      </c>
    </row>
    <row r="937" spans="54:118" x14ac:dyDescent="0.3">
      <c r="BB937">
        <v>533085</v>
      </c>
      <c r="DE937" s="21">
        <v>42821</v>
      </c>
      <c r="DF937" s="22">
        <v>1370456</v>
      </c>
      <c r="DG937" s="21">
        <v>42731</v>
      </c>
      <c r="DH937" s="22">
        <v>1410823</v>
      </c>
      <c r="DI937" s="21">
        <v>42648</v>
      </c>
      <c r="DJ937" s="22">
        <v>1466314</v>
      </c>
      <c r="DK937" s="21">
        <v>42887</v>
      </c>
      <c r="DL937" s="22">
        <v>1420108</v>
      </c>
      <c r="DM937" s="21">
        <v>42636</v>
      </c>
      <c r="DN937" s="22">
        <v>1444482</v>
      </c>
    </row>
    <row r="938" spans="54:118" x14ac:dyDescent="0.3">
      <c r="BB938">
        <v>533226</v>
      </c>
      <c r="DE938" s="21">
        <v>42842</v>
      </c>
      <c r="DF938" s="22">
        <v>1372129</v>
      </c>
      <c r="DG938" s="21">
        <v>42647</v>
      </c>
      <c r="DH938" s="22">
        <v>1412954</v>
      </c>
      <c r="DI938" s="21">
        <v>42830</v>
      </c>
      <c r="DJ938" s="22">
        <v>1467415</v>
      </c>
      <c r="DK938" s="21">
        <v>42880</v>
      </c>
      <c r="DL938" s="22">
        <v>1420511</v>
      </c>
      <c r="DM938" s="21">
        <v>42923</v>
      </c>
      <c r="DN938" s="22">
        <v>1446591</v>
      </c>
    </row>
    <row r="939" spans="54:118" x14ac:dyDescent="0.3">
      <c r="BB939">
        <v>534702</v>
      </c>
      <c r="DE939" s="21">
        <v>42758</v>
      </c>
      <c r="DF939" s="22">
        <v>1372830</v>
      </c>
      <c r="DG939" s="21">
        <v>42640</v>
      </c>
      <c r="DH939" s="22">
        <v>1412974</v>
      </c>
      <c r="DI939" s="21">
        <v>42760</v>
      </c>
      <c r="DJ939" s="22">
        <v>1469709</v>
      </c>
      <c r="DK939" s="21">
        <v>42915</v>
      </c>
      <c r="DL939" s="22">
        <v>1423016</v>
      </c>
      <c r="DM939" s="21">
        <v>42734</v>
      </c>
      <c r="DN939" s="22">
        <v>1447375</v>
      </c>
    </row>
    <row r="940" spans="54:118" x14ac:dyDescent="0.3">
      <c r="BB940">
        <v>535257</v>
      </c>
      <c r="DE940" s="21">
        <v>42905</v>
      </c>
      <c r="DF940" s="22">
        <v>1373614</v>
      </c>
      <c r="DG940" s="21">
        <v>42857</v>
      </c>
      <c r="DH940" s="22">
        <v>1416053</v>
      </c>
      <c r="DI940" s="21">
        <v>42725</v>
      </c>
      <c r="DJ940" s="22">
        <v>1469792</v>
      </c>
      <c r="DK940" s="21">
        <v>42796</v>
      </c>
      <c r="DL940" s="22">
        <v>1424249</v>
      </c>
      <c r="DM940" s="21">
        <v>42769</v>
      </c>
      <c r="DN940" s="22">
        <v>1447427</v>
      </c>
    </row>
    <row r="941" spans="54:118" x14ac:dyDescent="0.3">
      <c r="BB941">
        <v>535276</v>
      </c>
      <c r="DE941" s="21">
        <v>42968</v>
      </c>
      <c r="DF941" s="22">
        <v>1377720</v>
      </c>
      <c r="DG941" s="21">
        <v>42724</v>
      </c>
      <c r="DH941" s="22">
        <v>1417572</v>
      </c>
      <c r="DI941" s="21">
        <v>42928</v>
      </c>
      <c r="DJ941" s="22">
        <v>1470098</v>
      </c>
      <c r="DK941" s="21">
        <v>42894</v>
      </c>
      <c r="DL941" s="22">
        <v>1427898</v>
      </c>
      <c r="DM941" s="21">
        <v>42713</v>
      </c>
      <c r="DN941" s="22">
        <v>1449148</v>
      </c>
    </row>
    <row r="942" spans="54:118" x14ac:dyDescent="0.3">
      <c r="BB942">
        <v>535584</v>
      </c>
      <c r="DE942" s="21">
        <v>42828</v>
      </c>
      <c r="DF942" s="22">
        <v>1379401</v>
      </c>
      <c r="DG942" s="21">
        <v>42892</v>
      </c>
      <c r="DH942" s="22">
        <v>1419189</v>
      </c>
      <c r="DI942" s="21">
        <v>42620</v>
      </c>
      <c r="DJ942" s="22">
        <v>1470580</v>
      </c>
      <c r="DK942" s="21">
        <v>42810</v>
      </c>
      <c r="DL942" s="22">
        <v>1428077</v>
      </c>
      <c r="DM942" s="21">
        <v>42818</v>
      </c>
      <c r="DN942" s="22">
        <v>1449570</v>
      </c>
    </row>
    <row r="943" spans="54:118" x14ac:dyDescent="0.3">
      <c r="BB943">
        <v>535962</v>
      </c>
      <c r="DE943" s="21">
        <v>42632</v>
      </c>
      <c r="DF943" s="22">
        <v>1379985</v>
      </c>
      <c r="DG943" s="21">
        <v>42654</v>
      </c>
      <c r="DH943" s="22">
        <v>1420123</v>
      </c>
      <c r="DI943" s="21">
        <v>42781</v>
      </c>
      <c r="DJ943" s="22">
        <v>1470947</v>
      </c>
      <c r="DK943" s="21">
        <v>42663</v>
      </c>
      <c r="DL943" s="22">
        <v>1428096</v>
      </c>
      <c r="DM943" s="21">
        <v>42741</v>
      </c>
      <c r="DN943" s="22">
        <v>1452111</v>
      </c>
    </row>
    <row r="944" spans="54:118" x14ac:dyDescent="0.3">
      <c r="BB944">
        <v>536079</v>
      </c>
      <c r="DE944" s="21">
        <v>42877</v>
      </c>
      <c r="DF944" s="22">
        <v>1383414</v>
      </c>
      <c r="DG944" s="21">
        <v>42822</v>
      </c>
      <c r="DH944" s="22">
        <v>1421260</v>
      </c>
      <c r="DI944" s="21">
        <v>42795</v>
      </c>
      <c r="DJ944" s="22">
        <v>1473424</v>
      </c>
      <c r="DK944" s="21">
        <v>42740</v>
      </c>
      <c r="DL944" s="22">
        <v>1429980</v>
      </c>
      <c r="DM944" s="21">
        <v>42713</v>
      </c>
      <c r="DN944" s="22">
        <v>1456379</v>
      </c>
    </row>
    <row r="945" spans="54:118" x14ac:dyDescent="0.3">
      <c r="BB945">
        <v>536148</v>
      </c>
      <c r="DE945" s="21">
        <v>42828</v>
      </c>
      <c r="DF945" s="22">
        <v>1383969</v>
      </c>
      <c r="DG945" s="21">
        <v>42871</v>
      </c>
      <c r="DH945" s="22">
        <v>1421977</v>
      </c>
      <c r="DI945" s="21">
        <v>42823</v>
      </c>
      <c r="DJ945" s="22">
        <v>1485838</v>
      </c>
      <c r="DK945" s="21">
        <v>42747</v>
      </c>
      <c r="DL945" s="22">
        <v>1430495</v>
      </c>
      <c r="DM945" s="21">
        <v>42643</v>
      </c>
      <c r="DN945" s="22">
        <v>1456494</v>
      </c>
    </row>
    <row r="946" spans="54:118" x14ac:dyDescent="0.3">
      <c r="BB946">
        <v>536204</v>
      </c>
      <c r="DE946" s="21">
        <v>42919</v>
      </c>
      <c r="DF946" s="22">
        <v>1386832</v>
      </c>
      <c r="DG946" s="21">
        <v>42836</v>
      </c>
      <c r="DH946" s="22">
        <v>1423663</v>
      </c>
      <c r="DI946" s="21">
        <v>42662</v>
      </c>
      <c r="DJ946" s="22">
        <v>1486944</v>
      </c>
      <c r="DK946" s="21">
        <v>42754</v>
      </c>
      <c r="DL946" s="22">
        <v>1431074</v>
      </c>
      <c r="DM946" s="21">
        <v>42944</v>
      </c>
      <c r="DN946" s="22">
        <v>1458511</v>
      </c>
    </row>
    <row r="947" spans="54:118" x14ac:dyDescent="0.3">
      <c r="BB947">
        <v>536775</v>
      </c>
      <c r="DE947" s="21">
        <v>42639</v>
      </c>
      <c r="DF947" s="22">
        <v>1386951</v>
      </c>
      <c r="DG947" s="21">
        <v>42682</v>
      </c>
      <c r="DH947" s="22">
        <v>1426351</v>
      </c>
      <c r="DI947" s="21">
        <v>42739</v>
      </c>
      <c r="DJ947" s="22">
        <v>1487117</v>
      </c>
      <c r="DK947" s="21">
        <v>42635</v>
      </c>
      <c r="DL947" s="22">
        <v>1432774</v>
      </c>
      <c r="DM947" s="21">
        <v>42727</v>
      </c>
      <c r="DN947" s="22">
        <v>1460070</v>
      </c>
    </row>
    <row r="948" spans="54:118" x14ac:dyDescent="0.3">
      <c r="BB948">
        <v>536840</v>
      </c>
      <c r="DE948" s="21">
        <v>42933</v>
      </c>
      <c r="DF948" s="22">
        <v>1388224</v>
      </c>
      <c r="DG948" s="21">
        <v>42668</v>
      </c>
      <c r="DH948" s="22">
        <v>1429135</v>
      </c>
      <c r="DI948" s="21">
        <v>42669</v>
      </c>
      <c r="DJ948" s="22">
        <v>1488168</v>
      </c>
      <c r="DK948" s="21">
        <v>42656</v>
      </c>
      <c r="DL948" s="22">
        <v>1432829</v>
      </c>
      <c r="DM948" s="21">
        <v>42881</v>
      </c>
      <c r="DN948" s="22">
        <v>1460438</v>
      </c>
    </row>
    <row r="949" spans="54:118" x14ac:dyDescent="0.3">
      <c r="BB949">
        <v>537673</v>
      </c>
      <c r="DE949" s="21">
        <v>42912</v>
      </c>
      <c r="DF949" s="22">
        <v>1388256</v>
      </c>
      <c r="DG949" s="21">
        <v>42675</v>
      </c>
      <c r="DH949" s="22">
        <v>1429192</v>
      </c>
      <c r="DI949" s="21">
        <v>42823</v>
      </c>
      <c r="DJ949" s="22">
        <v>1488742</v>
      </c>
      <c r="DK949" s="21">
        <v>42635</v>
      </c>
      <c r="DL949" s="22">
        <v>1436302</v>
      </c>
      <c r="DM949" s="21">
        <v>42937</v>
      </c>
      <c r="DN949" s="22">
        <v>1467792</v>
      </c>
    </row>
    <row r="950" spans="54:118" x14ac:dyDescent="0.3">
      <c r="BB950">
        <v>537819</v>
      </c>
      <c r="DE950" s="21">
        <v>42849</v>
      </c>
      <c r="DF950" s="22">
        <v>1388745</v>
      </c>
      <c r="DG950" s="21">
        <v>42780</v>
      </c>
      <c r="DH950" s="22">
        <v>1434196</v>
      </c>
      <c r="DI950" s="21">
        <v>42886</v>
      </c>
      <c r="DJ950" s="22">
        <v>1488767</v>
      </c>
      <c r="DK950" s="21">
        <v>42789</v>
      </c>
      <c r="DL950" s="22">
        <v>1437973</v>
      </c>
      <c r="DM950" s="21">
        <v>42706</v>
      </c>
      <c r="DN950" s="22">
        <v>1467838</v>
      </c>
    </row>
    <row r="951" spans="54:118" x14ac:dyDescent="0.3">
      <c r="BB951">
        <v>538207</v>
      </c>
      <c r="DE951" s="21">
        <v>42695</v>
      </c>
      <c r="DF951" s="22">
        <v>1391314</v>
      </c>
      <c r="DG951" s="21">
        <v>42724</v>
      </c>
      <c r="DH951" s="22">
        <v>1434690</v>
      </c>
      <c r="DI951" s="21">
        <v>42865</v>
      </c>
      <c r="DJ951" s="22">
        <v>1490008</v>
      </c>
      <c r="DK951" s="21">
        <v>42789</v>
      </c>
      <c r="DL951" s="22">
        <v>1440358</v>
      </c>
      <c r="DM951" s="21">
        <v>42888</v>
      </c>
      <c r="DN951" s="22">
        <v>1470687</v>
      </c>
    </row>
    <row r="952" spans="54:118" x14ac:dyDescent="0.3">
      <c r="BB952">
        <v>538342</v>
      </c>
      <c r="DE952" s="21">
        <v>42891</v>
      </c>
      <c r="DF952" s="22">
        <v>1392415</v>
      </c>
      <c r="DG952" s="21">
        <v>42808</v>
      </c>
      <c r="DH952" s="22">
        <v>1436362</v>
      </c>
      <c r="DI952" s="21">
        <v>42900</v>
      </c>
      <c r="DJ952" s="22">
        <v>1491463</v>
      </c>
      <c r="DK952" s="21">
        <v>42761</v>
      </c>
      <c r="DL952" s="22">
        <v>1447852</v>
      </c>
      <c r="DM952" s="21">
        <v>42916</v>
      </c>
      <c r="DN952" s="22">
        <v>1470882</v>
      </c>
    </row>
    <row r="953" spans="54:118" x14ac:dyDescent="0.3">
      <c r="BB953">
        <v>538363</v>
      </c>
      <c r="DE953" s="21">
        <v>42793</v>
      </c>
      <c r="DF953" s="22">
        <v>1392559</v>
      </c>
      <c r="DG953" s="21">
        <v>42710</v>
      </c>
      <c r="DH953" s="22">
        <v>1436714</v>
      </c>
      <c r="DI953" s="21">
        <v>42837</v>
      </c>
      <c r="DJ953" s="22">
        <v>1491748</v>
      </c>
      <c r="DK953" s="21">
        <v>42922</v>
      </c>
      <c r="DL953" s="22">
        <v>1449022</v>
      </c>
      <c r="DM953" s="21">
        <v>42678</v>
      </c>
      <c r="DN953" s="22">
        <v>1471377</v>
      </c>
    </row>
    <row r="954" spans="54:118" x14ac:dyDescent="0.3">
      <c r="BB954">
        <v>539374</v>
      </c>
      <c r="DE954" s="21">
        <v>42926</v>
      </c>
      <c r="DF954" s="22">
        <v>1394232</v>
      </c>
      <c r="DG954" s="21">
        <v>42689</v>
      </c>
      <c r="DH954" s="22">
        <v>1437762</v>
      </c>
      <c r="DI954" s="21">
        <v>42746</v>
      </c>
      <c r="DJ954" s="22">
        <v>1493740</v>
      </c>
      <c r="DK954" s="21">
        <v>42908</v>
      </c>
      <c r="DL954" s="22">
        <v>1450228</v>
      </c>
      <c r="DM954" s="21">
        <v>42734</v>
      </c>
      <c r="DN954" s="22">
        <v>1471841</v>
      </c>
    </row>
    <row r="955" spans="54:118" x14ac:dyDescent="0.3">
      <c r="BB955">
        <v>539571</v>
      </c>
      <c r="DE955" s="21">
        <v>42674</v>
      </c>
      <c r="DF955" s="22">
        <v>1394813</v>
      </c>
      <c r="DG955" s="21">
        <v>42745</v>
      </c>
      <c r="DH955" s="22">
        <v>1437966</v>
      </c>
      <c r="DI955" s="21">
        <v>42809</v>
      </c>
      <c r="DJ955" s="22">
        <v>1494814</v>
      </c>
      <c r="DK955" s="21">
        <v>42852</v>
      </c>
      <c r="DL955" s="22">
        <v>1450405</v>
      </c>
      <c r="DM955" s="21">
        <v>42853</v>
      </c>
      <c r="DN955" s="22">
        <v>1472350</v>
      </c>
    </row>
    <row r="956" spans="54:118" x14ac:dyDescent="0.3">
      <c r="BB956">
        <v>540064</v>
      </c>
      <c r="DE956" s="21">
        <v>42947</v>
      </c>
      <c r="DF956" s="22">
        <v>1395428</v>
      </c>
      <c r="DG956" s="21">
        <v>42745</v>
      </c>
      <c r="DH956" s="22">
        <v>1440798</v>
      </c>
      <c r="DI956" s="21">
        <v>42858</v>
      </c>
      <c r="DJ956" s="22">
        <v>1496544</v>
      </c>
      <c r="DK956" s="21">
        <v>42761</v>
      </c>
      <c r="DL956" s="22">
        <v>1451013</v>
      </c>
      <c r="DM956" s="21">
        <v>42832</v>
      </c>
      <c r="DN956" s="22">
        <v>1475521</v>
      </c>
    </row>
    <row r="957" spans="54:118" x14ac:dyDescent="0.3">
      <c r="BB957">
        <v>541023</v>
      </c>
      <c r="DE957" s="21">
        <v>42744</v>
      </c>
      <c r="DF957" s="22">
        <v>1397164</v>
      </c>
      <c r="DG957" s="21">
        <v>42633</v>
      </c>
      <c r="DH957" s="22">
        <v>1445434</v>
      </c>
      <c r="DI957" s="21">
        <v>42620</v>
      </c>
      <c r="DJ957" s="22">
        <v>1498730</v>
      </c>
      <c r="DK957" s="21">
        <v>42761</v>
      </c>
      <c r="DL957" s="22">
        <v>1451321</v>
      </c>
      <c r="DM957" s="21">
        <v>42629</v>
      </c>
      <c r="DN957" s="22">
        <v>1476041</v>
      </c>
    </row>
    <row r="958" spans="54:118" x14ac:dyDescent="0.3">
      <c r="BB958">
        <v>541452</v>
      </c>
      <c r="DE958" s="21">
        <v>42933</v>
      </c>
      <c r="DF958" s="22">
        <v>1397295</v>
      </c>
      <c r="DG958" s="21">
        <v>42710</v>
      </c>
      <c r="DH958" s="22">
        <v>1446236</v>
      </c>
      <c r="DI958" s="21">
        <v>42683</v>
      </c>
      <c r="DJ958" s="22">
        <v>1499593</v>
      </c>
      <c r="DK958" s="21">
        <v>42642</v>
      </c>
      <c r="DL958" s="22">
        <v>1451678</v>
      </c>
      <c r="DM958" s="21">
        <v>42622</v>
      </c>
      <c r="DN958" s="22">
        <v>1477590</v>
      </c>
    </row>
    <row r="959" spans="54:118" x14ac:dyDescent="0.3">
      <c r="BB959">
        <v>541519</v>
      </c>
      <c r="DE959" s="21">
        <v>42961</v>
      </c>
      <c r="DF959" s="22">
        <v>1399986</v>
      </c>
      <c r="DG959" s="21">
        <v>42696</v>
      </c>
      <c r="DH959" s="22">
        <v>1446449</v>
      </c>
      <c r="DI959" s="21">
        <v>42879</v>
      </c>
      <c r="DJ959" s="22">
        <v>1501451</v>
      </c>
      <c r="DK959" s="21">
        <v>42873</v>
      </c>
      <c r="DL959" s="22">
        <v>1452754</v>
      </c>
      <c r="DM959" s="21">
        <v>42909</v>
      </c>
      <c r="DN959" s="22">
        <v>1485240</v>
      </c>
    </row>
    <row r="960" spans="54:118" x14ac:dyDescent="0.3">
      <c r="BB960">
        <v>541594</v>
      </c>
      <c r="DE960" s="21">
        <v>42947</v>
      </c>
      <c r="DF960" s="22">
        <v>1401576</v>
      </c>
      <c r="DG960" s="21">
        <v>42689</v>
      </c>
      <c r="DH960" s="22">
        <v>1446956</v>
      </c>
      <c r="DI960" s="21">
        <v>42648</v>
      </c>
      <c r="DJ960" s="22">
        <v>1502607</v>
      </c>
      <c r="DK960" s="21">
        <v>42635</v>
      </c>
      <c r="DL960" s="22">
        <v>1453798</v>
      </c>
      <c r="DM960" s="21">
        <v>42755</v>
      </c>
      <c r="DN960" s="22">
        <v>1485728</v>
      </c>
    </row>
    <row r="961" spans="54:118" x14ac:dyDescent="0.3">
      <c r="BB961">
        <v>541963</v>
      </c>
      <c r="DE961" s="21">
        <v>42947</v>
      </c>
      <c r="DF961" s="22">
        <v>1402001</v>
      </c>
      <c r="DG961" s="21">
        <v>42752</v>
      </c>
      <c r="DH961" s="22">
        <v>1447974</v>
      </c>
      <c r="DI961" s="21">
        <v>42795</v>
      </c>
      <c r="DJ961" s="22">
        <v>1504726</v>
      </c>
      <c r="DK961" s="21">
        <v>42803</v>
      </c>
      <c r="DL961" s="22">
        <v>1453848</v>
      </c>
      <c r="DM961" s="21">
        <v>42783</v>
      </c>
      <c r="DN961" s="22">
        <v>1486766</v>
      </c>
    </row>
    <row r="962" spans="54:118" x14ac:dyDescent="0.3">
      <c r="BB962">
        <v>542004</v>
      </c>
      <c r="DE962" s="21">
        <v>42702</v>
      </c>
      <c r="DF962" s="22">
        <v>1402334</v>
      </c>
      <c r="DG962" s="21">
        <v>42668</v>
      </c>
      <c r="DH962" s="22">
        <v>1448702</v>
      </c>
      <c r="DI962" s="21">
        <v>42746</v>
      </c>
      <c r="DJ962" s="22">
        <v>1505503</v>
      </c>
      <c r="DK962" s="21">
        <v>42719</v>
      </c>
      <c r="DL962" s="22">
        <v>1453876</v>
      </c>
      <c r="DM962" s="21">
        <v>42874</v>
      </c>
      <c r="DN962" s="22">
        <v>1487014</v>
      </c>
    </row>
    <row r="963" spans="54:118" x14ac:dyDescent="0.3">
      <c r="BB963">
        <v>542041</v>
      </c>
      <c r="DE963" s="21">
        <v>42828</v>
      </c>
      <c r="DF963" s="22">
        <v>1402894</v>
      </c>
      <c r="DG963" s="21">
        <v>42899</v>
      </c>
      <c r="DH963" s="22">
        <v>1452907</v>
      </c>
      <c r="DI963" s="21">
        <v>42823</v>
      </c>
      <c r="DJ963" s="22">
        <v>1506860</v>
      </c>
      <c r="DK963" s="21">
        <v>42642</v>
      </c>
      <c r="DL963" s="22">
        <v>1458059</v>
      </c>
      <c r="DM963" s="21">
        <v>42622</v>
      </c>
      <c r="DN963" s="22">
        <v>1487474</v>
      </c>
    </row>
    <row r="964" spans="54:118" x14ac:dyDescent="0.3">
      <c r="BB964">
        <v>542282</v>
      </c>
      <c r="DE964" s="21">
        <v>42709</v>
      </c>
      <c r="DF964" s="22">
        <v>1409815</v>
      </c>
      <c r="DG964" s="21">
        <v>42661</v>
      </c>
      <c r="DH964" s="22">
        <v>1454040</v>
      </c>
      <c r="DI964" s="21">
        <v>42844</v>
      </c>
      <c r="DJ964" s="22">
        <v>1507717</v>
      </c>
      <c r="DK964" s="21">
        <v>42824</v>
      </c>
      <c r="DL964" s="22">
        <v>1458827</v>
      </c>
      <c r="DM964" s="21">
        <v>42762</v>
      </c>
      <c r="DN964" s="22">
        <v>1488282</v>
      </c>
    </row>
    <row r="965" spans="54:118" x14ac:dyDescent="0.3">
      <c r="BB965">
        <v>542287</v>
      </c>
      <c r="DE965" s="21">
        <v>42779</v>
      </c>
      <c r="DF965" s="22">
        <v>1410619</v>
      </c>
      <c r="DG965" s="21">
        <v>42759</v>
      </c>
      <c r="DH965" s="22">
        <v>1454478</v>
      </c>
      <c r="DI965" s="21">
        <v>42662</v>
      </c>
      <c r="DJ965" s="22">
        <v>1507929</v>
      </c>
      <c r="DK965" s="21">
        <v>42719</v>
      </c>
      <c r="DL965" s="22">
        <v>1460494</v>
      </c>
      <c r="DM965" s="21">
        <v>42853</v>
      </c>
      <c r="DN965" s="22">
        <v>1491992</v>
      </c>
    </row>
    <row r="966" spans="54:118" x14ac:dyDescent="0.3">
      <c r="BB966">
        <v>542334</v>
      </c>
      <c r="DE966" s="21">
        <v>42779</v>
      </c>
      <c r="DF966" s="22">
        <v>1410619</v>
      </c>
      <c r="DG966" s="21">
        <v>42843</v>
      </c>
      <c r="DH966" s="22">
        <v>1459021</v>
      </c>
      <c r="DI966" s="21">
        <v>42718</v>
      </c>
      <c r="DJ966" s="22">
        <v>1508563</v>
      </c>
      <c r="DK966" s="21">
        <v>42887</v>
      </c>
      <c r="DL966" s="22">
        <v>1460659</v>
      </c>
      <c r="DM966" s="21">
        <v>42713</v>
      </c>
      <c r="DN966" s="22">
        <v>1495613</v>
      </c>
    </row>
    <row r="967" spans="54:118" x14ac:dyDescent="0.3">
      <c r="BB967">
        <v>542480</v>
      </c>
      <c r="DE967" s="21">
        <v>42681</v>
      </c>
      <c r="DF967" s="22">
        <v>1413931</v>
      </c>
      <c r="DG967" s="21">
        <v>42738</v>
      </c>
      <c r="DH967" s="22">
        <v>1461940</v>
      </c>
      <c r="DI967" s="21">
        <v>42900</v>
      </c>
      <c r="DJ967" s="22">
        <v>1512238</v>
      </c>
      <c r="DK967" s="21">
        <v>42677</v>
      </c>
      <c r="DL967" s="22">
        <v>1461185</v>
      </c>
      <c r="DM967" s="21">
        <v>42818</v>
      </c>
      <c r="DN967" s="22">
        <v>1498560</v>
      </c>
    </row>
    <row r="968" spans="54:118" x14ac:dyDescent="0.3">
      <c r="BB968">
        <v>542571</v>
      </c>
      <c r="DE968" s="21">
        <v>42807</v>
      </c>
      <c r="DF968" s="22">
        <v>1414078</v>
      </c>
      <c r="DG968" s="21">
        <v>42654</v>
      </c>
      <c r="DH968" s="22">
        <v>1462086</v>
      </c>
      <c r="DI968" s="21">
        <v>42816</v>
      </c>
      <c r="DJ968" s="22">
        <v>1514245</v>
      </c>
      <c r="DK968" s="21">
        <v>42831</v>
      </c>
      <c r="DL968" s="22">
        <v>1461767</v>
      </c>
      <c r="DM968" s="21">
        <v>42783</v>
      </c>
      <c r="DN968" s="22">
        <v>1498900</v>
      </c>
    </row>
    <row r="969" spans="54:118" x14ac:dyDescent="0.3">
      <c r="BB969">
        <v>542841</v>
      </c>
      <c r="DE969" s="21">
        <v>42842</v>
      </c>
      <c r="DF969" s="22">
        <v>1414897</v>
      </c>
      <c r="DG969" s="21">
        <v>42717</v>
      </c>
      <c r="DH969" s="22">
        <v>1462756</v>
      </c>
      <c r="DI969" s="21">
        <v>42704</v>
      </c>
      <c r="DJ969" s="22">
        <v>1514535</v>
      </c>
      <c r="DK969" s="21">
        <v>42768</v>
      </c>
      <c r="DL969" s="22">
        <v>1461851</v>
      </c>
      <c r="DM969" s="21">
        <v>42671</v>
      </c>
      <c r="DN969" s="22">
        <v>1500931</v>
      </c>
    </row>
    <row r="970" spans="54:118" x14ac:dyDescent="0.3">
      <c r="BB970">
        <v>542870</v>
      </c>
      <c r="DE970" s="21">
        <v>42912</v>
      </c>
      <c r="DF970" s="22">
        <v>1415651</v>
      </c>
      <c r="DG970" s="21">
        <v>42941</v>
      </c>
      <c r="DH970" s="22">
        <v>1464047</v>
      </c>
      <c r="DI970" s="21">
        <v>42900</v>
      </c>
      <c r="DJ970" s="22">
        <v>1516646</v>
      </c>
      <c r="DK970" s="21">
        <v>42775</v>
      </c>
      <c r="DL970" s="22">
        <v>1463427</v>
      </c>
      <c r="DM970" s="21">
        <v>42846</v>
      </c>
      <c r="DN970" s="22">
        <v>1501789</v>
      </c>
    </row>
    <row r="971" spans="54:118" x14ac:dyDescent="0.3">
      <c r="BB971">
        <v>543209</v>
      </c>
      <c r="DE971" s="21">
        <v>42709</v>
      </c>
      <c r="DF971" s="22">
        <v>1420805</v>
      </c>
      <c r="DG971" s="21">
        <v>42913</v>
      </c>
      <c r="DH971" s="22">
        <v>1464568</v>
      </c>
      <c r="DI971" s="21">
        <v>42816</v>
      </c>
      <c r="DJ971" s="22">
        <v>1522311</v>
      </c>
      <c r="DK971" s="21">
        <v>42810</v>
      </c>
      <c r="DL971" s="22">
        <v>1465688</v>
      </c>
      <c r="DM971" s="21">
        <v>42797</v>
      </c>
      <c r="DN971" s="22">
        <v>1502617</v>
      </c>
    </row>
    <row r="972" spans="54:118" x14ac:dyDescent="0.3">
      <c r="BB972">
        <v>544268</v>
      </c>
      <c r="DE972" s="21">
        <v>42961</v>
      </c>
      <c r="DF972" s="22">
        <v>1421186</v>
      </c>
      <c r="DG972" s="21">
        <v>42640</v>
      </c>
      <c r="DH972" s="22">
        <v>1465434</v>
      </c>
      <c r="DI972" s="21">
        <v>42760</v>
      </c>
      <c r="DJ972" s="22">
        <v>1525859</v>
      </c>
      <c r="DK972" s="21">
        <v>42887</v>
      </c>
      <c r="DL972" s="22">
        <v>1467028</v>
      </c>
      <c r="DM972" s="21">
        <v>42671</v>
      </c>
      <c r="DN972" s="22">
        <v>1502716</v>
      </c>
    </row>
    <row r="973" spans="54:118" x14ac:dyDescent="0.3">
      <c r="BB973">
        <v>544400</v>
      </c>
      <c r="DE973" s="21">
        <v>42835</v>
      </c>
      <c r="DF973" s="22">
        <v>1423994</v>
      </c>
      <c r="DG973" s="21">
        <v>42626</v>
      </c>
      <c r="DH973" s="22">
        <v>1467141</v>
      </c>
      <c r="DI973" s="21">
        <v>42676</v>
      </c>
      <c r="DJ973" s="22">
        <v>1527231</v>
      </c>
      <c r="DK973" s="21">
        <v>42838</v>
      </c>
      <c r="DL973" s="22">
        <v>1469978</v>
      </c>
      <c r="DM973" s="21">
        <v>42923</v>
      </c>
      <c r="DN973" s="22">
        <v>1503073</v>
      </c>
    </row>
    <row r="974" spans="54:118" x14ac:dyDescent="0.3">
      <c r="BB974">
        <v>545438</v>
      </c>
      <c r="DE974" s="21">
        <v>42681</v>
      </c>
      <c r="DF974" s="22">
        <v>1425313</v>
      </c>
      <c r="DG974" s="21">
        <v>42878</v>
      </c>
      <c r="DH974" s="22">
        <v>1467909</v>
      </c>
      <c r="DI974" s="21">
        <v>42627</v>
      </c>
      <c r="DJ974" s="22">
        <v>1528399</v>
      </c>
      <c r="DK974" s="21">
        <v>42733</v>
      </c>
      <c r="DL974" s="22">
        <v>1470065</v>
      </c>
      <c r="DM974" s="21">
        <v>42846</v>
      </c>
      <c r="DN974" s="22">
        <v>1505185</v>
      </c>
    </row>
    <row r="975" spans="54:118" x14ac:dyDescent="0.3">
      <c r="BB975">
        <v>545727</v>
      </c>
      <c r="DE975" s="21">
        <v>42632</v>
      </c>
      <c r="DF975" s="22">
        <v>1426072</v>
      </c>
      <c r="DG975" s="21">
        <v>42766</v>
      </c>
      <c r="DH975" s="22">
        <v>1470184</v>
      </c>
      <c r="DI975" s="21">
        <v>42802</v>
      </c>
      <c r="DJ975" s="22">
        <v>1530576</v>
      </c>
      <c r="DK975" s="21">
        <v>42831</v>
      </c>
      <c r="DL975" s="22">
        <v>1470640</v>
      </c>
      <c r="DM975" s="21">
        <v>42755</v>
      </c>
      <c r="DN975" s="22">
        <v>1508714</v>
      </c>
    </row>
    <row r="976" spans="54:118" x14ac:dyDescent="0.3">
      <c r="BB976">
        <v>545790</v>
      </c>
      <c r="DE976" s="21">
        <v>42702</v>
      </c>
      <c r="DF976" s="22">
        <v>1426253</v>
      </c>
      <c r="DG976" s="21">
        <v>42850</v>
      </c>
      <c r="DH976" s="22">
        <v>1472022</v>
      </c>
      <c r="DI976" s="21">
        <v>42886</v>
      </c>
      <c r="DJ976" s="22">
        <v>1532091</v>
      </c>
      <c r="DK976" s="21">
        <v>42719</v>
      </c>
      <c r="DL976" s="22">
        <v>1470873</v>
      </c>
      <c r="DM976" s="21">
        <v>42881</v>
      </c>
      <c r="DN976" s="22">
        <v>1509125</v>
      </c>
    </row>
    <row r="977" spans="54:118" x14ac:dyDescent="0.3">
      <c r="BB977">
        <v>545817</v>
      </c>
      <c r="DE977" s="21">
        <v>42849</v>
      </c>
      <c r="DF977" s="22">
        <v>1429182</v>
      </c>
      <c r="DG977" s="21">
        <v>42864</v>
      </c>
      <c r="DH977" s="22">
        <v>1472413</v>
      </c>
      <c r="DI977" s="21">
        <v>42690</v>
      </c>
      <c r="DJ977" s="22">
        <v>1533521</v>
      </c>
      <c r="DK977" s="21">
        <v>42733</v>
      </c>
      <c r="DL977" s="22">
        <v>1471959</v>
      </c>
      <c r="DM977" s="21">
        <v>42615</v>
      </c>
      <c r="DN977" s="22">
        <v>1509518</v>
      </c>
    </row>
    <row r="978" spans="54:118" x14ac:dyDescent="0.3">
      <c r="BB978">
        <v>546056</v>
      </c>
      <c r="DE978" s="21">
        <v>42695</v>
      </c>
      <c r="DF978" s="22">
        <v>1430998</v>
      </c>
      <c r="DG978" s="21">
        <v>42850</v>
      </c>
      <c r="DH978" s="22">
        <v>1472638</v>
      </c>
      <c r="DI978" s="21">
        <v>42704</v>
      </c>
      <c r="DJ978" s="22">
        <v>1533590</v>
      </c>
      <c r="DK978" s="21">
        <v>42922</v>
      </c>
      <c r="DL978" s="22">
        <v>1475693</v>
      </c>
      <c r="DM978" s="21">
        <v>42650</v>
      </c>
      <c r="DN978" s="22">
        <v>1509784</v>
      </c>
    </row>
    <row r="979" spans="54:118" x14ac:dyDescent="0.3">
      <c r="BB979">
        <v>546304</v>
      </c>
      <c r="DE979" s="21">
        <v>42877</v>
      </c>
      <c r="DF979" s="22">
        <v>1435802</v>
      </c>
      <c r="DG979" s="21">
        <v>42696</v>
      </c>
      <c r="DH979" s="22">
        <v>1473386</v>
      </c>
      <c r="DI979" s="21">
        <v>42844</v>
      </c>
      <c r="DJ979" s="22">
        <v>1534354</v>
      </c>
      <c r="DK979" s="21">
        <v>42936</v>
      </c>
      <c r="DL979" s="22">
        <v>1476356</v>
      </c>
      <c r="DM979" s="21">
        <v>42895</v>
      </c>
      <c r="DN979" s="22">
        <v>1511814</v>
      </c>
    </row>
    <row r="980" spans="54:118" x14ac:dyDescent="0.3">
      <c r="BB980">
        <v>546457</v>
      </c>
      <c r="DE980" s="21">
        <v>42695</v>
      </c>
      <c r="DF980" s="22">
        <v>1440109</v>
      </c>
      <c r="DG980" s="21">
        <v>42787</v>
      </c>
      <c r="DH980" s="22">
        <v>1474472</v>
      </c>
      <c r="DI980" s="21">
        <v>42746</v>
      </c>
      <c r="DJ980" s="22">
        <v>1535491</v>
      </c>
      <c r="DK980" s="21">
        <v>42894</v>
      </c>
      <c r="DL980" s="22">
        <v>1476783</v>
      </c>
      <c r="DM980" s="21">
        <v>42685</v>
      </c>
      <c r="DN980" s="22">
        <v>1512352</v>
      </c>
    </row>
    <row r="981" spans="54:118" x14ac:dyDescent="0.3">
      <c r="BB981">
        <v>546613</v>
      </c>
      <c r="DE981" s="21">
        <v>42716</v>
      </c>
      <c r="DF981" s="22">
        <v>1442740</v>
      </c>
      <c r="DG981" s="21">
        <v>42759</v>
      </c>
      <c r="DH981" s="22">
        <v>1475148</v>
      </c>
      <c r="DI981" s="21">
        <v>42795</v>
      </c>
      <c r="DJ981" s="22">
        <v>1535505</v>
      </c>
      <c r="DK981" s="21">
        <v>42845</v>
      </c>
      <c r="DL981" s="22">
        <v>1477710</v>
      </c>
      <c r="DM981" s="21">
        <v>42944</v>
      </c>
      <c r="DN981" s="22">
        <v>1517826</v>
      </c>
    </row>
    <row r="982" spans="54:118" x14ac:dyDescent="0.3">
      <c r="BB982">
        <v>546675</v>
      </c>
      <c r="DE982" s="21">
        <v>42870</v>
      </c>
      <c r="DF982" s="22">
        <v>1443266</v>
      </c>
      <c r="DG982" s="21">
        <v>42752</v>
      </c>
      <c r="DH982" s="22">
        <v>1475855</v>
      </c>
      <c r="DI982" s="21">
        <v>42837</v>
      </c>
      <c r="DJ982" s="22">
        <v>1536129</v>
      </c>
      <c r="DK982" s="21">
        <v>42873</v>
      </c>
      <c r="DL982" s="22">
        <v>1478084</v>
      </c>
      <c r="DM982" s="21">
        <v>42650</v>
      </c>
      <c r="DN982" s="22">
        <v>1517848</v>
      </c>
    </row>
    <row r="983" spans="54:118" x14ac:dyDescent="0.3">
      <c r="BB983">
        <v>547045</v>
      </c>
      <c r="DE983" s="21">
        <v>42653</v>
      </c>
      <c r="DF983" s="22">
        <v>1444138</v>
      </c>
      <c r="DG983" s="21">
        <v>42948</v>
      </c>
      <c r="DH983" s="22">
        <v>1476518</v>
      </c>
      <c r="DI983" s="21">
        <v>42935</v>
      </c>
      <c r="DJ983" s="22">
        <v>1537913</v>
      </c>
      <c r="DK983" s="21">
        <v>42621</v>
      </c>
      <c r="DL983" s="22">
        <v>1478192</v>
      </c>
      <c r="DM983" s="21">
        <v>42699</v>
      </c>
      <c r="DN983" s="22">
        <v>1518348</v>
      </c>
    </row>
    <row r="984" spans="54:118" x14ac:dyDescent="0.3">
      <c r="BB984">
        <v>547103</v>
      </c>
      <c r="DE984" s="21">
        <v>42758</v>
      </c>
      <c r="DF984" s="22">
        <v>1445508</v>
      </c>
      <c r="DG984" s="21">
        <v>42871</v>
      </c>
      <c r="DH984" s="22">
        <v>1478093</v>
      </c>
      <c r="DI984" s="21">
        <v>42851</v>
      </c>
      <c r="DJ984" s="22">
        <v>1543015</v>
      </c>
      <c r="DK984" s="21">
        <v>42894</v>
      </c>
      <c r="DL984" s="22">
        <v>1481304</v>
      </c>
      <c r="DM984" s="21">
        <v>42846</v>
      </c>
      <c r="DN984" s="22">
        <v>1521266</v>
      </c>
    </row>
    <row r="985" spans="54:118" x14ac:dyDescent="0.3">
      <c r="BB985">
        <v>547755</v>
      </c>
      <c r="DE985" s="21">
        <v>42695</v>
      </c>
      <c r="DF985" s="22">
        <v>1447516</v>
      </c>
      <c r="DG985" s="21">
        <v>42675</v>
      </c>
      <c r="DH985" s="22">
        <v>1478809</v>
      </c>
      <c r="DI985" s="21">
        <v>42851</v>
      </c>
      <c r="DJ985" s="22">
        <v>1545654</v>
      </c>
      <c r="DK985" s="21">
        <v>42733</v>
      </c>
      <c r="DL985" s="22">
        <v>1483370</v>
      </c>
      <c r="DM985" s="21">
        <v>42629</v>
      </c>
      <c r="DN985" s="22">
        <v>1523373</v>
      </c>
    </row>
    <row r="986" spans="54:118" x14ac:dyDescent="0.3">
      <c r="BB986">
        <v>547995</v>
      </c>
      <c r="DE986" s="21">
        <v>42681</v>
      </c>
      <c r="DF986" s="22">
        <v>1448776</v>
      </c>
      <c r="DG986" s="21">
        <v>42661</v>
      </c>
      <c r="DH986" s="22">
        <v>1481062</v>
      </c>
      <c r="DI986" s="21">
        <v>42746</v>
      </c>
      <c r="DJ986" s="22">
        <v>1545925</v>
      </c>
      <c r="DK986" s="21">
        <v>42628</v>
      </c>
      <c r="DL986" s="22">
        <v>1483749</v>
      </c>
      <c r="DM986" s="21">
        <v>42853</v>
      </c>
      <c r="DN986" s="22">
        <v>1523595</v>
      </c>
    </row>
    <row r="987" spans="54:118" x14ac:dyDescent="0.3">
      <c r="BB987">
        <v>548668</v>
      </c>
      <c r="DE987" s="21">
        <v>42772</v>
      </c>
      <c r="DF987" s="22">
        <v>1450367</v>
      </c>
      <c r="DG987" s="21">
        <v>42801</v>
      </c>
      <c r="DH987" s="22">
        <v>1481844</v>
      </c>
      <c r="DI987" s="21">
        <v>42837</v>
      </c>
      <c r="DJ987" s="22">
        <v>1546100</v>
      </c>
      <c r="DK987" s="21">
        <v>42635</v>
      </c>
      <c r="DL987" s="22">
        <v>1483887</v>
      </c>
      <c r="DM987" s="21">
        <v>42790</v>
      </c>
      <c r="DN987" s="22">
        <v>1524801</v>
      </c>
    </row>
    <row r="988" spans="54:118" x14ac:dyDescent="0.3">
      <c r="BB988">
        <v>549302</v>
      </c>
      <c r="DE988" s="21">
        <v>42793</v>
      </c>
      <c r="DF988" s="22">
        <v>1450661</v>
      </c>
      <c r="DG988" s="21">
        <v>42780</v>
      </c>
      <c r="DH988" s="22">
        <v>1483252</v>
      </c>
      <c r="DI988" s="21">
        <v>42830</v>
      </c>
      <c r="DJ988" s="22">
        <v>1546127</v>
      </c>
      <c r="DK988" s="21">
        <v>42621</v>
      </c>
      <c r="DL988" s="22">
        <v>1484794</v>
      </c>
      <c r="DM988" s="21">
        <v>42713</v>
      </c>
      <c r="DN988" s="22">
        <v>1526807</v>
      </c>
    </row>
    <row r="989" spans="54:118" x14ac:dyDescent="0.3">
      <c r="BB989">
        <v>549335</v>
      </c>
      <c r="DE989" s="21">
        <v>42674</v>
      </c>
      <c r="DF989" s="22">
        <v>1452197</v>
      </c>
      <c r="DG989" s="21">
        <v>42780</v>
      </c>
      <c r="DH989" s="22">
        <v>1483399</v>
      </c>
      <c r="DI989" s="21">
        <v>42809</v>
      </c>
      <c r="DJ989" s="22">
        <v>1547168</v>
      </c>
      <c r="DK989" s="21">
        <v>42866</v>
      </c>
      <c r="DL989" s="22">
        <v>1486202</v>
      </c>
      <c r="DM989" s="21">
        <v>42797</v>
      </c>
      <c r="DN989" s="22">
        <v>1526816</v>
      </c>
    </row>
    <row r="990" spans="54:118" x14ac:dyDescent="0.3">
      <c r="BB990">
        <v>549367</v>
      </c>
      <c r="DE990" s="21">
        <v>42800</v>
      </c>
      <c r="DF990" s="22">
        <v>1452228</v>
      </c>
      <c r="DG990" s="21">
        <v>42696</v>
      </c>
      <c r="DH990" s="22">
        <v>1484507</v>
      </c>
      <c r="DI990" s="21">
        <v>42886</v>
      </c>
      <c r="DJ990" s="22">
        <v>1547302</v>
      </c>
      <c r="DK990" s="21">
        <v>42628</v>
      </c>
      <c r="DL990" s="22">
        <v>1486465</v>
      </c>
      <c r="DM990" s="21">
        <v>42664</v>
      </c>
      <c r="DN990" s="22">
        <v>1527324</v>
      </c>
    </row>
    <row r="991" spans="54:118" x14ac:dyDescent="0.3">
      <c r="BB991">
        <v>549452</v>
      </c>
      <c r="DE991" s="21">
        <v>42877</v>
      </c>
      <c r="DF991" s="22">
        <v>1452472</v>
      </c>
      <c r="DG991" s="21">
        <v>42682</v>
      </c>
      <c r="DH991" s="22">
        <v>1486738</v>
      </c>
      <c r="DI991" s="21">
        <v>42739</v>
      </c>
      <c r="DJ991" s="22">
        <v>1547627</v>
      </c>
      <c r="DK991" s="21">
        <v>42894</v>
      </c>
      <c r="DL991" s="22">
        <v>1486825</v>
      </c>
      <c r="DM991" s="21">
        <v>42776</v>
      </c>
      <c r="DN991" s="22">
        <v>1529487</v>
      </c>
    </row>
    <row r="992" spans="54:118" x14ac:dyDescent="0.3">
      <c r="BB992">
        <v>549716</v>
      </c>
      <c r="DE992" s="21">
        <v>42961</v>
      </c>
      <c r="DF992" s="22">
        <v>1452564</v>
      </c>
      <c r="DG992" s="21">
        <v>42829</v>
      </c>
      <c r="DH992" s="22">
        <v>1488014</v>
      </c>
      <c r="DI992" s="21">
        <v>42739</v>
      </c>
      <c r="DJ992" s="22">
        <v>1550507</v>
      </c>
      <c r="DK992" s="21">
        <v>42768</v>
      </c>
      <c r="DL992" s="22">
        <v>1488112</v>
      </c>
      <c r="DM992" s="21">
        <v>42783</v>
      </c>
      <c r="DN992" s="22">
        <v>1529703</v>
      </c>
    </row>
    <row r="993" spans="54:118" x14ac:dyDescent="0.3">
      <c r="BB993">
        <v>550368</v>
      </c>
      <c r="DE993" s="21">
        <v>42667</v>
      </c>
      <c r="DF993" s="22">
        <v>1453466</v>
      </c>
      <c r="DG993" s="21">
        <v>42717</v>
      </c>
      <c r="DH993" s="22">
        <v>1489630</v>
      </c>
      <c r="DI993" s="21">
        <v>42928</v>
      </c>
      <c r="DJ993" s="22">
        <v>1550683</v>
      </c>
      <c r="DK993" s="21">
        <v>42852</v>
      </c>
      <c r="DL993" s="22">
        <v>1489466</v>
      </c>
      <c r="DM993" s="21">
        <v>42867</v>
      </c>
      <c r="DN993" s="22">
        <v>1530724</v>
      </c>
    </row>
    <row r="994" spans="54:118" x14ac:dyDescent="0.3">
      <c r="BB994">
        <v>550601</v>
      </c>
      <c r="DE994" s="21">
        <v>42695</v>
      </c>
      <c r="DF994" s="22">
        <v>1453537</v>
      </c>
      <c r="DG994" s="21">
        <v>42703</v>
      </c>
      <c r="DH994" s="22">
        <v>1489668</v>
      </c>
      <c r="DI994" s="21">
        <v>42914</v>
      </c>
      <c r="DJ994" s="22">
        <v>1550712</v>
      </c>
      <c r="DK994" s="21">
        <v>42747</v>
      </c>
      <c r="DL994" s="22">
        <v>1490021</v>
      </c>
      <c r="DM994" s="21">
        <v>42944</v>
      </c>
      <c r="DN994" s="22">
        <v>1532137</v>
      </c>
    </row>
    <row r="995" spans="54:118" x14ac:dyDescent="0.3">
      <c r="BB995">
        <v>551101</v>
      </c>
      <c r="DE995" s="21">
        <v>42877</v>
      </c>
      <c r="DF995" s="22">
        <v>1453701</v>
      </c>
      <c r="DG995" s="21">
        <v>42843</v>
      </c>
      <c r="DH995" s="22">
        <v>1489794</v>
      </c>
      <c r="DI995" s="21">
        <v>42634</v>
      </c>
      <c r="DJ995" s="22">
        <v>1551403</v>
      </c>
      <c r="DK995" s="21">
        <v>42775</v>
      </c>
      <c r="DL995" s="22">
        <v>1490260</v>
      </c>
      <c r="DM995" s="21">
        <v>42846</v>
      </c>
      <c r="DN995" s="22">
        <v>1532622</v>
      </c>
    </row>
    <row r="996" spans="54:118" x14ac:dyDescent="0.3">
      <c r="BB996">
        <v>551268</v>
      </c>
      <c r="DE996" s="21">
        <v>42646</v>
      </c>
      <c r="DF996" s="22">
        <v>1454256</v>
      </c>
      <c r="DG996" s="21">
        <v>42850</v>
      </c>
      <c r="DH996" s="22">
        <v>1492572</v>
      </c>
      <c r="DI996" s="21">
        <v>42921</v>
      </c>
      <c r="DJ996" s="22">
        <v>1551463</v>
      </c>
      <c r="DK996" s="21">
        <v>42824</v>
      </c>
      <c r="DL996" s="22">
        <v>1490562</v>
      </c>
      <c r="DM996" s="21">
        <v>42650</v>
      </c>
      <c r="DN996" s="22">
        <v>1533059</v>
      </c>
    </row>
    <row r="997" spans="54:118" x14ac:dyDescent="0.3">
      <c r="BB997">
        <v>551307</v>
      </c>
      <c r="DE997" s="21">
        <v>42660</v>
      </c>
      <c r="DF997" s="22">
        <v>1455058</v>
      </c>
      <c r="DG997" s="21">
        <v>42647</v>
      </c>
      <c r="DH997" s="22">
        <v>1492742</v>
      </c>
      <c r="DI997" s="21">
        <v>42928</v>
      </c>
      <c r="DJ997" s="22">
        <v>1553523</v>
      </c>
      <c r="DK997" s="21">
        <v>42936</v>
      </c>
      <c r="DL997" s="22">
        <v>1491267</v>
      </c>
      <c r="DM997" s="21">
        <v>42902</v>
      </c>
      <c r="DN997" s="22">
        <v>1533831</v>
      </c>
    </row>
    <row r="998" spans="54:118" x14ac:dyDescent="0.3">
      <c r="BB998">
        <v>551376</v>
      </c>
      <c r="DE998" s="21">
        <v>42744</v>
      </c>
      <c r="DF998" s="22">
        <v>1456165</v>
      </c>
      <c r="DG998" s="21">
        <v>42815</v>
      </c>
      <c r="DH998" s="22">
        <v>1497548</v>
      </c>
      <c r="DI998" s="21">
        <v>42886</v>
      </c>
      <c r="DJ998" s="22">
        <v>1553989</v>
      </c>
      <c r="DK998" s="21">
        <v>42747</v>
      </c>
      <c r="DL998" s="22">
        <v>1493053</v>
      </c>
      <c r="DM998" s="21">
        <v>42748</v>
      </c>
      <c r="DN998" s="22">
        <v>1534872</v>
      </c>
    </row>
    <row r="999" spans="54:118" x14ac:dyDescent="0.3">
      <c r="BB999">
        <v>551517</v>
      </c>
      <c r="DE999" s="21">
        <v>42793</v>
      </c>
      <c r="DF999" s="22">
        <v>1456181</v>
      </c>
      <c r="DG999" s="21">
        <v>42857</v>
      </c>
      <c r="DH999" s="22">
        <v>1497880</v>
      </c>
      <c r="DI999" s="21">
        <v>42732</v>
      </c>
      <c r="DJ999" s="22">
        <v>1555398</v>
      </c>
      <c r="DK999" s="21">
        <v>42873</v>
      </c>
      <c r="DL999" s="22">
        <v>1495009</v>
      </c>
      <c r="DM999" s="21">
        <v>42650</v>
      </c>
      <c r="DN999" s="22">
        <v>1535763</v>
      </c>
    </row>
    <row r="1000" spans="54:118" x14ac:dyDescent="0.3">
      <c r="BB1000">
        <v>551592</v>
      </c>
      <c r="DE1000" s="21">
        <v>42716</v>
      </c>
      <c r="DF1000" s="22">
        <v>1457471</v>
      </c>
      <c r="DG1000" s="21">
        <v>42675</v>
      </c>
      <c r="DH1000" s="22">
        <v>1502121</v>
      </c>
      <c r="DI1000" s="21">
        <v>42739</v>
      </c>
      <c r="DJ1000" s="22">
        <v>1556527</v>
      </c>
      <c r="DK1000" s="21">
        <v>42852</v>
      </c>
      <c r="DL1000" s="22">
        <v>1495313</v>
      </c>
      <c r="DM1000" s="21">
        <v>42713</v>
      </c>
      <c r="DN1000" s="22">
        <v>1538782</v>
      </c>
    </row>
    <row r="1001" spans="54:118" x14ac:dyDescent="0.3">
      <c r="BB1001">
        <v>552200</v>
      </c>
      <c r="DE1001" s="21">
        <v>42821</v>
      </c>
      <c r="DF1001" s="22">
        <v>1458122</v>
      </c>
      <c r="DG1001" s="21">
        <v>42857</v>
      </c>
      <c r="DH1001" s="22">
        <v>1505181</v>
      </c>
      <c r="DI1001" s="21">
        <v>42718</v>
      </c>
      <c r="DJ1001" s="22">
        <v>1559674</v>
      </c>
      <c r="DK1001" s="21">
        <v>42670</v>
      </c>
      <c r="DL1001" s="22">
        <v>1499657</v>
      </c>
      <c r="DM1001" s="21">
        <v>42909</v>
      </c>
      <c r="DN1001" s="22">
        <v>1539580</v>
      </c>
    </row>
    <row r="1002" spans="54:118" x14ac:dyDescent="0.3">
      <c r="BB1002">
        <v>552811</v>
      </c>
      <c r="DE1002" s="21">
        <v>42954</v>
      </c>
      <c r="DF1002" s="22">
        <v>1460071</v>
      </c>
      <c r="DG1002" s="21">
        <v>42913</v>
      </c>
      <c r="DH1002" s="22">
        <v>1505455</v>
      </c>
      <c r="DI1002" s="21">
        <v>42739</v>
      </c>
      <c r="DJ1002" s="22">
        <v>1559900</v>
      </c>
      <c r="DK1002" s="21">
        <v>42922</v>
      </c>
      <c r="DL1002" s="22">
        <v>1501064</v>
      </c>
      <c r="DM1002" s="21">
        <v>42734</v>
      </c>
      <c r="DN1002" s="22">
        <v>1542237</v>
      </c>
    </row>
    <row r="1003" spans="54:118" x14ac:dyDescent="0.3">
      <c r="BB1003">
        <v>553013</v>
      </c>
      <c r="DE1003" s="21">
        <v>42814</v>
      </c>
      <c r="DF1003" s="22">
        <v>1460632</v>
      </c>
      <c r="DG1003" s="21">
        <v>42668</v>
      </c>
      <c r="DH1003" s="22">
        <v>1511494</v>
      </c>
      <c r="DI1003" s="21">
        <v>42935</v>
      </c>
      <c r="DJ1003" s="22">
        <v>1561133</v>
      </c>
      <c r="DK1003" s="21">
        <v>42789</v>
      </c>
      <c r="DL1003" s="22">
        <v>1501677</v>
      </c>
      <c r="DM1003" s="21">
        <v>42657</v>
      </c>
      <c r="DN1003" s="22">
        <v>1542303</v>
      </c>
    </row>
    <row r="1004" spans="54:118" x14ac:dyDescent="0.3">
      <c r="BB1004">
        <v>553982</v>
      </c>
      <c r="DE1004" s="21">
        <v>42674</v>
      </c>
      <c r="DF1004" s="22">
        <v>1462263</v>
      </c>
      <c r="DG1004" s="21">
        <v>42941</v>
      </c>
      <c r="DH1004" s="22">
        <v>1513254</v>
      </c>
      <c r="DI1004" s="21">
        <v>42732</v>
      </c>
      <c r="DJ1004" s="22">
        <v>1561931</v>
      </c>
      <c r="DK1004" s="21">
        <v>42845</v>
      </c>
      <c r="DL1004" s="22">
        <v>1502677</v>
      </c>
      <c r="DM1004" s="21">
        <v>42860</v>
      </c>
      <c r="DN1004" s="22">
        <v>1542428</v>
      </c>
    </row>
    <row r="1005" spans="54:118" x14ac:dyDescent="0.3">
      <c r="BB1005">
        <v>554730</v>
      </c>
      <c r="DE1005" s="21">
        <v>42660</v>
      </c>
      <c r="DF1005" s="22">
        <v>1463673</v>
      </c>
      <c r="DG1005" s="21">
        <v>42787</v>
      </c>
      <c r="DH1005" s="22">
        <v>1513799</v>
      </c>
      <c r="DI1005" s="21">
        <v>42942</v>
      </c>
      <c r="DJ1005" s="22">
        <v>1561970</v>
      </c>
      <c r="DK1005" s="21">
        <v>42845</v>
      </c>
      <c r="DL1005" s="22">
        <v>1506930</v>
      </c>
      <c r="DM1005" s="21">
        <v>42678</v>
      </c>
      <c r="DN1005" s="22">
        <v>1542466</v>
      </c>
    </row>
    <row r="1006" spans="54:118" x14ac:dyDescent="0.3">
      <c r="BB1006">
        <v>554973</v>
      </c>
      <c r="DE1006" s="21">
        <v>42905</v>
      </c>
      <c r="DF1006" s="22">
        <v>1463897</v>
      </c>
      <c r="DG1006" s="21">
        <v>42829</v>
      </c>
      <c r="DH1006" s="22">
        <v>1514787</v>
      </c>
      <c r="DI1006" s="21">
        <v>42690</v>
      </c>
      <c r="DJ1006" s="22">
        <v>1564287</v>
      </c>
      <c r="DK1006" s="21">
        <v>42894</v>
      </c>
      <c r="DL1006" s="22">
        <v>1507061</v>
      </c>
      <c r="DM1006" s="21">
        <v>42706</v>
      </c>
      <c r="DN1006" s="22">
        <v>1542866</v>
      </c>
    </row>
    <row r="1007" spans="54:118" x14ac:dyDescent="0.3">
      <c r="BB1007">
        <v>555027</v>
      </c>
      <c r="DE1007" s="21">
        <v>42954</v>
      </c>
      <c r="DF1007" s="22">
        <v>1466486</v>
      </c>
      <c r="DG1007" s="21">
        <v>42745</v>
      </c>
      <c r="DH1007" s="22">
        <v>1515336</v>
      </c>
      <c r="DI1007" s="21">
        <v>42886</v>
      </c>
      <c r="DJ1007" s="22">
        <v>1565156</v>
      </c>
      <c r="DK1007" s="21">
        <v>42656</v>
      </c>
      <c r="DL1007" s="22">
        <v>1508508</v>
      </c>
      <c r="DM1007" s="21">
        <v>42671</v>
      </c>
      <c r="DN1007" s="22">
        <v>1544256</v>
      </c>
    </row>
    <row r="1008" spans="54:118" x14ac:dyDescent="0.3">
      <c r="BB1008">
        <v>556119</v>
      </c>
      <c r="DE1008" s="21">
        <v>42912</v>
      </c>
      <c r="DF1008" s="22">
        <v>1466625</v>
      </c>
      <c r="DG1008" s="21">
        <v>42654</v>
      </c>
      <c r="DH1008" s="22">
        <v>1517282</v>
      </c>
      <c r="DI1008" s="21">
        <v>42844</v>
      </c>
      <c r="DJ1008" s="22">
        <v>1567339</v>
      </c>
      <c r="DK1008" s="21">
        <v>42663</v>
      </c>
      <c r="DL1008" s="22">
        <v>1508660</v>
      </c>
      <c r="DM1008" s="21">
        <v>42769</v>
      </c>
      <c r="DN1008" s="22">
        <v>1544711</v>
      </c>
    </row>
    <row r="1009" spans="54:118" x14ac:dyDescent="0.3">
      <c r="BB1009">
        <v>556531</v>
      </c>
      <c r="DE1009" s="21">
        <v>42814</v>
      </c>
      <c r="DF1009" s="22">
        <v>1467799</v>
      </c>
      <c r="DG1009" s="21">
        <v>42885</v>
      </c>
      <c r="DH1009" s="22">
        <v>1518061</v>
      </c>
      <c r="DI1009" s="21">
        <v>42683</v>
      </c>
      <c r="DJ1009" s="22">
        <v>1567660</v>
      </c>
      <c r="DK1009" s="21">
        <v>42789</v>
      </c>
      <c r="DL1009" s="22">
        <v>1508917</v>
      </c>
      <c r="DM1009" s="21">
        <v>42622</v>
      </c>
      <c r="DN1009" s="22">
        <v>1545096</v>
      </c>
    </row>
    <row r="1010" spans="54:118" x14ac:dyDescent="0.3">
      <c r="BB1010">
        <v>557132</v>
      </c>
      <c r="DE1010" s="21">
        <v>42947</v>
      </c>
      <c r="DF1010" s="22">
        <v>1467864</v>
      </c>
      <c r="DG1010" s="21">
        <v>42836</v>
      </c>
      <c r="DH1010" s="22">
        <v>1520644</v>
      </c>
      <c r="DI1010" s="21">
        <v>42662</v>
      </c>
      <c r="DJ1010" s="22">
        <v>1568074</v>
      </c>
      <c r="DK1010" s="21">
        <v>42614</v>
      </c>
      <c r="DL1010" s="22">
        <v>1509660</v>
      </c>
      <c r="DM1010" s="21">
        <v>42783</v>
      </c>
      <c r="DN1010" s="22">
        <v>1546617</v>
      </c>
    </row>
    <row r="1011" spans="54:118" x14ac:dyDescent="0.3">
      <c r="BB1011">
        <v>557168</v>
      </c>
      <c r="DE1011" s="21">
        <v>42814</v>
      </c>
      <c r="DF1011" s="22">
        <v>1472116</v>
      </c>
      <c r="DG1011" s="21">
        <v>42717</v>
      </c>
      <c r="DH1011" s="22">
        <v>1521436</v>
      </c>
      <c r="DI1011" s="21">
        <v>42816</v>
      </c>
      <c r="DJ1011" s="22">
        <v>1568562</v>
      </c>
      <c r="DK1011" s="21">
        <v>42915</v>
      </c>
      <c r="DL1011" s="22">
        <v>1511699</v>
      </c>
      <c r="DM1011" s="21">
        <v>42874</v>
      </c>
      <c r="DN1011" s="22">
        <v>1546888</v>
      </c>
    </row>
    <row r="1012" spans="54:118" x14ac:dyDescent="0.3">
      <c r="BB1012">
        <v>557233</v>
      </c>
      <c r="DE1012" s="21">
        <v>42947</v>
      </c>
      <c r="DF1012" s="22">
        <v>1476133</v>
      </c>
      <c r="DG1012" s="21">
        <v>42878</v>
      </c>
      <c r="DH1012" s="22">
        <v>1521964</v>
      </c>
      <c r="DI1012" s="21">
        <v>42641</v>
      </c>
      <c r="DJ1012" s="22">
        <v>1569812</v>
      </c>
      <c r="DK1012" s="21">
        <v>42929</v>
      </c>
      <c r="DL1012" s="22">
        <v>1512199</v>
      </c>
      <c r="DM1012" s="21">
        <v>42888</v>
      </c>
      <c r="DN1012" s="22">
        <v>1547372</v>
      </c>
    </row>
    <row r="1013" spans="54:118" x14ac:dyDescent="0.3">
      <c r="BB1013">
        <v>557859</v>
      </c>
      <c r="DE1013" s="21">
        <v>42681</v>
      </c>
      <c r="DF1013" s="22">
        <v>1477205</v>
      </c>
      <c r="DG1013" s="21">
        <v>42759</v>
      </c>
      <c r="DH1013" s="22">
        <v>1522548</v>
      </c>
      <c r="DI1013" s="21">
        <v>42725</v>
      </c>
      <c r="DJ1013" s="22">
        <v>1574211</v>
      </c>
      <c r="DK1013" s="21">
        <v>42873</v>
      </c>
      <c r="DL1013" s="22">
        <v>1512456</v>
      </c>
      <c r="DM1013" s="21">
        <v>42685</v>
      </c>
      <c r="DN1013" s="22">
        <v>1548674</v>
      </c>
    </row>
    <row r="1014" spans="54:118" x14ac:dyDescent="0.3">
      <c r="BB1014">
        <v>558099</v>
      </c>
      <c r="DE1014" s="21">
        <v>42667</v>
      </c>
      <c r="DF1014" s="22">
        <v>1478072</v>
      </c>
      <c r="DG1014" s="21">
        <v>42787</v>
      </c>
      <c r="DH1014" s="22">
        <v>1524772</v>
      </c>
      <c r="DI1014" s="21">
        <v>42669</v>
      </c>
      <c r="DJ1014" s="22">
        <v>1574685</v>
      </c>
      <c r="DK1014" s="21">
        <v>42852</v>
      </c>
      <c r="DL1014" s="22">
        <v>1516449</v>
      </c>
      <c r="DM1014" s="21">
        <v>42902</v>
      </c>
      <c r="DN1014" s="22">
        <v>1548830</v>
      </c>
    </row>
    <row r="1015" spans="54:118" x14ac:dyDescent="0.3">
      <c r="BB1015">
        <v>558373</v>
      </c>
      <c r="DE1015" s="21">
        <v>42898</v>
      </c>
      <c r="DF1015" s="22">
        <v>1478564</v>
      </c>
      <c r="DG1015" s="21">
        <v>42843</v>
      </c>
      <c r="DH1015" s="22">
        <v>1525900</v>
      </c>
      <c r="DI1015" s="21">
        <v>42921</v>
      </c>
      <c r="DJ1015" s="22">
        <v>1577290</v>
      </c>
      <c r="DK1015" s="21">
        <v>42677</v>
      </c>
      <c r="DL1015" s="22">
        <v>1516961</v>
      </c>
      <c r="DM1015" s="21">
        <v>42685</v>
      </c>
      <c r="DN1015" s="22">
        <v>1549498</v>
      </c>
    </row>
    <row r="1016" spans="54:118" x14ac:dyDescent="0.3">
      <c r="BB1016">
        <v>558467</v>
      </c>
      <c r="DE1016" s="21">
        <v>42744</v>
      </c>
      <c r="DF1016" s="22">
        <v>1479541</v>
      </c>
      <c r="DG1016" s="21">
        <v>42787</v>
      </c>
      <c r="DH1016" s="22">
        <v>1526027</v>
      </c>
      <c r="DI1016" s="21">
        <v>42620</v>
      </c>
      <c r="DJ1016" s="22">
        <v>1577631</v>
      </c>
      <c r="DK1016" s="21">
        <v>42733</v>
      </c>
      <c r="DL1016" s="22">
        <v>1517650</v>
      </c>
      <c r="DM1016" s="21">
        <v>42706</v>
      </c>
      <c r="DN1016" s="22">
        <v>1551097</v>
      </c>
    </row>
    <row r="1017" spans="54:118" x14ac:dyDescent="0.3">
      <c r="BB1017">
        <v>559218</v>
      </c>
      <c r="DE1017" s="21">
        <v>42968</v>
      </c>
      <c r="DF1017" s="22">
        <v>1480426</v>
      </c>
      <c r="DG1017" s="21">
        <v>42703</v>
      </c>
      <c r="DH1017" s="22">
        <v>1527606</v>
      </c>
      <c r="DI1017" s="21">
        <v>42837</v>
      </c>
      <c r="DJ1017" s="22">
        <v>1578974</v>
      </c>
      <c r="DK1017" s="21">
        <v>42810</v>
      </c>
      <c r="DL1017" s="22">
        <v>1518326</v>
      </c>
      <c r="DM1017" s="21">
        <v>42685</v>
      </c>
      <c r="DN1017" s="22">
        <v>1555868</v>
      </c>
    </row>
    <row r="1018" spans="54:118" x14ac:dyDescent="0.3">
      <c r="BB1018">
        <v>559233</v>
      </c>
      <c r="DE1018" s="21">
        <v>42681</v>
      </c>
      <c r="DF1018" s="22">
        <v>1481048</v>
      </c>
      <c r="DG1018" s="21">
        <v>42675</v>
      </c>
      <c r="DH1018" s="22">
        <v>1529944</v>
      </c>
      <c r="DI1018" s="21">
        <v>42690</v>
      </c>
      <c r="DJ1018" s="22">
        <v>1579171</v>
      </c>
      <c r="DK1018" s="21">
        <v>42796</v>
      </c>
      <c r="DL1018" s="22">
        <v>1521369</v>
      </c>
      <c r="DM1018" s="21">
        <v>42713</v>
      </c>
      <c r="DN1018" s="22">
        <v>1556917</v>
      </c>
    </row>
    <row r="1019" spans="54:118" x14ac:dyDescent="0.3">
      <c r="BB1019">
        <v>559615</v>
      </c>
      <c r="DE1019" s="21">
        <v>42898</v>
      </c>
      <c r="DF1019" s="22">
        <v>1481738</v>
      </c>
      <c r="DG1019" s="21">
        <v>42773</v>
      </c>
      <c r="DH1019" s="22">
        <v>1532573</v>
      </c>
      <c r="DI1019" s="21">
        <v>42732</v>
      </c>
      <c r="DJ1019" s="22">
        <v>1581001</v>
      </c>
      <c r="DK1019" s="21">
        <v>42922</v>
      </c>
      <c r="DL1019" s="22">
        <v>1521423</v>
      </c>
      <c r="DM1019" s="21">
        <v>42678</v>
      </c>
      <c r="DN1019" s="22">
        <v>1558754</v>
      </c>
    </row>
    <row r="1020" spans="54:118" x14ac:dyDescent="0.3">
      <c r="BB1020">
        <v>559790</v>
      </c>
      <c r="DE1020" s="21">
        <v>42954</v>
      </c>
      <c r="DF1020" s="22">
        <v>1482061</v>
      </c>
      <c r="DG1020" s="21">
        <v>42696</v>
      </c>
      <c r="DH1020" s="22">
        <v>1534661</v>
      </c>
      <c r="DI1020" s="21">
        <v>42669</v>
      </c>
      <c r="DJ1020" s="22">
        <v>1584856</v>
      </c>
      <c r="DK1020" s="21">
        <v>42796</v>
      </c>
      <c r="DL1020" s="22">
        <v>1521776</v>
      </c>
      <c r="DM1020" s="21">
        <v>42755</v>
      </c>
      <c r="DN1020" s="22">
        <v>1559863</v>
      </c>
    </row>
    <row r="1021" spans="54:118" x14ac:dyDescent="0.3">
      <c r="BB1021">
        <v>559875</v>
      </c>
      <c r="DE1021" s="21">
        <v>42863</v>
      </c>
      <c r="DF1021" s="22">
        <v>1482876</v>
      </c>
      <c r="DG1021" s="21">
        <v>42717</v>
      </c>
      <c r="DH1021" s="22">
        <v>1535137</v>
      </c>
      <c r="DI1021" s="21">
        <v>42900</v>
      </c>
      <c r="DJ1021" s="22">
        <v>1590890</v>
      </c>
      <c r="DK1021" s="21">
        <v>42789</v>
      </c>
      <c r="DL1021" s="22">
        <v>1521942</v>
      </c>
      <c r="DM1021" s="21">
        <v>42685</v>
      </c>
      <c r="DN1021" s="22">
        <v>1560368</v>
      </c>
    </row>
    <row r="1022" spans="54:118" x14ac:dyDescent="0.3">
      <c r="BB1022">
        <v>560006</v>
      </c>
      <c r="DE1022" s="21">
        <v>42877</v>
      </c>
      <c r="DF1022" s="22">
        <v>1483475</v>
      </c>
      <c r="DG1022" s="21">
        <v>42885</v>
      </c>
      <c r="DH1022" s="22">
        <v>1536183</v>
      </c>
      <c r="DI1022" s="21">
        <v>42886</v>
      </c>
      <c r="DJ1022" s="22">
        <v>1594633</v>
      </c>
      <c r="DK1022" s="21">
        <v>42726</v>
      </c>
      <c r="DL1022" s="22">
        <v>1522064</v>
      </c>
      <c r="DM1022" s="21">
        <v>42678</v>
      </c>
      <c r="DN1022" s="22">
        <v>1568224</v>
      </c>
    </row>
    <row r="1023" spans="54:118" x14ac:dyDescent="0.3">
      <c r="BB1023">
        <v>560086</v>
      </c>
      <c r="DE1023" s="21">
        <v>42856</v>
      </c>
      <c r="DF1023" s="22">
        <v>1484663</v>
      </c>
      <c r="DG1023" s="21">
        <v>42941</v>
      </c>
      <c r="DH1023" s="22">
        <v>1538229</v>
      </c>
      <c r="DI1023" s="21">
        <v>42893</v>
      </c>
      <c r="DJ1023" s="22">
        <v>1594715</v>
      </c>
      <c r="DK1023" s="21">
        <v>42754</v>
      </c>
      <c r="DL1023" s="22">
        <v>1523619</v>
      </c>
      <c r="DM1023" s="21">
        <v>42762</v>
      </c>
      <c r="DN1023" s="22">
        <v>1568686</v>
      </c>
    </row>
    <row r="1024" spans="54:118" x14ac:dyDescent="0.3">
      <c r="BB1024">
        <v>560855</v>
      </c>
      <c r="DE1024" s="21">
        <v>42926</v>
      </c>
      <c r="DF1024" s="22">
        <v>1486423</v>
      </c>
      <c r="DG1024" s="21">
        <v>42843</v>
      </c>
      <c r="DH1024" s="22">
        <v>1541181</v>
      </c>
      <c r="DI1024" s="21">
        <v>42851</v>
      </c>
      <c r="DJ1024" s="22">
        <v>1597959</v>
      </c>
      <c r="DK1024" s="21">
        <v>42733</v>
      </c>
      <c r="DL1024" s="22">
        <v>1524821</v>
      </c>
      <c r="DM1024" s="21">
        <v>42909</v>
      </c>
      <c r="DN1024" s="22">
        <v>1569623</v>
      </c>
    </row>
    <row r="1025" spans="54:118" x14ac:dyDescent="0.3">
      <c r="BB1025">
        <v>561333</v>
      </c>
      <c r="DE1025" s="21">
        <v>42891</v>
      </c>
      <c r="DF1025" s="22">
        <v>1486604</v>
      </c>
      <c r="DG1025" s="21">
        <v>42913</v>
      </c>
      <c r="DH1025" s="22">
        <v>1542135</v>
      </c>
      <c r="DI1025" s="21">
        <v>42893</v>
      </c>
      <c r="DJ1025" s="22">
        <v>1599823</v>
      </c>
      <c r="DK1025" s="21">
        <v>42943</v>
      </c>
      <c r="DL1025" s="22">
        <v>1527376</v>
      </c>
      <c r="DM1025" s="21">
        <v>42937</v>
      </c>
      <c r="DN1025" s="22">
        <v>1570034</v>
      </c>
    </row>
    <row r="1026" spans="54:118" x14ac:dyDescent="0.3">
      <c r="BB1026">
        <v>561677</v>
      </c>
      <c r="DE1026" s="21">
        <v>42849</v>
      </c>
      <c r="DF1026" s="22">
        <v>1487056</v>
      </c>
      <c r="DG1026" s="21">
        <v>42759</v>
      </c>
      <c r="DH1026" s="22">
        <v>1544060</v>
      </c>
      <c r="DI1026" s="21">
        <v>42788</v>
      </c>
      <c r="DJ1026" s="22">
        <v>1600093</v>
      </c>
      <c r="DK1026" s="21">
        <v>42782</v>
      </c>
      <c r="DL1026" s="22">
        <v>1530065</v>
      </c>
      <c r="DM1026" s="21">
        <v>42923</v>
      </c>
      <c r="DN1026" s="22">
        <v>1570482</v>
      </c>
    </row>
    <row r="1027" spans="54:118" x14ac:dyDescent="0.3">
      <c r="BB1027">
        <v>562854</v>
      </c>
      <c r="DE1027" s="21">
        <v>42919</v>
      </c>
      <c r="DF1027" s="22">
        <v>1488236</v>
      </c>
      <c r="DG1027" s="21">
        <v>42864</v>
      </c>
      <c r="DH1027" s="22">
        <v>1544224</v>
      </c>
      <c r="DI1027" s="21">
        <v>42774</v>
      </c>
      <c r="DJ1027" s="22">
        <v>1602877</v>
      </c>
      <c r="DK1027" s="21">
        <v>42936</v>
      </c>
      <c r="DL1027" s="22">
        <v>1530099</v>
      </c>
      <c r="DM1027" s="21">
        <v>42678</v>
      </c>
      <c r="DN1027" s="22">
        <v>1570670</v>
      </c>
    </row>
    <row r="1028" spans="54:118" x14ac:dyDescent="0.3">
      <c r="BB1028">
        <v>563053</v>
      </c>
      <c r="DE1028" s="21">
        <v>42674</v>
      </c>
      <c r="DF1028" s="22">
        <v>1490144</v>
      </c>
      <c r="DG1028" s="21">
        <v>42675</v>
      </c>
      <c r="DH1028" s="22">
        <v>1544882</v>
      </c>
      <c r="DI1028" s="21">
        <v>42690</v>
      </c>
      <c r="DJ1028" s="22">
        <v>1603053</v>
      </c>
      <c r="DK1028" s="21">
        <v>42656</v>
      </c>
      <c r="DL1028" s="22">
        <v>1531649</v>
      </c>
      <c r="DM1028" s="21">
        <v>42713</v>
      </c>
      <c r="DN1028" s="22">
        <v>1572543</v>
      </c>
    </row>
    <row r="1029" spans="54:118" x14ac:dyDescent="0.3">
      <c r="BB1029">
        <v>563799</v>
      </c>
      <c r="DE1029" s="21">
        <v>42947</v>
      </c>
      <c r="DF1029" s="22">
        <v>1490392</v>
      </c>
      <c r="DG1029" s="21">
        <v>42892</v>
      </c>
      <c r="DH1029" s="22">
        <v>1546482</v>
      </c>
      <c r="DI1029" s="21">
        <v>42711</v>
      </c>
      <c r="DJ1029" s="22">
        <v>1603993</v>
      </c>
      <c r="DK1029" s="21">
        <v>42670</v>
      </c>
      <c r="DL1029" s="22">
        <v>1533620</v>
      </c>
      <c r="DM1029" s="21">
        <v>42909</v>
      </c>
      <c r="DN1029" s="22">
        <v>1574765</v>
      </c>
    </row>
    <row r="1030" spans="54:118" x14ac:dyDescent="0.3">
      <c r="BB1030">
        <v>563814</v>
      </c>
      <c r="DE1030" s="21">
        <v>42877</v>
      </c>
      <c r="DF1030" s="22">
        <v>1493181</v>
      </c>
      <c r="DG1030" s="21">
        <v>42843</v>
      </c>
      <c r="DH1030" s="22">
        <v>1549325</v>
      </c>
      <c r="DI1030" s="21">
        <v>42725</v>
      </c>
      <c r="DJ1030" s="22">
        <v>1606752</v>
      </c>
      <c r="DK1030" s="21">
        <v>42740</v>
      </c>
      <c r="DL1030" s="22">
        <v>1534469</v>
      </c>
      <c r="DM1030" s="21">
        <v>42874</v>
      </c>
      <c r="DN1030" s="22">
        <v>1575193</v>
      </c>
    </row>
    <row r="1031" spans="54:118" x14ac:dyDescent="0.3">
      <c r="BB1031">
        <v>564055</v>
      </c>
      <c r="DE1031" s="21">
        <v>42793</v>
      </c>
      <c r="DF1031" s="22">
        <v>1494890</v>
      </c>
      <c r="DG1031" s="21">
        <v>42892</v>
      </c>
      <c r="DH1031" s="22">
        <v>1549464</v>
      </c>
      <c r="DI1031" s="21">
        <v>42914</v>
      </c>
      <c r="DJ1031" s="22">
        <v>1608561</v>
      </c>
      <c r="DK1031" s="21">
        <v>42775</v>
      </c>
      <c r="DL1031" s="22">
        <v>1535160</v>
      </c>
      <c r="DM1031" s="21">
        <v>42874</v>
      </c>
      <c r="DN1031" s="22">
        <v>1576705</v>
      </c>
    </row>
    <row r="1032" spans="54:118" x14ac:dyDescent="0.3">
      <c r="BB1032">
        <v>564127</v>
      </c>
      <c r="DE1032" s="21">
        <v>42723</v>
      </c>
      <c r="DF1032" s="22">
        <v>1498058</v>
      </c>
      <c r="DG1032" s="21">
        <v>42829</v>
      </c>
      <c r="DH1032" s="22">
        <v>1550453</v>
      </c>
      <c r="DI1032" s="21">
        <v>42823</v>
      </c>
      <c r="DJ1032" s="22">
        <v>1610196</v>
      </c>
      <c r="DK1032" s="21">
        <v>42670</v>
      </c>
      <c r="DL1032" s="22">
        <v>1535386</v>
      </c>
      <c r="DM1032" s="21">
        <v>42797</v>
      </c>
      <c r="DN1032" s="22">
        <v>1577523</v>
      </c>
    </row>
    <row r="1033" spans="54:118" x14ac:dyDescent="0.3">
      <c r="BB1033">
        <v>564205</v>
      </c>
      <c r="DE1033" s="21">
        <v>42667</v>
      </c>
      <c r="DF1033" s="22">
        <v>1498949</v>
      </c>
      <c r="DG1033" s="21">
        <v>42836</v>
      </c>
      <c r="DH1033" s="22">
        <v>1550542</v>
      </c>
      <c r="DI1033" s="21">
        <v>42690</v>
      </c>
      <c r="DJ1033" s="22">
        <v>1611686</v>
      </c>
      <c r="DK1033" s="21">
        <v>42838</v>
      </c>
      <c r="DL1033" s="22">
        <v>1537344</v>
      </c>
      <c r="DM1033" s="21">
        <v>42832</v>
      </c>
      <c r="DN1033" s="22">
        <v>1580335</v>
      </c>
    </row>
    <row r="1034" spans="54:118" x14ac:dyDescent="0.3">
      <c r="BB1034">
        <v>564230</v>
      </c>
      <c r="DE1034" s="21">
        <v>42863</v>
      </c>
      <c r="DF1034" s="22">
        <v>1500162</v>
      </c>
      <c r="DG1034" s="21">
        <v>42647</v>
      </c>
      <c r="DH1034" s="22">
        <v>1551611</v>
      </c>
      <c r="DI1034" s="21">
        <v>42627</v>
      </c>
      <c r="DJ1034" s="22">
        <v>1611825</v>
      </c>
      <c r="DK1034" s="21">
        <v>42803</v>
      </c>
      <c r="DL1034" s="22">
        <v>1538333</v>
      </c>
      <c r="DM1034" s="21">
        <v>42622</v>
      </c>
      <c r="DN1034" s="22">
        <v>1581113</v>
      </c>
    </row>
    <row r="1035" spans="54:118" x14ac:dyDescent="0.3">
      <c r="BB1035">
        <v>565179</v>
      </c>
      <c r="DE1035" s="21">
        <v>42793</v>
      </c>
      <c r="DF1035" s="22">
        <v>1500383</v>
      </c>
      <c r="DG1035" s="21">
        <v>42696</v>
      </c>
      <c r="DH1035" s="22">
        <v>1551913</v>
      </c>
      <c r="DI1035" s="21">
        <v>42830</v>
      </c>
      <c r="DJ1035" s="22">
        <v>1613630</v>
      </c>
      <c r="DK1035" s="21">
        <v>42635</v>
      </c>
      <c r="DL1035" s="22">
        <v>1538957</v>
      </c>
      <c r="DM1035" s="21">
        <v>42937</v>
      </c>
      <c r="DN1035" s="22">
        <v>1581410</v>
      </c>
    </row>
    <row r="1036" spans="54:118" x14ac:dyDescent="0.3">
      <c r="BB1036">
        <v>565397</v>
      </c>
      <c r="DE1036" s="21">
        <v>42779</v>
      </c>
      <c r="DF1036" s="22">
        <v>1502155</v>
      </c>
      <c r="DG1036" s="21">
        <v>42766</v>
      </c>
      <c r="DH1036" s="22">
        <v>1552153</v>
      </c>
      <c r="DI1036" s="21">
        <v>42662</v>
      </c>
      <c r="DJ1036" s="22">
        <v>1614562</v>
      </c>
      <c r="DK1036" s="21">
        <v>42761</v>
      </c>
      <c r="DL1036" s="22">
        <v>1541900</v>
      </c>
      <c r="DM1036" s="21">
        <v>42825</v>
      </c>
      <c r="DN1036" s="22">
        <v>1583267</v>
      </c>
    </row>
    <row r="1037" spans="54:118" x14ac:dyDescent="0.3">
      <c r="BB1037">
        <v>565795</v>
      </c>
      <c r="DE1037" s="21">
        <v>42779</v>
      </c>
      <c r="DF1037" s="22">
        <v>1502155</v>
      </c>
      <c r="DG1037" s="21">
        <v>42787</v>
      </c>
      <c r="DH1037" s="22">
        <v>1553170</v>
      </c>
      <c r="DI1037" s="21">
        <v>42732</v>
      </c>
      <c r="DJ1037" s="22">
        <v>1614937</v>
      </c>
      <c r="DK1037" s="21">
        <v>42726</v>
      </c>
      <c r="DL1037" s="22">
        <v>1543310</v>
      </c>
      <c r="DM1037" s="21">
        <v>42776</v>
      </c>
      <c r="DN1037" s="22">
        <v>1585651</v>
      </c>
    </row>
    <row r="1038" spans="54:118" x14ac:dyDescent="0.3">
      <c r="BB1038">
        <v>566966</v>
      </c>
      <c r="DE1038" s="21">
        <v>42772</v>
      </c>
      <c r="DF1038" s="22">
        <v>1504722</v>
      </c>
      <c r="DG1038" s="21">
        <v>42850</v>
      </c>
      <c r="DH1038" s="22">
        <v>1555047</v>
      </c>
      <c r="DI1038" s="21">
        <v>42872</v>
      </c>
      <c r="DJ1038" s="22">
        <v>1615260</v>
      </c>
      <c r="DK1038" s="21">
        <v>42810</v>
      </c>
      <c r="DL1038" s="22">
        <v>1543801</v>
      </c>
      <c r="DM1038" s="21">
        <v>42804</v>
      </c>
      <c r="DN1038" s="22">
        <v>1586901</v>
      </c>
    </row>
    <row r="1039" spans="54:118" x14ac:dyDescent="0.3">
      <c r="BB1039">
        <v>567815</v>
      </c>
      <c r="DE1039" s="21">
        <v>42695</v>
      </c>
      <c r="DF1039" s="22">
        <v>1506744</v>
      </c>
      <c r="DG1039" s="21">
        <v>42794</v>
      </c>
      <c r="DH1039" s="22">
        <v>1556155</v>
      </c>
      <c r="DI1039" s="21">
        <v>42858</v>
      </c>
      <c r="DJ1039" s="22">
        <v>1615592</v>
      </c>
      <c r="DK1039" s="21">
        <v>42873</v>
      </c>
      <c r="DL1039" s="22">
        <v>1549406</v>
      </c>
      <c r="DM1039" s="21">
        <v>42734</v>
      </c>
      <c r="DN1039" s="22">
        <v>1587366</v>
      </c>
    </row>
    <row r="1040" spans="54:118" x14ac:dyDescent="0.3">
      <c r="BB1040">
        <v>568292</v>
      </c>
      <c r="DE1040" s="21">
        <v>42905</v>
      </c>
      <c r="DF1040" s="22">
        <v>1506967</v>
      </c>
      <c r="DG1040" s="21">
        <v>42857</v>
      </c>
      <c r="DH1040" s="22">
        <v>1556460</v>
      </c>
      <c r="DI1040" s="21">
        <v>42753</v>
      </c>
      <c r="DJ1040" s="22">
        <v>1615853</v>
      </c>
      <c r="DK1040" s="21">
        <v>42691</v>
      </c>
      <c r="DL1040" s="22">
        <v>1553250</v>
      </c>
      <c r="DM1040" s="21">
        <v>42678</v>
      </c>
      <c r="DN1040" s="22">
        <v>1587424</v>
      </c>
    </row>
    <row r="1041" spans="54:118" x14ac:dyDescent="0.3">
      <c r="BB1041">
        <v>568303</v>
      </c>
      <c r="DE1041" s="21">
        <v>42870</v>
      </c>
      <c r="DF1041" s="22">
        <v>1507408</v>
      </c>
      <c r="DG1041" s="21">
        <v>42843</v>
      </c>
      <c r="DH1041" s="22">
        <v>1557785</v>
      </c>
      <c r="DI1041" s="21">
        <v>42781</v>
      </c>
      <c r="DJ1041" s="22">
        <v>1616697</v>
      </c>
      <c r="DK1041" s="21">
        <v>42880</v>
      </c>
      <c r="DL1041" s="22">
        <v>1557384</v>
      </c>
      <c r="DM1041" s="21">
        <v>42622</v>
      </c>
      <c r="DN1041" s="22">
        <v>1587732</v>
      </c>
    </row>
    <row r="1042" spans="54:118" x14ac:dyDescent="0.3">
      <c r="BB1042">
        <v>568428</v>
      </c>
      <c r="DE1042" s="21">
        <v>42912</v>
      </c>
      <c r="DF1042" s="22">
        <v>1508731</v>
      </c>
      <c r="DG1042" s="21">
        <v>42815</v>
      </c>
      <c r="DH1042" s="22">
        <v>1561845</v>
      </c>
      <c r="DI1042" s="21">
        <v>42928</v>
      </c>
      <c r="DJ1042" s="22">
        <v>1616767</v>
      </c>
      <c r="DK1042" s="21">
        <v>42936</v>
      </c>
      <c r="DL1042" s="22">
        <v>1558121</v>
      </c>
      <c r="DM1042" s="21">
        <v>42832</v>
      </c>
      <c r="DN1042" s="22">
        <v>1592146</v>
      </c>
    </row>
    <row r="1043" spans="54:118" x14ac:dyDescent="0.3">
      <c r="BB1043">
        <v>568683</v>
      </c>
      <c r="DE1043" s="21">
        <v>42891</v>
      </c>
      <c r="DF1043" s="22">
        <v>1509036</v>
      </c>
      <c r="DG1043" s="21">
        <v>42843</v>
      </c>
      <c r="DH1043" s="22">
        <v>1562969</v>
      </c>
      <c r="DI1043" s="21">
        <v>42851</v>
      </c>
      <c r="DJ1043" s="22">
        <v>1618281</v>
      </c>
      <c r="DK1043" s="21">
        <v>42922</v>
      </c>
      <c r="DL1043" s="22">
        <v>1558316</v>
      </c>
      <c r="DM1043" s="21">
        <v>42685</v>
      </c>
      <c r="DN1043" s="22">
        <v>1595585</v>
      </c>
    </row>
    <row r="1044" spans="54:118" x14ac:dyDescent="0.3">
      <c r="BB1044">
        <v>568718</v>
      </c>
      <c r="DE1044" s="21">
        <v>42842</v>
      </c>
      <c r="DF1044" s="22">
        <v>1509321</v>
      </c>
      <c r="DG1044" s="21">
        <v>42864</v>
      </c>
      <c r="DH1044" s="22">
        <v>1563682</v>
      </c>
      <c r="DI1044" s="21">
        <v>42655</v>
      </c>
      <c r="DJ1044" s="22">
        <v>1620016</v>
      </c>
      <c r="DK1044" s="21">
        <v>42726</v>
      </c>
      <c r="DL1044" s="22">
        <v>1560308</v>
      </c>
      <c r="DM1044" s="21">
        <v>42692</v>
      </c>
      <c r="DN1044" s="22">
        <v>1596944</v>
      </c>
    </row>
    <row r="1045" spans="54:118" x14ac:dyDescent="0.3">
      <c r="BB1045">
        <v>568887</v>
      </c>
      <c r="DE1045" s="21">
        <v>42891</v>
      </c>
      <c r="DF1045" s="22">
        <v>1512063</v>
      </c>
      <c r="DG1045" s="21">
        <v>42871</v>
      </c>
      <c r="DH1045" s="22">
        <v>1565960</v>
      </c>
      <c r="DI1045" s="21">
        <v>42781</v>
      </c>
      <c r="DJ1045" s="22">
        <v>1620389</v>
      </c>
      <c r="DK1045" s="21">
        <v>42733</v>
      </c>
      <c r="DL1045" s="22">
        <v>1563900</v>
      </c>
      <c r="DM1045" s="21">
        <v>42776</v>
      </c>
      <c r="DN1045" s="22">
        <v>1598283</v>
      </c>
    </row>
    <row r="1046" spans="54:118" x14ac:dyDescent="0.3">
      <c r="BB1046">
        <v>569450</v>
      </c>
      <c r="DE1046" s="21">
        <v>42842</v>
      </c>
      <c r="DF1046" s="22">
        <v>1513553</v>
      </c>
      <c r="DG1046" s="21">
        <v>42913</v>
      </c>
      <c r="DH1046" s="22">
        <v>1566103</v>
      </c>
      <c r="DI1046" s="21">
        <v>42641</v>
      </c>
      <c r="DJ1046" s="22">
        <v>1621065</v>
      </c>
      <c r="DK1046" s="21">
        <v>42705</v>
      </c>
      <c r="DL1046" s="22">
        <v>1565649</v>
      </c>
      <c r="DM1046" s="21">
        <v>42615</v>
      </c>
      <c r="DN1046" s="22">
        <v>1599539</v>
      </c>
    </row>
    <row r="1047" spans="54:118" x14ac:dyDescent="0.3">
      <c r="BB1047">
        <v>569503</v>
      </c>
      <c r="DE1047" s="21">
        <v>42828</v>
      </c>
      <c r="DF1047" s="22">
        <v>1514593</v>
      </c>
      <c r="DG1047" s="21">
        <v>42892</v>
      </c>
      <c r="DH1047" s="22">
        <v>1567151</v>
      </c>
      <c r="DI1047" s="21">
        <v>42704</v>
      </c>
      <c r="DJ1047" s="22">
        <v>1622074</v>
      </c>
      <c r="DK1047" s="21">
        <v>42691</v>
      </c>
      <c r="DL1047" s="22">
        <v>1571236</v>
      </c>
      <c r="DM1047" s="21">
        <v>42685</v>
      </c>
      <c r="DN1047" s="22">
        <v>1600143</v>
      </c>
    </row>
    <row r="1048" spans="54:118" x14ac:dyDescent="0.3">
      <c r="BB1048">
        <v>569630</v>
      </c>
      <c r="DE1048" s="21">
        <v>42723</v>
      </c>
      <c r="DF1048" s="22">
        <v>1516264</v>
      </c>
      <c r="DG1048" s="21">
        <v>42682</v>
      </c>
      <c r="DH1048" s="22">
        <v>1570281</v>
      </c>
      <c r="DI1048" s="21">
        <v>42795</v>
      </c>
      <c r="DJ1048" s="22">
        <v>1622933</v>
      </c>
      <c r="DK1048" s="21">
        <v>42873</v>
      </c>
      <c r="DL1048" s="22">
        <v>1571551</v>
      </c>
      <c r="DM1048" s="21">
        <v>42776</v>
      </c>
      <c r="DN1048" s="22">
        <v>1600232</v>
      </c>
    </row>
    <row r="1049" spans="54:118" x14ac:dyDescent="0.3">
      <c r="BB1049">
        <v>569787</v>
      </c>
      <c r="DE1049" s="21">
        <v>42821</v>
      </c>
      <c r="DF1049" s="22">
        <v>1518423</v>
      </c>
      <c r="DG1049" s="21">
        <v>42766</v>
      </c>
      <c r="DH1049" s="22">
        <v>1572023</v>
      </c>
      <c r="DI1049" s="21">
        <v>42669</v>
      </c>
      <c r="DJ1049" s="22">
        <v>1623825</v>
      </c>
      <c r="DK1049" s="21">
        <v>42915</v>
      </c>
      <c r="DL1049" s="22">
        <v>1574027</v>
      </c>
      <c r="DM1049" s="21">
        <v>42769</v>
      </c>
      <c r="DN1049" s="22">
        <v>1601488</v>
      </c>
    </row>
    <row r="1050" spans="54:118" x14ac:dyDescent="0.3">
      <c r="BB1050">
        <v>569811</v>
      </c>
      <c r="DE1050" s="21">
        <v>42793</v>
      </c>
      <c r="DF1050" s="22">
        <v>1519361</v>
      </c>
      <c r="DG1050" s="21">
        <v>42934</v>
      </c>
      <c r="DH1050" s="22">
        <v>1576440</v>
      </c>
      <c r="DI1050" s="21">
        <v>42753</v>
      </c>
      <c r="DJ1050" s="22">
        <v>1624833</v>
      </c>
      <c r="DK1050" s="21">
        <v>42922</v>
      </c>
      <c r="DL1050" s="22">
        <v>1575467</v>
      </c>
      <c r="DM1050" s="21">
        <v>42902</v>
      </c>
      <c r="DN1050" s="22">
        <v>1602095</v>
      </c>
    </row>
    <row r="1051" spans="54:118" x14ac:dyDescent="0.3">
      <c r="BB1051">
        <v>569895</v>
      </c>
      <c r="DE1051" s="21">
        <v>42877</v>
      </c>
      <c r="DF1051" s="22">
        <v>1521279</v>
      </c>
      <c r="DG1051" s="21">
        <v>42934</v>
      </c>
      <c r="DH1051" s="22">
        <v>1583540</v>
      </c>
      <c r="DI1051" s="21">
        <v>42914</v>
      </c>
      <c r="DJ1051" s="22">
        <v>1627072</v>
      </c>
      <c r="DK1051" s="21">
        <v>42726</v>
      </c>
      <c r="DL1051" s="22">
        <v>1578031</v>
      </c>
      <c r="DM1051" s="21">
        <v>42853</v>
      </c>
      <c r="DN1051" s="22">
        <v>1604085</v>
      </c>
    </row>
    <row r="1052" spans="54:118" x14ac:dyDescent="0.3">
      <c r="BB1052">
        <v>569899</v>
      </c>
      <c r="DE1052" s="21">
        <v>42625</v>
      </c>
      <c r="DF1052" s="22">
        <v>1521363</v>
      </c>
      <c r="DG1052" s="21">
        <v>42794</v>
      </c>
      <c r="DH1052" s="22">
        <v>1587255</v>
      </c>
      <c r="DI1052" s="21">
        <v>42823</v>
      </c>
      <c r="DJ1052" s="22">
        <v>1627574</v>
      </c>
      <c r="DK1052" s="21">
        <v>42719</v>
      </c>
      <c r="DL1052" s="22">
        <v>1578075</v>
      </c>
      <c r="DM1052" s="21">
        <v>42762</v>
      </c>
      <c r="DN1052" s="22">
        <v>1604617</v>
      </c>
    </row>
    <row r="1053" spans="54:118" x14ac:dyDescent="0.3">
      <c r="BB1053">
        <v>570290</v>
      </c>
      <c r="DE1053" s="21">
        <v>42828</v>
      </c>
      <c r="DF1053" s="22">
        <v>1522269</v>
      </c>
      <c r="DG1053" s="21">
        <v>42717</v>
      </c>
      <c r="DH1053" s="22">
        <v>1590729</v>
      </c>
      <c r="DI1053" s="21">
        <v>42662</v>
      </c>
      <c r="DJ1053" s="22">
        <v>1629979</v>
      </c>
      <c r="DK1053" s="21">
        <v>42838</v>
      </c>
      <c r="DL1053" s="22">
        <v>1578790</v>
      </c>
      <c r="DM1053" s="21">
        <v>42902</v>
      </c>
      <c r="DN1053" s="22">
        <v>1609118</v>
      </c>
    </row>
    <row r="1054" spans="54:118" x14ac:dyDescent="0.3">
      <c r="BB1054">
        <v>571067</v>
      </c>
      <c r="DE1054" s="21">
        <v>42758</v>
      </c>
      <c r="DF1054" s="22">
        <v>1523378</v>
      </c>
      <c r="DG1054" s="21">
        <v>42822</v>
      </c>
      <c r="DH1054" s="22">
        <v>1591127</v>
      </c>
      <c r="DI1054" s="21">
        <v>42760</v>
      </c>
      <c r="DJ1054" s="22">
        <v>1630437</v>
      </c>
      <c r="DK1054" s="21">
        <v>42656</v>
      </c>
      <c r="DL1054" s="22">
        <v>1583434</v>
      </c>
      <c r="DM1054" s="21">
        <v>42790</v>
      </c>
      <c r="DN1054" s="22">
        <v>1609673</v>
      </c>
    </row>
    <row r="1055" spans="54:118" x14ac:dyDescent="0.3">
      <c r="BB1055">
        <v>571276</v>
      </c>
      <c r="DE1055" s="21">
        <v>42807</v>
      </c>
      <c r="DF1055" s="22">
        <v>1523552</v>
      </c>
      <c r="DG1055" s="21">
        <v>42948</v>
      </c>
      <c r="DH1055" s="22">
        <v>1592040</v>
      </c>
      <c r="DI1055" s="21">
        <v>42879</v>
      </c>
      <c r="DJ1055" s="22">
        <v>1632568</v>
      </c>
      <c r="DK1055" s="21">
        <v>42943</v>
      </c>
      <c r="DL1055" s="22">
        <v>1583951</v>
      </c>
      <c r="DM1055" s="21">
        <v>42734</v>
      </c>
      <c r="DN1055" s="22">
        <v>1610119</v>
      </c>
    </row>
    <row r="1056" spans="54:118" x14ac:dyDescent="0.3">
      <c r="BB1056">
        <v>571440</v>
      </c>
      <c r="DE1056" s="21">
        <v>42695</v>
      </c>
      <c r="DF1056" s="22">
        <v>1523992</v>
      </c>
      <c r="DG1056" s="21">
        <v>42619</v>
      </c>
      <c r="DH1056" s="22">
        <v>1592466</v>
      </c>
      <c r="DI1056" s="21">
        <v>42725</v>
      </c>
      <c r="DJ1056" s="22">
        <v>1633390</v>
      </c>
      <c r="DK1056" s="21">
        <v>42614</v>
      </c>
      <c r="DL1056" s="22">
        <v>1586640</v>
      </c>
      <c r="DM1056" s="21">
        <v>42895</v>
      </c>
      <c r="DN1056" s="22">
        <v>1611588</v>
      </c>
    </row>
    <row r="1057" spans="54:118" x14ac:dyDescent="0.3">
      <c r="BB1057">
        <v>572310</v>
      </c>
      <c r="DE1057" s="21">
        <v>42674</v>
      </c>
      <c r="DF1057" s="22">
        <v>1524146</v>
      </c>
      <c r="DG1057" s="21">
        <v>42626</v>
      </c>
      <c r="DH1057" s="22">
        <v>1593346</v>
      </c>
      <c r="DI1057" s="21">
        <v>42865</v>
      </c>
      <c r="DJ1057" s="22">
        <v>1633501</v>
      </c>
      <c r="DK1057" s="21">
        <v>42740</v>
      </c>
      <c r="DL1057" s="22">
        <v>1587515</v>
      </c>
      <c r="DM1057" s="21">
        <v>42832</v>
      </c>
      <c r="DN1057" s="22">
        <v>1612006</v>
      </c>
    </row>
    <row r="1058" spans="54:118" x14ac:dyDescent="0.3">
      <c r="BB1058">
        <v>572646</v>
      </c>
      <c r="DE1058" s="21">
        <v>42849</v>
      </c>
      <c r="DF1058" s="22">
        <v>1524308</v>
      </c>
      <c r="DG1058" s="21">
        <v>42626</v>
      </c>
      <c r="DH1058" s="22">
        <v>1594229</v>
      </c>
      <c r="DI1058" s="21">
        <v>42816</v>
      </c>
      <c r="DJ1058" s="22">
        <v>1633805</v>
      </c>
      <c r="DK1058" s="21">
        <v>42936</v>
      </c>
      <c r="DL1058" s="22">
        <v>1589096</v>
      </c>
      <c r="DM1058" s="21">
        <v>42615</v>
      </c>
      <c r="DN1058" s="22">
        <v>1615465</v>
      </c>
    </row>
    <row r="1059" spans="54:118" x14ac:dyDescent="0.3">
      <c r="BB1059">
        <v>572912</v>
      </c>
      <c r="DE1059" s="21">
        <v>42800</v>
      </c>
      <c r="DF1059" s="22">
        <v>1525275</v>
      </c>
      <c r="DG1059" s="21">
        <v>42906</v>
      </c>
      <c r="DH1059" s="22">
        <v>1595860</v>
      </c>
      <c r="DI1059" s="21">
        <v>42830</v>
      </c>
      <c r="DJ1059" s="22">
        <v>1634822</v>
      </c>
      <c r="DK1059" s="21">
        <v>42635</v>
      </c>
      <c r="DL1059" s="22">
        <v>1590246</v>
      </c>
      <c r="DM1059" s="21">
        <v>42846</v>
      </c>
      <c r="DN1059" s="22">
        <v>1617551</v>
      </c>
    </row>
    <row r="1060" spans="54:118" x14ac:dyDescent="0.3">
      <c r="BB1060">
        <v>573226</v>
      </c>
      <c r="DE1060" s="21">
        <v>42954</v>
      </c>
      <c r="DF1060" s="22">
        <v>1525837</v>
      </c>
      <c r="DG1060" s="21">
        <v>42724</v>
      </c>
      <c r="DH1060" s="22">
        <v>1597349</v>
      </c>
      <c r="DI1060" s="21">
        <v>42739</v>
      </c>
      <c r="DJ1060" s="22">
        <v>1635025</v>
      </c>
      <c r="DK1060" s="21">
        <v>42740</v>
      </c>
      <c r="DL1060" s="22">
        <v>1590713</v>
      </c>
      <c r="DM1060" s="21">
        <v>42762</v>
      </c>
      <c r="DN1060" s="22">
        <v>1617661</v>
      </c>
    </row>
    <row r="1061" spans="54:118" x14ac:dyDescent="0.3">
      <c r="BB1061">
        <v>573537</v>
      </c>
      <c r="DE1061" s="21">
        <v>42639</v>
      </c>
      <c r="DF1061" s="22">
        <v>1526091</v>
      </c>
      <c r="DG1061" s="21">
        <v>42815</v>
      </c>
      <c r="DH1061" s="22">
        <v>1598144</v>
      </c>
      <c r="DI1061" s="21">
        <v>42844</v>
      </c>
      <c r="DJ1061" s="22">
        <v>1639583</v>
      </c>
      <c r="DK1061" s="21">
        <v>42754</v>
      </c>
      <c r="DL1061" s="22">
        <v>1590928</v>
      </c>
      <c r="DM1061" s="21">
        <v>42622</v>
      </c>
      <c r="DN1061" s="22">
        <v>1618377</v>
      </c>
    </row>
    <row r="1062" spans="54:118" x14ac:dyDescent="0.3">
      <c r="BB1062">
        <v>573626</v>
      </c>
      <c r="DE1062" s="21">
        <v>42975</v>
      </c>
      <c r="DF1062" s="22">
        <v>1526444</v>
      </c>
      <c r="DG1062" s="21">
        <v>42731</v>
      </c>
      <c r="DH1062" s="22">
        <v>1599717</v>
      </c>
      <c r="DI1062" s="21">
        <v>42648</v>
      </c>
      <c r="DJ1062" s="22">
        <v>1643439</v>
      </c>
      <c r="DK1062" s="21">
        <v>42831</v>
      </c>
      <c r="DL1062" s="22">
        <v>1592474</v>
      </c>
      <c r="DM1062" s="21">
        <v>42713</v>
      </c>
      <c r="DN1062" s="22">
        <v>1618871</v>
      </c>
    </row>
    <row r="1063" spans="54:118" x14ac:dyDescent="0.3">
      <c r="BB1063">
        <v>574195</v>
      </c>
      <c r="DE1063" s="21">
        <v>42758</v>
      </c>
      <c r="DF1063" s="22">
        <v>1527122</v>
      </c>
      <c r="DG1063" s="21">
        <v>42717</v>
      </c>
      <c r="DH1063" s="22">
        <v>1600474</v>
      </c>
      <c r="DI1063" s="21">
        <v>42711</v>
      </c>
      <c r="DJ1063" s="22">
        <v>1643522</v>
      </c>
      <c r="DK1063" s="21">
        <v>42852</v>
      </c>
      <c r="DL1063" s="22">
        <v>1593899</v>
      </c>
      <c r="DM1063" s="21">
        <v>42944</v>
      </c>
      <c r="DN1063" s="22">
        <v>1621289</v>
      </c>
    </row>
    <row r="1064" spans="54:118" x14ac:dyDescent="0.3">
      <c r="BB1064">
        <v>574350</v>
      </c>
      <c r="DE1064" s="21">
        <v>42793</v>
      </c>
      <c r="DF1064" s="22">
        <v>1530387</v>
      </c>
      <c r="DG1064" s="21">
        <v>42752</v>
      </c>
      <c r="DH1064" s="22">
        <v>1601855</v>
      </c>
      <c r="DI1064" s="21">
        <v>42865</v>
      </c>
      <c r="DJ1064" s="22">
        <v>1645155</v>
      </c>
      <c r="DK1064" s="21">
        <v>42670</v>
      </c>
      <c r="DL1064" s="22">
        <v>1594045</v>
      </c>
      <c r="DM1064" s="21">
        <v>42615</v>
      </c>
      <c r="DN1064" s="22">
        <v>1624840</v>
      </c>
    </row>
    <row r="1065" spans="54:118" x14ac:dyDescent="0.3">
      <c r="BB1065">
        <v>574382</v>
      </c>
      <c r="DE1065" s="21">
        <v>42772</v>
      </c>
      <c r="DF1065" s="22">
        <v>1531841</v>
      </c>
      <c r="DG1065" s="21">
        <v>42815</v>
      </c>
      <c r="DH1065" s="22">
        <v>1603010</v>
      </c>
      <c r="DI1065" s="21">
        <v>42921</v>
      </c>
      <c r="DJ1065" s="22">
        <v>1646107</v>
      </c>
      <c r="DK1065" s="21">
        <v>42873</v>
      </c>
      <c r="DL1065" s="22">
        <v>1594124</v>
      </c>
      <c r="DM1065" s="21">
        <v>42664</v>
      </c>
      <c r="DN1065" s="22">
        <v>1625069</v>
      </c>
    </row>
    <row r="1066" spans="54:118" x14ac:dyDescent="0.3">
      <c r="BB1066">
        <v>574687</v>
      </c>
      <c r="DE1066" s="21">
        <v>42716</v>
      </c>
      <c r="DF1066" s="22">
        <v>1533237</v>
      </c>
      <c r="DG1066" s="21">
        <v>42633</v>
      </c>
      <c r="DH1066" s="22">
        <v>1603161</v>
      </c>
      <c r="DI1066" s="21">
        <v>42823</v>
      </c>
      <c r="DJ1066" s="22">
        <v>1648270</v>
      </c>
      <c r="DK1066" s="21">
        <v>42873</v>
      </c>
      <c r="DL1066" s="22">
        <v>1595755</v>
      </c>
      <c r="DM1066" s="21">
        <v>42853</v>
      </c>
      <c r="DN1066" s="22">
        <v>1625309</v>
      </c>
    </row>
    <row r="1067" spans="54:118" x14ac:dyDescent="0.3">
      <c r="BB1067">
        <v>574691</v>
      </c>
      <c r="DE1067" s="21">
        <v>42849</v>
      </c>
      <c r="DF1067" s="22">
        <v>1533398</v>
      </c>
      <c r="DG1067" s="21">
        <v>42948</v>
      </c>
      <c r="DH1067" s="22">
        <v>1603411</v>
      </c>
      <c r="DI1067" s="21">
        <v>42690</v>
      </c>
      <c r="DJ1067" s="22">
        <v>1650618</v>
      </c>
      <c r="DK1067" s="21">
        <v>42929</v>
      </c>
      <c r="DL1067" s="22">
        <v>1598019</v>
      </c>
      <c r="DM1067" s="21">
        <v>42615</v>
      </c>
      <c r="DN1067" s="22">
        <v>1625926</v>
      </c>
    </row>
    <row r="1068" spans="54:118" x14ac:dyDescent="0.3">
      <c r="BB1068">
        <v>574823</v>
      </c>
      <c r="DE1068" s="21">
        <v>42849</v>
      </c>
      <c r="DF1068" s="22">
        <v>1539209</v>
      </c>
      <c r="DG1068" s="21">
        <v>42633</v>
      </c>
      <c r="DH1068" s="22">
        <v>1605924</v>
      </c>
      <c r="DI1068" s="21">
        <v>42830</v>
      </c>
      <c r="DJ1068" s="22">
        <v>1651268</v>
      </c>
      <c r="DK1068" s="21">
        <v>42859</v>
      </c>
      <c r="DL1068" s="22">
        <v>1598440</v>
      </c>
      <c r="DM1068" s="21">
        <v>42937</v>
      </c>
      <c r="DN1068" s="22">
        <v>1628602</v>
      </c>
    </row>
    <row r="1069" spans="54:118" x14ac:dyDescent="0.3">
      <c r="BB1069">
        <v>574898</v>
      </c>
      <c r="DE1069" s="21">
        <v>42800</v>
      </c>
      <c r="DF1069" s="22">
        <v>1539574</v>
      </c>
      <c r="DG1069" s="21">
        <v>42626</v>
      </c>
      <c r="DH1069" s="22">
        <v>1607116</v>
      </c>
      <c r="DI1069" s="21">
        <v>42753</v>
      </c>
      <c r="DJ1069" s="22">
        <v>1651334</v>
      </c>
      <c r="DK1069" s="21">
        <v>42796</v>
      </c>
      <c r="DL1069" s="22">
        <v>1600822</v>
      </c>
      <c r="DM1069" s="21">
        <v>42643</v>
      </c>
      <c r="DN1069" s="22">
        <v>1629139</v>
      </c>
    </row>
    <row r="1070" spans="54:118" x14ac:dyDescent="0.3">
      <c r="BB1070">
        <v>575235</v>
      </c>
      <c r="DE1070" s="21">
        <v>42856</v>
      </c>
      <c r="DF1070" s="22">
        <v>1541266</v>
      </c>
      <c r="DG1070" s="21">
        <v>42808</v>
      </c>
      <c r="DH1070" s="22">
        <v>1609321</v>
      </c>
      <c r="DI1070" s="21">
        <v>42627</v>
      </c>
      <c r="DJ1070" s="22">
        <v>1651379</v>
      </c>
      <c r="DK1070" s="21">
        <v>42852</v>
      </c>
      <c r="DL1070" s="22">
        <v>1603177</v>
      </c>
      <c r="DM1070" s="21">
        <v>42867</v>
      </c>
      <c r="DN1070" s="22">
        <v>1630543</v>
      </c>
    </row>
    <row r="1071" spans="54:118" x14ac:dyDescent="0.3">
      <c r="BB1071">
        <v>575298</v>
      </c>
      <c r="DE1071" s="21">
        <v>42646</v>
      </c>
      <c r="DF1071" s="22">
        <v>1542789</v>
      </c>
      <c r="DG1071" s="21">
        <v>42745</v>
      </c>
      <c r="DH1071" s="22">
        <v>1609446</v>
      </c>
      <c r="DI1071" s="21">
        <v>42746</v>
      </c>
      <c r="DJ1071" s="22">
        <v>1656680</v>
      </c>
      <c r="DK1071" s="21">
        <v>42852</v>
      </c>
      <c r="DL1071" s="22">
        <v>1603733</v>
      </c>
      <c r="DM1071" s="21">
        <v>42741</v>
      </c>
      <c r="DN1071" s="22">
        <v>1634591</v>
      </c>
    </row>
    <row r="1072" spans="54:118" x14ac:dyDescent="0.3">
      <c r="BB1072">
        <v>575365</v>
      </c>
      <c r="DE1072" s="21">
        <v>42723</v>
      </c>
      <c r="DF1072" s="22">
        <v>1545524</v>
      </c>
      <c r="DG1072" s="21">
        <v>42927</v>
      </c>
      <c r="DH1072" s="22">
        <v>1610595</v>
      </c>
      <c r="DI1072" s="21">
        <v>42739</v>
      </c>
      <c r="DJ1072" s="22">
        <v>1658304</v>
      </c>
      <c r="DK1072" s="21">
        <v>42873</v>
      </c>
      <c r="DL1072" s="22">
        <v>1604669</v>
      </c>
      <c r="DM1072" s="21">
        <v>42741</v>
      </c>
      <c r="DN1072" s="22">
        <v>1638043</v>
      </c>
    </row>
    <row r="1073" spans="54:118" x14ac:dyDescent="0.3">
      <c r="BB1073">
        <v>575743</v>
      </c>
      <c r="DE1073" s="21">
        <v>42898</v>
      </c>
      <c r="DF1073" s="22">
        <v>1546086</v>
      </c>
      <c r="DG1073" s="21">
        <v>42738</v>
      </c>
      <c r="DH1073" s="22">
        <v>1615079</v>
      </c>
      <c r="DI1073" s="21">
        <v>42809</v>
      </c>
      <c r="DJ1073" s="22">
        <v>1658972</v>
      </c>
      <c r="DK1073" s="21">
        <v>42649</v>
      </c>
      <c r="DL1073" s="22">
        <v>1606336</v>
      </c>
      <c r="DM1073" s="21">
        <v>42832</v>
      </c>
      <c r="DN1073" s="22">
        <v>1645239</v>
      </c>
    </row>
    <row r="1074" spans="54:118" x14ac:dyDescent="0.3">
      <c r="BB1074">
        <v>575853</v>
      </c>
      <c r="DE1074" s="21">
        <v>42975</v>
      </c>
      <c r="DF1074" s="22">
        <v>1549647</v>
      </c>
      <c r="DG1074" s="21">
        <v>42843</v>
      </c>
      <c r="DH1074" s="22">
        <v>1615289</v>
      </c>
      <c r="DI1074" s="21">
        <v>42886</v>
      </c>
      <c r="DJ1074" s="22">
        <v>1658998</v>
      </c>
      <c r="DK1074" s="21">
        <v>42810</v>
      </c>
      <c r="DL1074" s="22">
        <v>1609994</v>
      </c>
      <c r="DM1074" s="21">
        <v>42860</v>
      </c>
      <c r="DN1074" s="22">
        <v>1650299</v>
      </c>
    </row>
    <row r="1075" spans="54:118" x14ac:dyDescent="0.3">
      <c r="BB1075">
        <v>576047</v>
      </c>
      <c r="DE1075" s="21">
        <v>42695</v>
      </c>
      <c r="DF1075" s="22">
        <v>1551637</v>
      </c>
      <c r="DG1075" s="21">
        <v>42703</v>
      </c>
      <c r="DH1075" s="22">
        <v>1616867</v>
      </c>
      <c r="DI1075" s="21">
        <v>42816</v>
      </c>
      <c r="DJ1075" s="22">
        <v>1661136</v>
      </c>
      <c r="DK1075" s="21">
        <v>42677</v>
      </c>
      <c r="DL1075" s="22">
        <v>1610263</v>
      </c>
      <c r="DM1075" s="21">
        <v>42769</v>
      </c>
      <c r="DN1075" s="22">
        <v>1653690</v>
      </c>
    </row>
    <row r="1076" spans="54:118" x14ac:dyDescent="0.3">
      <c r="BB1076">
        <v>576120</v>
      </c>
      <c r="DE1076" s="21">
        <v>42688</v>
      </c>
      <c r="DF1076" s="22">
        <v>1553600</v>
      </c>
      <c r="DG1076" s="21">
        <v>42913</v>
      </c>
      <c r="DH1076" s="22">
        <v>1619791</v>
      </c>
      <c r="DI1076" s="21">
        <v>42872</v>
      </c>
      <c r="DJ1076" s="22">
        <v>1663254</v>
      </c>
      <c r="DK1076" s="21">
        <v>42838</v>
      </c>
      <c r="DL1076" s="22">
        <v>1611000</v>
      </c>
      <c r="DM1076" s="21">
        <v>42678</v>
      </c>
      <c r="DN1076" s="22">
        <v>1658265</v>
      </c>
    </row>
    <row r="1077" spans="54:118" x14ac:dyDescent="0.3">
      <c r="BB1077">
        <v>576472</v>
      </c>
      <c r="DE1077" s="21">
        <v>42947</v>
      </c>
      <c r="DF1077" s="22">
        <v>1554089</v>
      </c>
      <c r="DG1077" s="21">
        <v>42773</v>
      </c>
      <c r="DH1077" s="22">
        <v>1622773</v>
      </c>
      <c r="DI1077" s="21">
        <v>42676</v>
      </c>
      <c r="DJ1077" s="22">
        <v>1665304</v>
      </c>
      <c r="DK1077" s="21">
        <v>42943</v>
      </c>
      <c r="DL1077" s="22">
        <v>1612729</v>
      </c>
      <c r="DM1077" s="21">
        <v>42769</v>
      </c>
      <c r="DN1077" s="22">
        <v>1658307</v>
      </c>
    </row>
    <row r="1078" spans="54:118" x14ac:dyDescent="0.3">
      <c r="BB1078">
        <v>576663</v>
      </c>
      <c r="DE1078" s="21">
        <v>42674</v>
      </c>
      <c r="DF1078" s="22">
        <v>1556467</v>
      </c>
      <c r="DG1078" s="21">
        <v>42906</v>
      </c>
      <c r="DH1078" s="22">
        <v>1624949</v>
      </c>
      <c r="DI1078" s="21">
        <v>42816</v>
      </c>
      <c r="DJ1078" s="22">
        <v>1668103</v>
      </c>
      <c r="DK1078" s="21">
        <v>42873</v>
      </c>
      <c r="DL1078" s="22">
        <v>1613547</v>
      </c>
      <c r="DM1078" s="21">
        <v>42741</v>
      </c>
      <c r="DN1078" s="22">
        <v>1658437</v>
      </c>
    </row>
    <row r="1079" spans="54:118" x14ac:dyDescent="0.3">
      <c r="BB1079">
        <v>577185</v>
      </c>
      <c r="DE1079" s="21">
        <v>42814</v>
      </c>
      <c r="DF1079" s="22">
        <v>1560531</v>
      </c>
      <c r="DG1079" s="21">
        <v>42703</v>
      </c>
      <c r="DH1079" s="22">
        <v>1625081</v>
      </c>
      <c r="DI1079" s="21">
        <v>42704</v>
      </c>
      <c r="DJ1079" s="22">
        <v>1668194</v>
      </c>
      <c r="DK1079" s="21">
        <v>42894</v>
      </c>
      <c r="DL1079" s="22">
        <v>1617282</v>
      </c>
      <c r="DM1079" s="21">
        <v>42916</v>
      </c>
      <c r="DN1079" s="22">
        <v>1661636</v>
      </c>
    </row>
    <row r="1080" spans="54:118" x14ac:dyDescent="0.3">
      <c r="BB1080">
        <v>577342</v>
      </c>
      <c r="DE1080" s="21">
        <v>42849</v>
      </c>
      <c r="DF1080" s="22">
        <v>1561395</v>
      </c>
      <c r="DG1080" s="21">
        <v>42724</v>
      </c>
      <c r="DH1080" s="22">
        <v>1626506</v>
      </c>
      <c r="DI1080" s="21">
        <v>42781</v>
      </c>
      <c r="DJ1080" s="22">
        <v>1668911</v>
      </c>
      <c r="DK1080" s="21">
        <v>42705</v>
      </c>
      <c r="DL1080" s="22">
        <v>1617903</v>
      </c>
      <c r="DM1080" s="21">
        <v>42664</v>
      </c>
      <c r="DN1080" s="22">
        <v>1663648</v>
      </c>
    </row>
    <row r="1081" spans="54:118" x14ac:dyDescent="0.3">
      <c r="BB1081">
        <v>577379</v>
      </c>
      <c r="DE1081" s="21">
        <v>42688</v>
      </c>
      <c r="DF1081" s="22">
        <v>1561524</v>
      </c>
      <c r="DG1081" s="21">
        <v>42766</v>
      </c>
      <c r="DH1081" s="22">
        <v>1626785</v>
      </c>
      <c r="DI1081" s="21">
        <v>42823</v>
      </c>
      <c r="DJ1081" s="22">
        <v>1669331</v>
      </c>
      <c r="DK1081" s="21">
        <v>42670</v>
      </c>
      <c r="DL1081" s="22">
        <v>1621615</v>
      </c>
      <c r="DM1081" s="21">
        <v>42636</v>
      </c>
      <c r="DN1081" s="22">
        <v>1664302</v>
      </c>
    </row>
    <row r="1082" spans="54:118" x14ac:dyDescent="0.3">
      <c r="BB1082">
        <v>577499</v>
      </c>
      <c r="DE1082" s="21">
        <v>42674</v>
      </c>
      <c r="DF1082" s="22">
        <v>1561747</v>
      </c>
      <c r="DG1082" s="21">
        <v>42724</v>
      </c>
      <c r="DH1082" s="22">
        <v>1629351</v>
      </c>
      <c r="DI1082" s="21">
        <v>42788</v>
      </c>
      <c r="DJ1082" s="22">
        <v>1669960</v>
      </c>
      <c r="DK1082" s="21">
        <v>42803</v>
      </c>
      <c r="DL1082" s="22">
        <v>1622239</v>
      </c>
      <c r="DM1082" s="21">
        <v>42643</v>
      </c>
      <c r="DN1082" s="22">
        <v>1667957</v>
      </c>
    </row>
    <row r="1083" spans="54:118" x14ac:dyDescent="0.3">
      <c r="BB1083">
        <v>577563</v>
      </c>
      <c r="DE1083" s="21">
        <v>42856</v>
      </c>
      <c r="DF1083" s="22">
        <v>1562630</v>
      </c>
      <c r="DG1083" s="21">
        <v>42647</v>
      </c>
      <c r="DH1083" s="22">
        <v>1629543</v>
      </c>
      <c r="DI1083" s="21">
        <v>42683</v>
      </c>
      <c r="DJ1083" s="22">
        <v>1673874</v>
      </c>
      <c r="DK1083" s="21">
        <v>42726</v>
      </c>
      <c r="DL1083" s="22">
        <v>1622797</v>
      </c>
      <c r="DM1083" s="21">
        <v>42727</v>
      </c>
      <c r="DN1083" s="22">
        <v>1669219</v>
      </c>
    </row>
    <row r="1084" spans="54:118" x14ac:dyDescent="0.3">
      <c r="BB1084">
        <v>577591</v>
      </c>
      <c r="DE1084" s="21">
        <v>42905</v>
      </c>
      <c r="DF1084" s="22">
        <v>1563127</v>
      </c>
      <c r="DG1084" s="21">
        <v>42808</v>
      </c>
      <c r="DH1084" s="22">
        <v>1630834</v>
      </c>
      <c r="DI1084" s="21">
        <v>42655</v>
      </c>
      <c r="DJ1084" s="22">
        <v>1675881</v>
      </c>
      <c r="DK1084" s="21">
        <v>42712</v>
      </c>
      <c r="DL1084" s="22">
        <v>1623314</v>
      </c>
      <c r="DM1084" s="21">
        <v>42825</v>
      </c>
      <c r="DN1084" s="22">
        <v>1670736</v>
      </c>
    </row>
    <row r="1085" spans="54:118" x14ac:dyDescent="0.3">
      <c r="BB1085">
        <v>577968</v>
      </c>
      <c r="DE1085" s="21">
        <v>42975</v>
      </c>
      <c r="DF1085" s="22">
        <v>1563237</v>
      </c>
      <c r="DG1085" s="21">
        <v>42633</v>
      </c>
      <c r="DH1085" s="22">
        <v>1633060</v>
      </c>
      <c r="DI1085" s="21">
        <v>42865</v>
      </c>
      <c r="DJ1085" s="22">
        <v>1679094</v>
      </c>
      <c r="DK1085" s="21">
        <v>42684</v>
      </c>
      <c r="DL1085" s="22">
        <v>1623411</v>
      </c>
      <c r="DM1085" s="21">
        <v>42797</v>
      </c>
      <c r="DN1085" s="22">
        <v>1671667</v>
      </c>
    </row>
    <row r="1086" spans="54:118" x14ac:dyDescent="0.3">
      <c r="BB1086">
        <v>578221</v>
      </c>
      <c r="DE1086" s="21">
        <v>42639</v>
      </c>
      <c r="DF1086" s="22">
        <v>1565066</v>
      </c>
      <c r="DG1086" s="21">
        <v>42759</v>
      </c>
      <c r="DH1086" s="22">
        <v>1633096</v>
      </c>
      <c r="DI1086" s="21">
        <v>42732</v>
      </c>
      <c r="DJ1086" s="22">
        <v>1680769</v>
      </c>
      <c r="DK1086" s="21">
        <v>42880</v>
      </c>
      <c r="DL1086" s="22">
        <v>1626976</v>
      </c>
      <c r="DM1086" s="21">
        <v>42797</v>
      </c>
      <c r="DN1086" s="22">
        <v>1674099</v>
      </c>
    </row>
    <row r="1087" spans="54:118" x14ac:dyDescent="0.3">
      <c r="BB1087">
        <v>578984</v>
      </c>
      <c r="DE1087" s="21">
        <v>42961</v>
      </c>
      <c r="DF1087" s="22">
        <v>1566422</v>
      </c>
      <c r="DG1087" s="21">
        <v>42675</v>
      </c>
      <c r="DH1087" s="22">
        <v>1635261</v>
      </c>
      <c r="DI1087" s="21">
        <v>42788</v>
      </c>
      <c r="DJ1087" s="22">
        <v>1681656</v>
      </c>
      <c r="DK1087" s="21">
        <v>42712</v>
      </c>
      <c r="DL1087" s="22">
        <v>1627617</v>
      </c>
      <c r="DM1087" s="21">
        <v>42874</v>
      </c>
      <c r="DN1087" s="22">
        <v>1674408</v>
      </c>
    </row>
    <row r="1088" spans="54:118" x14ac:dyDescent="0.3">
      <c r="BB1088">
        <v>579061</v>
      </c>
      <c r="DE1088" s="21">
        <v>42800</v>
      </c>
      <c r="DF1088" s="22">
        <v>1567188</v>
      </c>
      <c r="DG1088" s="21">
        <v>42773</v>
      </c>
      <c r="DH1088" s="22">
        <v>1640150</v>
      </c>
      <c r="DI1088" s="21">
        <v>42774</v>
      </c>
      <c r="DJ1088" s="22">
        <v>1682336</v>
      </c>
      <c r="DK1088" s="21">
        <v>42712</v>
      </c>
      <c r="DL1088" s="22">
        <v>1627776</v>
      </c>
      <c r="DM1088" s="21">
        <v>42636</v>
      </c>
      <c r="DN1088" s="22">
        <v>1674616</v>
      </c>
    </row>
    <row r="1089" spans="54:118" x14ac:dyDescent="0.3">
      <c r="BB1089">
        <v>579312</v>
      </c>
      <c r="DE1089" s="21">
        <v>42842</v>
      </c>
      <c r="DF1089" s="22">
        <v>1567295</v>
      </c>
      <c r="DG1089" s="21">
        <v>42703</v>
      </c>
      <c r="DH1089" s="22">
        <v>1640310</v>
      </c>
      <c r="DI1089" s="21">
        <v>42893</v>
      </c>
      <c r="DJ1089" s="22">
        <v>1686174</v>
      </c>
      <c r="DK1089" s="21">
        <v>42761</v>
      </c>
      <c r="DL1089" s="22">
        <v>1627961</v>
      </c>
      <c r="DM1089" s="21">
        <v>42636</v>
      </c>
      <c r="DN1089" s="22">
        <v>1675491</v>
      </c>
    </row>
    <row r="1090" spans="54:118" x14ac:dyDescent="0.3">
      <c r="BB1090">
        <v>580258</v>
      </c>
      <c r="DE1090" s="21">
        <v>42919</v>
      </c>
      <c r="DF1090" s="22">
        <v>1568031</v>
      </c>
      <c r="DG1090" s="21">
        <v>42913</v>
      </c>
      <c r="DH1090" s="22">
        <v>1642021</v>
      </c>
      <c r="DI1090" s="21">
        <v>42760</v>
      </c>
      <c r="DJ1090" s="22">
        <v>1687663</v>
      </c>
      <c r="DK1090" s="21">
        <v>42887</v>
      </c>
      <c r="DL1090" s="22">
        <v>1628011</v>
      </c>
      <c r="DM1090" s="21">
        <v>42902</v>
      </c>
      <c r="DN1090" s="22">
        <v>1676673</v>
      </c>
    </row>
    <row r="1091" spans="54:118" x14ac:dyDescent="0.3">
      <c r="BB1091">
        <v>580403</v>
      </c>
      <c r="DE1091" s="21">
        <v>42800</v>
      </c>
      <c r="DF1091" s="22">
        <v>1568196</v>
      </c>
      <c r="DG1091" s="21">
        <v>42857</v>
      </c>
      <c r="DH1091" s="22">
        <v>1645695</v>
      </c>
      <c r="DI1091" s="21">
        <v>42697</v>
      </c>
      <c r="DJ1091" s="22">
        <v>1693668</v>
      </c>
      <c r="DK1091" s="21">
        <v>42803</v>
      </c>
      <c r="DL1091" s="22">
        <v>1631299</v>
      </c>
      <c r="DM1091" s="21">
        <v>42727</v>
      </c>
      <c r="DN1091" s="22">
        <v>1677369</v>
      </c>
    </row>
    <row r="1092" spans="54:118" x14ac:dyDescent="0.3">
      <c r="BB1092">
        <v>580408</v>
      </c>
      <c r="DE1092" s="21">
        <v>42674</v>
      </c>
      <c r="DF1092" s="22">
        <v>1568305</v>
      </c>
      <c r="DG1092" s="21">
        <v>42871</v>
      </c>
      <c r="DH1092" s="22">
        <v>1646456</v>
      </c>
      <c r="DI1092" s="21">
        <v>42774</v>
      </c>
      <c r="DJ1092" s="22">
        <v>1694811</v>
      </c>
      <c r="DK1092" s="21">
        <v>42824</v>
      </c>
      <c r="DL1092" s="22">
        <v>1632270</v>
      </c>
      <c r="DM1092" s="21">
        <v>42846</v>
      </c>
      <c r="DN1092" s="22">
        <v>1679982</v>
      </c>
    </row>
    <row r="1093" spans="54:118" x14ac:dyDescent="0.3">
      <c r="BB1093">
        <v>580539</v>
      </c>
      <c r="DE1093" s="21">
        <v>42856</v>
      </c>
      <c r="DF1093" s="22">
        <v>1568681</v>
      </c>
      <c r="DG1093" s="21">
        <v>42738</v>
      </c>
      <c r="DH1093" s="22">
        <v>1646556</v>
      </c>
      <c r="DI1093" s="21">
        <v>42753</v>
      </c>
      <c r="DJ1093" s="22">
        <v>1695210</v>
      </c>
      <c r="DK1093" s="21">
        <v>42782</v>
      </c>
      <c r="DL1093" s="22">
        <v>1633769</v>
      </c>
      <c r="DM1093" s="21">
        <v>42783</v>
      </c>
      <c r="DN1093" s="22">
        <v>1683163</v>
      </c>
    </row>
    <row r="1094" spans="54:118" x14ac:dyDescent="0.3">
      <c r="BB1094">
        <v>580652</v>
      </c>
      <c r="DE1094" s="21">
        <v>42814</v>
      </c>
      <c r="DF1094" s="22">
        <v>1570606</v>
      </c>
      <c r="DG1094" s="21">
        <v>42822</v>
      </c>
      <c r="DH1094" s="22">
        <v>1647094</v>
      </c>
      <c r="DI1094" s="21">
        <v>42802</v>
      </c>
      <c r="DJ1094" s="22">
        <v>1695441</v>
      </c>
      <c r="DK1094" s="21">
        <v>42642</v>
      </c>
      <c r="DL1094" s="22">
        <v>1639664</v>
      </c>
      <c r="DM1094" s="21">
        <v>42930</v>
      </c>
      <c r="DN1094" s="22">
        <v>1683278</v>
      </c>
    </row>
    <row r="1095" spans="54:118" x14ac:dyDescent="0.3">
      <c r="BB1095">
        <v>580725</v>
      </c>
      <c r="DE1095" s="21">
        <v>42765</v>
      </c>
      <c r="DF1095" s="22">
        <v>1570608</v>
      </c>
      <c r="DG1095" s="21">
        <v>42703</v>
      </c>
      <c r="DH1095" s="22">
        <v>1648151</v>
      </c>
      <c r="DI1095" s="21">
        <v>42858</v>
      </c>
      <c r="DJ1095" s="22">
        <v>1695512</v>
      </c>
      <c r="DK1095" s="21">
        <v>42789</v>
      </c>
      <c r="DL1095" s="22">
        <v>1643843</v>
      </c>
      <c r="DM1095" s="21">
        <v>42874</v>
      </c>
      <c r="DN1095" s="22">
        <v>1683435</v>
      </c>
    </row>
    <row r="1096" spans="54:118" x14ac:dyDescent="0.3">
      <c r="BB1096">
        <v>580872</v>
      </c>
      <c r="DE1096" s="21">
        <v>42849</v>
      </c>
      <c r="DF1096" s="22">
        <v>1571045</v>
      </c>
      <c r="DG1096" s="21">
        <v>42752</v>
      </c>
      <c r="DH1096" s="22">
        <v>1648208</v>
      </c>
      <c r="DI1096" s="21">
        <v>42683</v>
      </c>
      <c r="DJ1096" s="22">
        <v>1696316</v>
      </c>
      <c r="DK1096" s="21">
        <v>42817</v>
      </c>
      <c r="DL1096" s="22">
        <v>1645031</v>
      </c>
      <c r="DM1096" s="21">
        <v>42944</v>
      </c>
      <c r="DN1096" s="22">
        <v>1684179</v>
      </c>
    </row>
    <row r="1097" spans="54:118" x14ac:dyDescent="0.3">
      <c r="BB1097">
        <v>581160</v>
      </c>
      <c r="DE1097" s="21">
        <v>42807</v>
      </c>
      <c r="DF1097" s="22">
        <v>1571447</v>
      </c>
      <c r="DG1097" s="21">
        <v>42794</v>
      </c>
      <c r="DH1097" s="22">
        <v>1648764</v>
      </c>
      <c r="DI1097" s="21">
        <v>42935</v>
      </c>
      <c r="DJ1097" s="22">
        <v>1699584</v>
      </c>
      <c r="DK1097" s="21">
        <v>42635</v>
      </c>
      <c r="DL1097" s="22">
        <v>1649215</v>
      </c>
      <c r="DM1097" s="21">
        <v>42853</v>
      </c>
      <c r="DN1097" s="22">
        <v>1684245</v>
      </c>
    </row>
    <row r="1098" spans="54:118" x14ac:dyDescent="0.3">
      <c r="BB1098">
        <v>581277</v>
      </c>
      <c r="DE1098" s="21">
        <v>42702</v>
      </c>
      <c r="DF1098" s="22">
        <v>1571728</v>
      </c>
      <c r="DG1098" s="21">
        <v>42682</v>
      </c>
      <c r="DH1098" s="22">
        <v>1649780</v>
      </c>
      <c r="DI1098" s="21">
        <v>42844</v>
      </c>
      <c r="DJ1098" s="22">
        <v>1700804</v>
      </c>
      <c r="DK1098" s="21">
        <v>42838</v>
      </c>
      <c r="DL1098" s="22">
        <v>1649998</v>
      </c>
      <c r="DM1098" s="21">
        <v>42776</v>
      </c>
      <c r="DN1098" s="22">
        <v>1684795</v>
      </c>
    </row>
    <row r="1099" spans="54:118" x14ac:dyDescent="0.3">
      <c r="BB1099">
        <v>581463</v>
      </c>
      <c r="DE1099" s="21">
        <v>42807</v>
      </c>
      <c r="DF1099" s="22">
        <v>1573550</v>
      </c>
      <c r="DG1099" s="21">
        <v>42801</v>
      </c>
      <c r="DH1099" s="22">
        <v>1652819</v>
      </c>
      <c r="DI1099" s="21">
        <v>42732</v>
      </c>
      <c r="DJ1099" s="22">
        <v>1701656</v>
      </c>
      <c r="DK1099" s="21">
        <v>42943</v>
      </c>
      <c r="DL1099" s="22">
        <v>1653726</v>
      </c>
      <c r="DM1099" s="21">
        <v>42783</v>
      </c>
      <c r="DN1099" s="22">
        <v>1685049</v>
      </c>
    </row>
    <row r="1100" spans="54:118" x14ac:dyDescent="0.3">
      <c r="BB1100">
        <v>581650</v>
      </c>
      <c r="DE1100" s="21">
        <v>42905</v>
      </c>
      <c r="DF1100" s="22">
        <v>1573725</v>
      </c>
      <c r="DG1100" s="21">
        <v>42899</v>
      </c>
      <c r="DH1100" s="22">
        <v>1653711</v>
      </c>
      <c r="DI1100" s="21">
        <v>42641</v>
      </c>
      <c r="DJ1100" s="22">
        <v>1702718</v>
      </c>
      <c r="DK1100" s="21">
        <v>42817</v>
      </c>
      <c r="DL1100" s="22">
        <v>1653853</v>
      </c>
      <c r="DM1100" s="21">
        <v>42643</v>
      </c>
      <c r="DN1100" s="22">
        <v>1685984</v>
      </c>
    </row>
    <row r="1101" spans="54:118" x14ac:dyDescent="0.3">
      <c r="BB1101">
        <v>581940</v>
      </c>
      <c r="DE1101" s="21">
        <v>42688</v>
      </c>
      <c r="DF1101" s="22">
        <v>1575022</v>
      </c>
      <c r="DG1101" s="21">
        <v>42850</v>
      </c>
      <c r="DH1101" s="22">
        <v>1656094</v>
      </c>
      <c r="DI1101" s="21">
        <v>42907</v>
      </c>
      <c r="DJ1101" s="22">
        <v>1702935</v>
      </c>
      <c r="DK1101" s="21">
        <v>42621</v>
      </c>
      <c r="DL1101" s="22">
        <v>1654471</v>
      </c>
      <c r="DM1101" s="21">
        <v>42853</v>
      </c>
      <c r="DN1101" s="22">
        <v>1686060</v>
      </c>
    </row>
    <row r="1102" spans="54:118" x14ac:dyDescent="0.3">
      <c r="BB1102">
        <v>581976</v>
      </c>
      <c r="DE1102" s="21">
        <v>42912</v>
      </c>
      <c r="DF1102" s="22">
        <v>1576069</v>
      </c>
      <c r="DG1102" s="21">
        <v>42724</v>
      </c>
      <c r="DH1102" s="22">
        <v>1656330</v>
      </c>
      <c r="DI1102" s="21">
        <v>42900</v>
      </c>
      <c r="DJ1102" s="22">
        <v>1703729</v>
      </c>
      <c r="DK1102" s="21">
        <v>42663</v>
      </c>
      <c r="DL1102" s="22">
        <v>1656096</v>
      </c>
      <c r="DM1102" s="21">
        <v>42636</v>
      </c>
      <c r="DN1102" s="22">
        <v>1688600</v>
      </c>
    </row>
    <row r="1103" spans="54:118" x14ac:dyDescent="0.3">
      <c r="BB1103">
        <v>582159</v>
      </c>
      <c r="DE1103" s="21">
        <v>42877</v>
      </c>
      <c r="DF1103" s="22">
        <v>1579777</v>
      </c>
      <c r="DG1103" s="21">
        <v>42871</v>
      </c>
      <c r="DH1103" s="22">
        <v>1656674</v>
      </c>
      <c r="DI1103" s="21">
        <v>42767</v>
      </c>
      <c r="DJ1103" s="22">
        <v>1703918</v>
      </c>
      <c r="DK1103" s="21">
        <v>42901</v>
      </c>
      <c r="DL1103" s="22">
        <v>1657726</v>
      </c>
      <c r="DM1103" s="21">
        <v>42811</v>
      </c>
      <c r="DN1103" s="22">
        <v>1690717</v>
      </c>
    </row>
    <row r="1104" spans="54:118" x14ac:dyDescent="0.3">
      <c r="BB1104">
        <v>583362</v>
      </c>
      <c r="DE1104" s="21">
        <v>42688</v>
      </c>
      <c r="DF1104" s="22">
        <v>1584938</v>
      </c>
      <c r="DG1104" s="21">
        <v>42626</v>
      </c>
      <c r="DH1104" s="22">
        <v>1658454</v>
      </c>
      <c r="DI1104" s="21">
        <v>42802</v>
      </c>
      <c r="DJ1104" s="22">
        <v>1704544</v>
      </c>
      <c r="DK1104" s="21">
        <v>42719</v>
      </c>
      <c r="DL1104" s="22">
        <v>1658016</v>
      </c>
      <c r="DM1104" s="21">
        <v>42650</v>
      </c>
      <c r="DN1104" s="22">
        <v>1691463</v>
      </c>
    </row>
    <row r="1105" spans="54:118" x14ac:dyDescent="0.3">
      <c r="BB1105">
        <v>583582</v>
      </c>
      <c r="DE1105" s="21">
        <v>42807</v>
      </c>
      <c r="DF1105" s="22">
        <v>1585948</v>
      </c>
      <c r="DG1105" s="21">
        <v>42780</v>
      </c>
      <c r="DH1105" s="22">
        <v>1659949</v>
      </c>
      <c r="DI1105" s="21">
        <v>42697</v>
      </c>
      <c r="DJ1105" s="22">
        <v>1705683</v>
      </c>
      <c r="DK1105" s="21">
        <v>42887</v>
      </c>
      <c r="DL1105" s="22">
        <v>1659523</v>
      </c>
      <c r="DM1105" s="21">
        <v>42699</v>
      </c>
      <c r="DN1105" s="22">
        <v>1696725</v>
      </c>
    </row>
    <row r="1106" spans="54:118" x14ac:dyDescent="0.3">
      <c r="BB1106">
        <v>583975</v>
      </c>
      <c r="DE1106" s="21">
        <v>42863</v>
      </c>
      <c r="DF1106" s="22">
        <v>1586475</v>
      </c>
      <c r="DG1106" s="21">
        <v>42675</v>
      </c>
      <c r="DH1106" s="22">
        <v>1660305</v>
      </c>
      <c r="DI1106" s="21">
        <v>42774</v>
      </c>
      <c r="DJ1106" s="22">
        <v>1705905</v>
      </c>
      <c r="DK1106" s="21">
        <v>42733</v>
      </c>
      <c r="DL1106" s="22">
        <v>1661971</v>
      </c>
      <c r="DM1106" s="21">
        <v>42622</v>
      </c>
      <c r="DN1106" s="22">
        <v>1696732</v>
      </c>
    </row>
    <row r="1107" spans="54:118" x14ac:dyDescent="0.3">
      <c r="BB1107">
        <v>583984</v>
      </c>
      <c r="DE1107" s="21">
        <v>42765</v>
      </c>
      <c r="DF1107" s="22">
        <v>1595132</v>
      </c>
      <c r="DG1107" s="21">
        <v>42801</v>
      </c>
      <c r="DH1107" s="22">
        <v>1664624</v>
      </c>
      <c r="DI1107" s="21">
        <v>42928</v>
      </c>
      <c r="DJ1107" s="22">
        <v>1709315</v>
      </c>
      <c r="DK1107" s="21">
        <v>42845</v>
      </c>
      <c r="DL1107" s="22">
        <v>1662072</v>
      </c>
      <c r="DM1107" s="21">
        <v>42678</v>
      </c>
      <c r="DN1107" s="22">
        <v>1698263</v>
      </c>
    </row>
    <row r="1108" spans="54:118" x14ac:dyDescent="0.3">
      <c r="BB1108">
        <v>584193</v>
      </c>
      <c r="DE1108" s="21">
        <v>42891</v>
      </c>
      <c r="DF1108" s="22">
        <v>1597404</v>
      </c>
      <c r="DG1108" s="21">
        <v>42794</v>
      </c>
      <c r="DH1108" s="22">
        <v>1666270</v>
      </c>
      <c r="DI1108" s="21">
        <v>42935</v>
      </c>
      <c r="DJ1108" s="22">
        <v>1711629</v>
      </c>
      <c r="DK1108" s="21">
        <v>42670</v>
      </c>
      <c r="DL1108" s="22">
        <v>1662555</v>
      </c>
      <c r="DM1108" s="21">
        <v>42664</v>
      </c>
      <c r="DN1108" s="22">
        <v>1698671</v>
      </c>
    </row>
    <row r="1109" spans="54:118" x14ac:dyDescent="0.3">
      <c r="BB1109">
        <v>584302</v>
      </c>
      <c r="DE1109" s="21">
        <v>42961</v>
      </c>
      <c r="DF1109" s="22">
        <v>1597853</v>
      </c>
      <c r="DG1109" s="21">
        <v>42780</v>
      </c>
      <c r="DH1109" s="22">
        <v>1666637</v>
      </c>
      <c r="DI1109" s="21">
        <v>42641</v>
      </c>
      <c r="DJ1109" s="22">
        <v>1719324</v>
      </c>
      <c r="DK1109" s="21">
        <v>42845</v>
      </c>
      <c r="DL1109" s="22">
        <v>1663646</v>
      </c>
      <c r="DM1109" s="21">
        <v>42797</v>
      </c>
      <c r="DN1109" s="22">
        <v>1700165</v>
      </c>
    </row>
    <row r="1110" spans="54:118" x14ac:dyDescent="0.3">
      <c r="BB1110">
        <v>584793</v>
      </c>
      <c r="DE1110" s="21">
        <v>42716</v>
      </c>
      <c r="DF1110" s="22">
        <v>1600083</v>
      </c>
      <c r="DG1110" s="21">
        <v>42815</v>
      </c>
      <c r="DH1110" s="22">
        <v>1667407</v>
      </c>
      <c r="DI1110" s="21">
        <v>42886</v>
      </c>
      <c r="DJ1110" s="22">
        <v>1719687</v>
      </c>
      <c r="DK1110" s="21">
        <v>42782</v>
      </c>
      <c r="DL1110" s="22">
        <v>1665461</v>
      </c>
      <c r="DM1110" s="21">
        <v>42818</v>
      </c>
      <c r="DN1110" s="22">
        <v>1701873</v>
      </c>
    </row>
    <row r="1111" spans="54:118" x14ac:dyDescent="0.3">
      <c r="BB1111">
        <v>585064</v>
      </c>
      <c r="DE1111" s="21">
        <v>42940</v>
      </c>
      <c r="DF1111" s="22">
        <v>1601602</v>
      </c>
      <c r="DG1111" s="21">
        <v>42675</v>
      </c>
      <c r="DH1111" s="22">
        <v>1667819</v>
      </c>
      <c r="DI1111" s="21">
        <v>42669</v>
      </c>
      <c r="DJ1111" s="22">
        <v>1720744</v>
      </c>
      <c r="DK1111" s="21">
        <v>42817</v>
      </c>
      <c r="DL1111" s="22">
        <v>1666855</v>
      </c>
      <c r="DM1111" s="21">
        <v>42895</v>
      </c>
      <c r="DN1111" s="22">
        <v>1703501</v>
      </c>
    </row>
    <row r="1112" spans="54:118" x14ac:dyDescent="0.3">
      <c r="BB1112">
        <v>585252</v>
      </c>
      <c r="DE1112" s="21">
        <v>42793</v>
      </c>
      <c r="DF1112" s="22">
        <v>1605025</v>
      </c>
      <c r="DG1112" s="21">
        <v>42759</v>
      </c>
      <c r="DH1112" s="22">
        <v>1667930</v>
      </c>
      <c r="DI1112" s="21">
        <v>42718</v>
      </c>
      <c r="DJ1112" s="22">
        <v>1721119</v>
      </c>
      <c r="DK1112" s="21">
        <v>42845</v>
      </c>
      <c r="DL1112" s="22">
        <v>1672242</v>
      </c>
      <c r="DM1112" s="21">
        <v>42727</v>
      </c>
      <c r="DN1112" s="22">
        <v>1706423</v>
      </c>
    </row>
    <row r="1113" spans="54:118" x14ac:dyDescent="0.3">
      <c r="BB1113">
        <v>585293</v>
      </c>
      <c r="DE1113" s="21">
        <v>42667</v>
      </c>
      <c r="DF1113" s="22">
        <v>1612128</v>
      </c>
      <c r="DG1113" s="21">
        <v>42661</v>
      </c>
      <c r="DH1113" s="22">
        <v>1670279</v>
      </c>
      <c r="DI1113" s="21">
        <v>42690</v>
      </c>
      <c r="DJ1113" s="22">
        <v>1722579</v>
      </c>
      <c r="DK1113" s="21">
        <v>42705</v>
      </c>
      <c r="DL1113" s="22">
        <v>1672812</v>
      </c>
      <c r="DM1113" s="21">
        <v>42664</v>
      </c>
      <c r="DN1113" s="22">
        <v>1706970</v>
      </c>
    </row>
    <row r="1114" spans="54:118" x14ac:dyDescent="0.3">
      <c r="BB1114">
        <v>585567</v>
      </c>
      <c r="DE1114" s="21">
        <v>42695</v>
      </c>
      <c r="DF1114" s="22">
        <v>1612822</v>
      </c>
      <c r="DG1114" s="21">
        <v>42836</v>
      </c>
      <c r="DH1114" s="22">
        <v>1670389</v>
      </c>
      <c r="DI1114" s="21">
        <v>42921</v>
      </c>
      <c r="DJ1114" s="22">
        <v>1723227</v>
      </c>
      <c r="DK1114" s="21">
        <v>42894</v>
      </c>
      <c r="DL1114" s="22">
        <v>1673303</v>
      </c>
      <c r="DM1114" s="21">
        <v>42902</v>
      </c>
      <c r="DN1114" s="22">
        <v>1709655</v>
      </c>
    </row>
    <row r="1115" spans="54:118" x14ac:dyDescent="0.3">
      <c r="BB1115">
        <v>586040</v>
      </c>
      <c r="DE1115" s="21">
        <v>42674</v>
      </c>
      <c r="DF1115" s="22">
        <v>1613316</v>
      </c>
      <c r="DG1115" s="21">
        <v>42640</v>
      </c>
      <c r="DH1115" s="22">
        <v>1671853</v>
      </c>
      <c r="DI1115" s="21">
        <v>42655</v>
      </c>
      <c r="DJ1115" s="22">
        <v>1723759</v>
      </c>
      <c r="DK1115" s="21">
        <v>42712</v>
      </c>
      <c r="DL1115" s="22">
        <v>1673709</v>
      </c>
      <c r="DM1115" s="21">
        <v>42783</v>
      </c>
      <c r="DN1115" s="22">
        <v>1711276</v>
      </c>
    </row>
    <row r="1116" spans="54:118" x14ac:dyDescent="0.3">
      <c r="BB1116">
        <v>586297</v>
      </c>
      <c r="DE1116" s="21">
        <v>42779</v>
      </c>
      <c r="DF1116" s="22">
        <v>1614851</v>
      </c>
      <c r="DG1116" s="21">
        <v>42675</v>
      </c>
      <c r="DH1116" s="22">
        <v>1673119</v>
      </c>
      <c r="DI1116" s="21">
        <v>42683</v>
      </c>
      <c r="DJ1116" s="22">
        <v>1725041</v>
      </c>
      <c r="DK1116" s="21">
        <v>42929</v>
      </c>
      <c r="DL1116" s="22">
        <v>1674774</v>
      </c>
      <c r="DM1116" s="21">
        <v>42818</v>
      </c>
      <c r="DN1116" s="22">
        <v>1714621</v>
      </c>
    </row>
    <row r="1117" spans="54:118" x14ac:dyDescent="0.3">
      <c r="BB1117">
        <v>586392</v>
      </c>
      <c r="DE1117" s="21">
        <v>42779</v>
      </c>
      <c r="DF1117" s="22">
        <v>1614851</v>
      </c>
      <c r="DG1117" s="21">
        <v>42752</v>
      </c>
      <c r="DH1117" s="22">
        <v>1674231</v>
      </c>
      <c r="DI1117" s="21">
        <v>42809</v>
      </c>
      <c r="DJ1117" s="22">
        <v>1726153</v>
      </c>
      <c r="DK1117" s="21">
        <v>42719</v>
      </c>
      <c r="DL1117" s="22">
        <v>1677191</v>
      </c>
      <c r="DM1117" s="21">
        <v>42706</v>
      </c>
      <c r="DN1117" s="22">
        <v>1716030</v>
      </c>
    </row>
    <row r="1118" spans="54:118" x14ac:dyDescent="0.3">
      <c r="BB1118">
        <v>587072</v>
      </c>
      <c r="DE1118" s="21">
        <v>42842</v>
      </c>
      <c r="DF1118" s="22">
        <v>1615496</v>
      </c>
      <c r="DG1118" s="21">
        <v>42822</v>
      </c>
      <c r="DH1118" s="22">
        <v>1675570</v>
      </c>
      <c r="DI1118" s="21">
        <v>42830</v>
      </c>
      <c r="DJ1118" s="22">
        <v>1729039</v>
      </c>
      <c r="DK1118" s="21">
        <v>42642</v>
      </c>
      <c r="DL1118" s="22">
        <v>1678711</v>
      </c>
      <c r="DM1118" s="21">
        <v>42692</v>
      </c>
      <c r="DN1118" s="22">
        <v>1716858</v>
      </c>
    </row>
    <row r="1119" spans="54:118" x14ac:dyDescent="0.3">
      <c r="BB1119">
        <v>587163</v>
      </c>
      <c r="DE1119" s="21">
        <v>42695</v>
      </c>
      <c r="DF1119" s="22">
        <v>1615859</v>
      </c>
      <c r="DG1119" s="21">
        <v>42906</v>
      </c>
      <c r="DH1119" s="22">
        <v>1676254</v>
      </c>
      <c r="DI1119" s="21">
        <v>42669</v>
      </c>
      <c r="DJ1119" s="22">
        <v>1729105</v>
      </c>
      <c r="DK1119" s="21">
        <v>42719</v>
      </c>
      <c r="DL1119" s="22">
        <v>1680622</v>
      </c>
      <c r="DM1119" s="21">
        <v>42853</v>
      </c>
      <c r="DN1119" s="22">
        <v>1717008</v>
      </c>
    </row>
    <row r="1120" spans="54:118" x14ac:dyDescent="0.3">
      <c r="BB1120">
        <v>587424</v>
      </c>
      <c r="DE1120" s="21">
        <v>42968</v>
      </c>
      <c r="DF1120" s="22">
        <v>1616712</v>
      </c>
      <c r="DG1120" s="21">
        <v>42815</v>
      </c>
      <c r="DH1120" s="22">
        <v>1676910</v>
      </c>
      <c r="DI1120" s="21">
        <v>42830</v>
      </c>
      <c r="DJ1120" s="22">
        <v>1729246</v>
      </c>
      <c r="DK1120" s="21">
        <v>42817</v>
      </c>
      <c r="DL1120" s="22">
        <v>1681460</v>
      </c>
      <c r="DM1120" s="21">
        <v>42902</v>
      </c>
      <c r="DN1120" s="22">
        <v>1718099</v>
      </c>
    </row>
    <row r="1121" spans="54:118" x14ac:dyDescent="0.3">
      <c r="BB1121">
        <v>587696</v>
      </c>
      <c r="DE1121" s="21">
        <v>42870</v>
      </c>
      <c r="DF1121" s="22">
        <v>1616770</v>
      </c>
      <c r="DG1121" s="21">
        <v>42885</v>
      </c>
      <c r="DH1121" s="22">
        <v>1679453</v>
      </c>
      <c r="DI1121" s="21">
        <v>42795</v>
      </c>
      <c r="DJ1121" s="22">
        <v>1730366</v>
      </c>
      <c r="DK1121" s="21">
        <v>42796</v>
      </c>
      <c r="DL1121" s="22">
        <v>1682781</v>
      </c>
      <c r="DM1121" s="21">
        <v>42622</v>
      </c>
      <c r="DN1121" s="22">
        <v>1724432</v>
      </c>
    </row>
    <row r="1122" spans="54:118" x14ac:dyDescent="0.3">
      <c r="BB1122">
        <v>587845</v>
      </c>
      <c r="DE1122" s="21">
        <v>42667</v>
      </c>
      <c r="DF1122" s="22">
        <v>1616808</v>
      </c>
      <c r="DG1122" s="21">
        <v>42640</v>
      </c>
      <c r="DH1122" s="22">
        <v>1679931</v>
      </c>
      <c r="DI1122" s="21">
        <v>42865</v>
      </c>
      <c r="DJ1122" s="22">
        <v>1731268</v>
      </c>
      <c r="DK1122" s="21">
        <v>42887</v>
      </c>
      <c r="DL1122" s="22">
        <v>1684251</v>
      </c>
      <c r="DM1122" s="21">
        <v>42846</v>
      </c>
      <c r="DN1122" s="22">
        <v>1724960</v>
      </c>
    </row>
    <row r="1123" spans="54:118" x14ac:dyDescent="0.3">
      <c r="BB1123">
        <v>588123</v>
      </c>
      <c r="DE1123" s="21">
        <v>42660</v>
      </c>
      <c r="DF1123" s="22">
        <v>1617344</v>
      </c>
      <c r="DG1123" s="21">
        <v>42948</v>
      </c>
      <c r="DH1123" s="22">
        <v>1681240</v>
      </c>
      <c r="DI1123" s="21">
        <v>42676</v>
      </c>
      <c r="DJ1123" s="22">
        <v>1732112</v>
      </c>
      <c r="DK1123" s="21">
        <v>42649</v>
      </c>
      <c r="DL1123" s="22">
        <v>1685100</v>
      </c>
      <c r="DM1123" s="21">
        <v>42685</v>
      </c>
      <c r="DN1123" s="22">
        <v>1725623</v>
      </c>
    </row>
    <row r="1124" spans="54:118" x14ac:dyDescent="0.3">
      <c r="BB1124">
        <v>588153</v>
      </c>
      <c r="DE1124" s="21">
        <v>42856</v>
      </c>
      <c r="DF1124" s="22">
        <v>1619273</v>
      </c>
      <c r="DG1124" s="21">
        <v>42696</v>
      </c>
      <c r="DH1124" s="22">
        <v>1685959</v>
      </c>
      <c r="DI1124" s="21">
        <v>42634</v>
      </c>
      <c r="DJ1124" s="22">
        <v>1732842</v>
      </c>
      <c r="DK1124" s="21">
        <v>42642</v>
      </c>
      <c r="DL1124" s="22">
        <v>1690322</v>
      </c>
      <c r="DM1124" s="21">
        <v>42671</v>
      </c>
      <c r="DN1124" s="22">
        <v>1727147</v>
      </c>
    </row>
    <row r="1125" spans="54:118" x14ac:dyDescent="0.3">
      <c r="BB1125">
        <v>588722</v>
      </c>
      <c r="DE1125" s="21">
        <v>42716</v>
      </c>
      <c r="DF1125" s="22">
        <v>1619954</v>
      </c>
      <c r="DG1125" s="21">
        <v>42899</v>
      </c>
      <c r="DH1125" s="22">
        <v>1687990</v>
      </c>
      <c r="DI1125" s="21">
        <v>42725</v>
      </c>
      <c r="DJ1125" s="22">
        <v>1734101</v>
      </c>
      <c r="DK1125" s="21">
        <v>42705</v>
      </c>
      <c r="DL1125" s="22">
        <v>1691748</v>
      </c>
      <c r="DM1125" s="21">
        <v>42825</v>
      </c>
      <c r="DN1125" s="22">
        <v>1727933</v>
      </c>
    </row>
    <row r="1126" spans="54:118" x14ac:dyDescent="0.3">
      <c r="BB1126">
        <v>588741</v>
      </c>
      <c r="DE1126" s="21">
        <v>42716</v>
      </c>
      <c r="DF1126" s="22">
        <v>1620745</v>
      </c>
      <c r="DG1126" s="21">
        <v>42640</v>
      </c>
      <c r="DH1126" s="22">
        <v>1690842</v>
      </c>
      <c r="DI1126" s="21">
        <v>42704</v>
      </c>
      <c r="DJ1126" s="22">
        <v>1736633</v>
      </c>
      <c r="DK1126" s="21">
        <v>42740</v>
      </c>
      <c r="DL1126" s="22">
        <v>1693783</v>
      </c>
      <c r="DM1126" s="21">
        <v>42909</v>
      </c>
      <c r="DN1126" s="22">
        <v>1728117</v>
      </c>
    </row>
    <row r="1127" spans="54:118" x14ac:dyDescent="0.3">
      <c r="BB1127">
        <v>588824</v>
      </c>
      <c r="DE1127" s="21">
        <v>42723</v>
      </c>
      <c r="DF1127" s="22">
        <v>1621836</v>
      </c>
      <c r="DG1127" s="21">
        <v>42724</v>
      </c>
      <c r="DH1127" s="22">
        <v>1692343</v>
      </c>
      <c r="DI1127" s="21">
        <v>42907</v>
      </c>
      <c r="DJ1127" s="22">
        <v>1737139</v>
      </c>
      <c r="DK1127" s="21">
        <v>42649</v>
      </c>
      <c r="DL1127" s="22">
        <v>1698204</v>
      </c>
      <c r="DM1127" s="21">
        <v>42636</v>
      </c>
      <c r="DN1127" s="22">
        <v>1731632</v>
      </c>
    </row>
    <row r="1128" spans="54:118" x14ac:dyDescent="0.3">
      <c r="BB1128">
        <v>588854</v>
      </c>
      <c r="DE1128" s="21">
        <v>42765</v>
      </c>
      <c r="DF1128" s="22">
        <v>1621892</v>
      </c>
      <c r="DG1128" s="21">
        <v>42857</v>
      </c>
      <c r="DH1128" s="22">
        <v>1692696</v>
      </c>
      <c r="DI1128" s="21">
        <v>42942</v>
      </c>
      <c r="DJ1128" s="22">
        <v>1740920</v>
      </c>
      <c r="DK1128" s="21">
        <v>42943</v>
      </c>
      <c r="DL1128" s="22">
        <v>1699412</v>
      </c>
      <c r="DM1128" s="21">
        <v>42685</v>
      </c>
      <c r="DN1128" s="22">
        <v>1732011</v>
      </c>
    </row>
    <row r="1129" spans="54:118" x14ac:dyDescent="0.3">
      <c r="BB1129">
        <v>588858</v>
      </c>
      <c r="DE1129" s="21">
        <v>42828</v>
      </c>
      <c r="DF1129" s="22">
        <v>1622578</v>
      </c>
      <c r="DG1129" s="21">
        <v>42654</v>
      </c>
      <c r="DH1129" s="22">
        <v>1693971</v>
      </c>
      <c r="DI1129" s="21">
        <v>42760</v>
      </c>
      <c r="DJ1129" s="22">
        <v>1741571</v>
      </c>
      <c r="DK1129" s="21">
        <v>42649</v>
      </c>
      <c r="DL1129" s="22">
        <v>1699418</v>
      </c>
      <c r="DM1129" s="21">
        <v>42902</v>
      </c>
      <c r="DN1129" s="22">
        <v>1732423</v>
      </c>
    </row>
    <row r="1130" spans="54:118" x14ac:dyDescent="0.3">
      <c r="BB1130">
        <v>588883</v>
      </c>
      <c r="DE1130" s="21">
        <v>42891</v>
      </c>
      <c r="DF1130" s="22">
        <v>1624686</v>
      </c>
      <c r="DG1130" s="21">
        <v>42745</v>
      </c>
      <c r="DH1130" s="22">
        <v>1694966</v>
      </c>
      <c r="DI1130" s="21">
        <v>42620</v>
      </c>
      <c r="DJ1130" s="22">
        <v>1743200</v>
      </c>
      <c r="DK1130" s="21">
        <v>42761</v>
      </c>
      <c r="DL1130" s="22">
        <v>1703239</v>
      </c>
      <c r="DM1130" s="21">
        <v>42811</v>
      </c>
      <c r="DN1130" s="22">
        <v>1732777</v>
      </c>
    </row>
    <row r="1131" spans="54:118" x14ac:dyDescent="0.3">
      <c r="BB1131">
        <v>588899</v>
      </c>
      <c r="DE1131" s="21">
        <v>42646</v>
      </c>
      <c r="DF1131" s="22">
        <v>1628281</v>
      </c>
      <c r="DG1131" s="21">
        <v>42948</v>
      </c>
      <c r="DH1131" s="22">
        <v>1695083</v>
      </c>
      <c r="DI1131" s="21">
        <v>42844</v>
      </c>
      <c r="DJ1131" s="22">
        <v>1743685</v>
      </c>
      <c r="DK1131" s="21">
        <v>42782</v>
      </c>
      <c r="DL1131" s="22">
        <v>1704762</v>
      </c>
      <c r="DM1131" s="21">
        <v>42741</v>
      </c>
      <c r="DN1131" s="22">
        <v>1733517</v>
      </c>
    </row>
    <row r="1132" spans="54:118" x14ac:dyDescent="0.3">
      <c r="BB1132">
        <v>588905</v>
      </c>
      <c r="DE1132" s="21">
        <v>42905</v>
      </c>
      <c r="DF1132" s="22">
        <v>1628891</v>
      </c>
      <c r="DG1132" s="21">
        <v>42780</v>
      </c>
      <c r="DH1132" s="22">
        <v>1696288</v>
      </c>
      <c r="DI1132" s="21">
        <v>42893</v>
      </c>
      <c r="DJ1132" s="22">
        <v>1744712</v>
      </c>
      <c r="DK1132" s="21">
        <v>42852</v>
      </c>
      <c r="DL1132" s="22">
        <v>1708132</v>
      </c>
      <c r="DM1132" s="21">
        <v>42902</v>
      </c>
      <c r="DN1132" s="22">
        <v>1734305</v>
      </c>
    </row>
    <row r="1133" spans="54:118" x14ac:dyDescent="0.3">
      <c r="BB1133">
        <v>589189</v>
      </c>
      <c r="DE1133" s="21">
        <v>42653</v>
      </c>
      <c r="DF1133" s="22">
        <v>1630512</v>
      </c>
      <c r="DG1133" s="21">
        <v>42941</v>
      </c>
      <c r="DH1133" s="22">
        <v>1697370</v>
      </c>
      <c r="DI1133" s="21">
        <v>42872</v>
      </c>
      <c r="DJ1133" s="22">
        <v>1748109</v>
      </c>
      <c r="DK1133" s="21">
        <v>42943</v>
      </c>
      <c r="DL1133" s="22">
        <v>1708631</v>
      </c>
      <c r="DM1133" s="21">
        <v>42643</v>
      </c>
      <c r="DN1133" s="22">
        <v>1734361</v>
      </c>
    </row>
    <row r="1134" spans="54:118" x14ac:dyDescent="0.3">
      <c r="BB1134">
        <v>589449</v>
      </c>
      <c r="DE1134" s="21">
        <v>42793</v>
      </c>
      <c r="DF1134" s="22">
        <v>1630753</v>
      </c>
      <c r="DG1134" s="21">
        <v>42752</v>
      </c>
      <c r="DH1134" s="22">
        <v>1697656</v>
      </c>
      <c r="DI1134" s="21">
        <v>42788</v>
      </c>
      <c r="DJ1134" s="22">
        <v>1751399</v>
      </c>
      <c r="DK1134" s="21">
        <v>42796</v>
      </c>
      <c r="DL1134" s="22">
        <v>1709488</v>
      </c>
      <c r="DM1134" s="21">
        <v>42944</v>
      </c>
      <c r="DN1134" s="22">
        <v>1734915</v>
      </c>
    </row>
    <row r="1135" spans="54:118" x14ac:dyDescent="0.3">
      <c r="BB1135">
        <v>589674</v>
      </c>
      <c r="DE1135" s="21">
        <v>42933</v>
      </c>
      <c r="DF1135" s="22">
        <v>1631223</v>
      </c>
      <c r="DG1135" s="21">
        <v>42738</v>
      </c>
      <c r="DH1135" s="22">
        <v>1699630</v>
      </c>
      <c r="DI1135" s="21">
        <v>42711</v>
      </c>
      <c r="DJ1135" s="22">
        <v>1753338</v>
      </c>
      <c r="DK1135" s="21">
        <v>42642</v>
      </c>
      <c r="DL1135" s="22">
        <v>1710317</v>
      </c>
      <c r="DM1135" s="21">
        <v>42650</v>
      </c>
      <c r="DN1135" s="22">
        <v>1735500</v>
      </c>
    </row>
    <row r="1136" spans="54:118" x14ac:dyDescent="0.3">
      <c r="BB1136">
        <v>589867</v>
      </c>
      <c r="DE1136" s="21">
        <v>42688</v>
      </c>
      <c r="DF1136" s="22">
        <v>1631988</v>
      </c>
      <c r="DG1136" s="21">
        <v>42899</v>
      </c>
      <c r="DH1136" s="22">
        <v>1700040</v>
      </c>
      <c r="DI1136" s="21">
        <v>42830</v>
      </c>
      <c r="DJ1136" s="22">
        <v>1755369</v>
      </c>
      <c r="DK1136" s="21">
        <v>42929</v>
      </c>
      <c r="DL1136" s="22">
        <v>1710772</v>
      </c>
      <c r="DM1136" s="21">
        <v>42804</v>
      </c>
      <c r="DN1136" s="22">
        <v>1735914</v>
      </c>
    </row>
    <row r="1137" spans="54:118" x14ac:dyDescent="0.3">
      <c r="BB1137">
        <v>590520</v>
      </c>
      <c r="DE1137" s="21">
        <v>42961</v>
      </c>
      <c r="DF1137" s="22">
        <v>1632901</v>
      </c>
      <c r="DG1137" s="21">
        <v>42822</v>
      </c>
      <c r="DH1137" s="22">
        <v>1700153</v>
      </c>
      <c r="DI1137" s="21">
        <v>42760</v>
      </c>
      <c r="DJ1137" s="22">
        <v>1755924</v>
      </c>
      <c r="DK1137" s="21">
        <v>42663</v>
      </c>
      <c r="DL1137" s="22">
        <v>1711028</v>
      </c>
      <c r="DM1137" s="21">
        <v>42895</v>
      </c>
      <c r="DN1137" s="22">
        <v>1737679</v>
      </c>
    </row>
    <row r="1138" spans="54:118" x14ac:dyDescent="0.3">
      <c r="BB1138">
        <v>590674</v>
      </c>
      <c r="DE1138" s="21">
        <v>42891</v>
      </c>
      <c r="DF1138" s="22">
        <v>1635679</v>
      </c>
      <c r="DG1138" s="21">
        <v>42906</v>
      </c>
      <c r="DH1138" s="22">
        <v>1701217</v>
      </c>
      <c r="DI1138" s="21">
        <v>42942</v>
      </c>
      <c r="DJ1138" s="22">
        <v>1756164</v>
      </c>
      <c r="DK1138" s="21">
        <v>42859</v>
      </c>
      <c r="DL1138" s="22">
        <v>1711888</v>
      </c>
      <c r="DM1138" s="21">
        <v>42825</v>
      </c>
      <c r="DN1138" s="22">
        <v>1737741</v>
      </c>
    </row>
    <row r="1139" spans="54:118" x14ac:dyDescent="0.3">
      <c r="BB1139">
        <v>590903</v>
      </c>
      <c r="DE1139" s="21">
        <v>42709</v>
      </c>
      <c r="DF1139" s="22">
        <v>1639724</v>
      </c>
      <c r="DG1139" s="21">
        <v>42689</v>
      </c>
      <c r="DH1139" s="22">
        <v>1703435</v>
      </c>
      <c r="DI1139" s="21">
        <v>42718</v>
      </c>
      <c r="DJ1139" s="22">
        <v>1757075</v>
      </c>
      <c r="DK1139" s="21">
        <v>42831</v>
      </c>
      <c r="DL1139" s="22">
        <v>1714032</v>
      </c>
      <c r="DM1139" s="21">
        <v>42818</v>
      </c>
      <c r="DN1139" s="22">
        <v>1738667</v>
      </c>
    </row>
    <row r="1140" spans="54:118" x14ac:dyDescent="0.3">
      <c r="BB1140">
        <v>590904</v>
      </c>
      <c r="DE1140" s="21">
        <v>42702</v>
      </c>
      <c r="DF1140" s="22">
        <v>1639790</v>
      </c>
      <c r="DG1140" s="21">
        <v>42808</v>
      </c>
      <c r="DH1140" s="22">
        <v>1704579</v>
      </c>
      <c r="DI1140" s="21">
        <v>42935</v>
      </c>
      <c r="DJ1140" s="22">
        <v>1758258</v>
      </c>
      <c r="DK1140" s="21">
        <v>42754</v>
      </c>
      <c r="DL1140" s="22">
        <v>1720304</v>
      </c>
      <c r="DM1140" s="21">
        <v>42769</v>
      </c>
      <c r="DN1140" s="22">
        <v>1739958</v>
      </c>
    </row>
    <row r="1141" spans="54:118" x14ac:dyDescent="0.3">
      <c r="BB1141">
        <v>591319</v>
      </c>
      <c r="DE1141" s="21">
        <v>42940</v>
      </c>
      <c r="DF1141" s="22">
        <v>1640217</v>
      </c>
      <c r="DG1141" s="21">
        <v>42738</v>
      </c>
      <c r="DH1141" s="22">
        <v>1708350</v>
      </c>
      <c r="DI1141" s="21">
        <v>42648</v>
      </c>
      <c r="DJ1141" s="22">
        <v>1761587</v>
      </c>
      <c r="DK1141" s="21">
        <v>42915</v>
      </c>
      <c r="DL1141" s="22">
        <v>1722097</v>
      </c>
      <c r="DM1141" s="21">
        <v>42923</v>
      </c>
      <c r="DN1141" s="22">
        <v>1740225</v>
      </c>
    </row>
    <row r="1142" spans="54:118" x14ac:dyDescent="0.3">
      <c r="BB1142">
        <v>591496</v>
      </c>
      <c r="DE1142" s="21">
        <v>42961</v>
      </c>
      <c r="DF1142" s="22">
        <v>1644479</v>
      </c>
      <c r="DG1142" s="21">
        <v>42808</v>
      </c>
      <c r="DH1142" s="22">
        <v>1710490</v>
      </c>
      <c r="DI1142" s="21">
        <v>42809</v>
      </c>
      <c r="DJ1142" s="22">
        <v>1763320</v>
      </c>
      <c r="DK1142" s="21">
        <v>42887</v>
      </c>
      <c r="DL1142" s="22">
        <v>1724164</v>
      </c>
      <c r="DM1142" s="21">
        <v>42832</v>
      </c>
      <c r="DN1142" s="22">
        <v>1740835</v>
      </c>
    </row>
    <row r="1143" spans="54:118" x14ac:dyDescent="0.3">
      <c r="BB1143">
        <v>592247</v>
      </c>
      <c r="DE1143" s="21">
        <v>42758</v>
      </c>
      <c r="DF1143" s="22">
        <v>1647796</v>
      </c>
      <c r="DG1143" s="21">
        <v>42759</v>
      </c>
      <c r="DH1143" s="22">
        <v>1710517</v>
      </c>
      <c r="DI1143" s="21">
        <v>42634</v>
      </c>
      <c r="DJ1143" s="22">
        <v>1764579</v>
      </c>
      <c r="DK1143" s="21">
        <v>42782</v>
      </c>
      <c r="DL1143" s="22">
        <v>1724441</v>
      </c>
      <c r="DM1143" s="21">
        <v>42692</v>
      </c>
      <c r="DN1143" s="22">
        <v>1740942</v>
      </c>
    </row>
    <row r="1144" spans="54:118" x14ac:dyDescent="0.3">
      <c r="BB1144">
        <v>592317</v>
      </c>
      <c r="DE1144" s="21">
        <v>42814</v>
      </c>
      <c r="DF1144" s="22">
        <v>1651988</v>
      </c>
      <c r="DG1144" s="21">
        <v>42871</v>
      </c>
      <c r="DH1144" s="22">
        <v>1716599</v>
      </c>
      <c r="DI1144" s="21">
        <v>42767</v>
      </c>
      <c r="DJ1144" s="22">
        <v>1766300</v>
      </c>
      <c r="DK1144" s="21">
        <v>42929</v>
      </c>
      <c r="DL1144" s="22">
        <v>1725993</v>
      </c>
      <c r="DM1144" s="21">
        <v>42629</v>
      </c>
      <c r="DN1144" s="22">
        <v>1741166</v>
      </c>
    </row>
    <row r="1145" spans="54:118" x14ac:dyDescent="0.3">
      <c r="BB1145">
        <v>592468</v>
      </c>
      <c r="DE1145" s="21">
        <v>42681</v>
      </c>
      <c r="DF1145" s="22">
        <v>1652524</v>
      </c>
      <c r="DG1145" s="21">
        <v>42941</v>
      </c>
      <c r="DH1145" s="22">
        <v>1716708</v>
      </c>
      <c r="DI1145" s="21">
        <v>42851</v>
      </c>
      <c r="DJ1145" s="22">
        <v>1770874</v>
      </c>
      <c r="DK1145" s="21">
        <v>42663</v>
      </c>
      <c r="DL1145" s="22">
        <v>1729753</v>
      </c>
      <c r="DM1145" s="21">
        <v>42706</v>
      </c>
      <c r="DN1145" s="22">
        <v>1742652</v>
      </c>
    </row>
    <row r="1146" spans="54:118" x14ac:dyDescent="0.3">
      <c r="BB1146">
        <v>592872</v>
      </c>
      <c r="DE1146" s="21">
        <v>42877</v>
      </c>
      <c r="DF1146" s="22">
        <v>1655579</v>
      </c>
      <c r="DG1146" s="21">
        <v>42759</v>
      </c>
      <c r="DH1146" s="22">
        <v>1718251</v>
      </c>
      <c r="DI1146" s="21">
        <v>42683</v>
      </c>
      <c r="DJ1146" s="22">
        <v>1771368</v>
      </c>
      <c r="DK1146" s="21">
        <v>42684</v>
      </c>
      <c r="DL1146" s="22">
        <v>1732144</v>
      </c>
      <c r="DM1146" s="21">
        <v>42650</v>
      </c>
      <c r="DN1146" s="22">
        <v>1742934</v>
      </c>
    </row>
    <row r="1147" spans="54:118" x14ac:dyDescent="0.3">
      <c r="BB1147">
        <v>592971</v>
      </c>
      <c r="DE1147" s="21">
        <v>42919</v>
      </c>
      <c r="DF1147" s="22">
        <v>1656433</v>
      </c>
      <c r="DG1147" s="21">
        <v>42780</v>
      </c>
      <c r="DH1147" s="22">
        <v>1719615</v>
      </c>
      <c r="DI1147" s="21">
        <v>42823</v>
      </c>
      <c r="DJ1147" s="22">
        <v>1771994</v>
      </c>
      <c r="DK1147" s="21">
        <v>42677</v>
      </c>
      <c r="DL1147" s="22">
        <v>1732923</v>
      </c>
      <c r="DM1147" s="21">
        <v>42615</v>
      </c>
      <c r="DN1147" s="22">
        <v>1744741</v>
      </c>
    </row>
    <row r="1148" spans="54:118" x14ac:dyDescent="0.3">
      <c r="BB1148">
        <v>593011</v>
      </c>
      <c r="DE1148" s="21">
        <v>42898</v>
      </c>
      <c r="DF1148" s="22">
        <v>1656586</v>
      </c>
      <c r="DG1148" s="21">
        <v>42934</v>
      </c>
      <c r="DH1148" s="22">
        <v>1722222</v>
      </c>
      <c r="DI1148" s="21">
        <v>42669</v>
      </c>
      <c r="DJ1148" s="22">
        <v>1772668</v>
      </c>
      <c r="DK1148" s="21">
        <v>42817</v>
      </c>
      <c r="DL1148" s="22">
        <v>1733078</v>
      </c>
      <c r="DM1148" s="21">
        <v>42720</v>
      </c>
      <c r="DN1148" s="22">
        <v>1745013</v>
      </c>
    </row>
    <row r="1149" spans="54:118" x14ac:dyDescent="0.3">
      <c r="BB1149">
        <v>593208</v>
      </c>
      <c r="DE1149" s="21">
        <v>42870</v>
      </c>
      <c r="DF1149" s="22">
        <v>1656645</v>
      </c>
      <c r="DG1149" s="21">
        <v>42941</v>
      </c>
      <c r="DH1149" s="22">
        <v>1723038</v>
      </c>
      <c r="DI1149" s="21">
        <v>42676</v>
      </c>
      <c r="DJ1149" s="22">
        <v>1773313</v>
      </c>
      <c r="DK1149" s="21">
        <v>42831</v>
      </c>
      <c r="DL1149" s="22">
        <v>1737625</v>
      </c>
      <c r="DM1149" s="21">
        <v>42629</v>
      </c>
      <c r="DN1149" s="22">
        <v>1746340</v>
      </c>
    </row>
    <row r="1150" spans="54:118" x14ac:dyDescent="0.3">
      <c r="BB1150">
        <v>593427</v>
      </c>
      <c r="DE1150" s="21">
        <v>42688</v>
      </c>
      <c r="DF1150" s="22">
        <v>1659831</v>
      </c>
      <c r="DG1150" s="21">
        <v>42647</v>
      </c>
      <c r="DH1150" s="22">
        <v>1724720</v>
      </c>
      <c r="DI1150" s="21">
        <v>42753</v>
      </c>
      <c r="DJ1150" s="22">
        <v>1773627</v>
      </c>
      <c r="DK1150" s="21">
        <v>42628</v>
      </c>
      <c r="DL1150" s="22">
        <v>1738794</v>
      </c>
      <c r="DM1150" s="21">
        <v>42720</v>
      </c>
      <c r="DN1150" s="22">
        <v>1747170</v>
      </c>
    </row>
    <row r="1151" spans="54:118" x14ac:dyDescent="0.3">
      <c r="BB1151">
        <v>593538</v>
      </c>
      <c r="DE1151" s="21">
        <v>42842</v>
      </c>
      <c r="DF1151" s="22">
        <v>1661745</v>
      </c>
      <c r="DG1151" s="21">
        <v>42647</v>
      </c>
      <c r="DH1151" s="22">
        <v>1724816</v>
      </c>
      <c r="DI1151" s="21">
        <v>42935</v>
      </c>
      <c r="DJ1151" s="22">
        <v>1774355</v>
      </c>
      <c r="DK1151" s="21">
        <v>42866</v>
      </c>
      <c r="DL1151" s="22">
        <v>1740115</v>
      </c>
      <c r="DM1151" s="21">
        <v>42860</v>
      </c>
      <c r="DN1151" s="22">
        <v>1749851</v>
      </c>
    </row>
    <row r="1152" spans="54:118" x14ac:dyDescent="0.3">
      <c r="BB1152">
        <v>593720</v>
      </c>
      <c r="DE1152" s="21">
        <v>42905</v>
      </c>
      <c r="DF1152" s="22">
        <v>1670522</v>
      </c>
      <c r="DG1152" s="21">
        <v>42640</v>
      </c>
      <c r="DH1152" s="22">
        <v>1726066</v>
      </c>
      <c r="DI1152" s="21">
        <v>42732</v>
      </c>
      <c r="DJ1152" s="22">
        <v>1778820</v>
      </c>
      <c r="DK1152" s="21">
        <v>42754</v>
      </c>
      <c r="DL1152" s="22">
        <v>1746183</v>
      </c>
      <c r="DM1152" s="21">
        <v>42776</v>
      </c>
      <c r="DN1152" s="22">
        <v>1750565</v>
      </c>
    </row>
    <row r="1153" spans="54:118" x14ac:dyDescent="0.3">
      <c r="BB1153">
        <v>594068</v>
      </c>
      <c r="DE1153" s="21">
        <v>42954</v>
      </c>
      <c r="DF1153" s="22">
        <v>1670945</v>
      </c>
      <c r="DG1153" s="21">
        <v>42794</v>
      </c>
      <c r="DH1153" s="22">
        <v>1727453</v>
      </c>
      <c r="DI1153" s="21">
        <v>42795</v>
      </c>
      <c r="DJ1153" s="22">
        <v>1780827</v>
      </c>
      <c r="DK1153" s="21">
        <v>42670</v>
      </c>
      <c r="DL1153" s="22">
        <v>1746496</v>
      </c>
      <c r="DM1153" s="21">
        <v>42629</v>
      </c>
      <c r="DN1153" s="22">
        <v>1752585</v>
      </c>
    </row>
    <row r="1154" spans="54:118" x14ac:dyDescent="0.3">
      <c r="BB1154">
        <v>594091</v>
      </c>
      <c r="DE1154" s="21">
        <v>42681</v>
      </c>
      <c r="DF1154" s="22">
        <v>1670979</v>
      </c>
      <c r="DG1154" s="21">
        <v>42878</v>
      </c>
      <c r="DH1154" s="22">
        <v>1728313</v>
      </c>
      <c r="DI1154" s="21">
        <v>42760</v>
      </c>
      <c r="DJ1154" s="22">
        <v>1783173</v>
      </c>
      <c r="DK1154" s="21">
        <v>42726</v>
      </c>
      <c r="DL1154" s="22">
        <v>1746805</v>
      </c>
      <c r="DM1154" s="21">
        <v>42643</v>
      </c>
      <c r="DN1154" s="22">
        <v>1753507</v>
      </c>
    </row>
    <row r="1155" spans="54:118" x14ac:dyDescent="0.3">
      <c r="BB1155">
        <v>594204</v>
      </c>
      <c r="DE1155" s="21">
        <v>42877</v>
      </c>
      <c r="DF1155" s="22">
        <v>1671713</v>
      </c>
      <c r="DG1155" s="21">
        <v>42738</v>
      </c>
      <c r="DH1155" s="22">
        <v>1729292</v>
      </c>
      <c r="DI1155" s="21">
        <v>42795</v>
      </c>
      <c r="DJ1155" s="22">
        <v>1783658</v>
      </c>
      <c r="DK1155" s="21">
        <v>42677</v>
      </c>
      <c r="DL1155" s="22">
        <v>1749289</v>
      </c>
      <c r="DM1155" s="21">
        <v>42755</v>
      </c>
      <c r="DN1155" s="22">
        <v>1755435</v>
      </c>
    </row>
    <row r="1156" spans="54:118" x14ac:dyDescent="0.3">
      <c r="BB1156">
        <v>594555</v>
      </c>
      <c r="DE1156" s="21">
        <v>42674</v>
      </c>
      <c r="DF1156" s="22">
        <v>1671844</v>
      </c>
      <c r="DG1156" s="21">
        <v>42703</v>
      </c>
      <c r="DH1156" s="22">
        <v>1731065</v>
      </c>
      <c r="DI1156" s="21">
        <v>42774</v>
      </c>
      <c r="DJ1156" s="22">
        <v>1783704</v>
      </c>
      <c r="DK1156" s="21">
        <v>42789</v>
      </c>
      <c r="DL1156" s="22">
        <v>1750856</v>
      </c>
      <c r="DM1156" s="21">
        <v>42713</v>
      </c>
      <c r="DN1156" s="22">
        <v>1757049</v>
      </c>
    </row>
    <row r="1157" spans="54:118" x14ac:dyDescent="0.3">
      <c r="BB1157">
        <v>594677</v>
      </c>
      <c r="DE1157" s="21">
        <v>42765</v>
      </c>
      <c r="DF1157" s="22">
        <v>1672533</v>
      </c>
      <c r="DG1157" s="21">
        <v>42836</v>
      </c>
      <c r="DH1157" s="22">
        <v>1733055</v>
      </c>
      <c r="DI1157" s="21">
        <v>42809</v>
      </c>
      <c r="DJ1157" s="22">
        <v>1783872</v>
      </c>
      <c r="DK1157" s="21">
        <v>42915</v>
      </c>
      <c r="DL1157" s="22">
        <v>1751300</v>
      </c>
      <c r="DM1157" s="21">
        <v>42790</v>
      </c>
      <c r="DN1157" s="22">
        <v>1757957</v>
      </c>
    </row>
    <row r="1158" spans="54:118" x14ac:dyDescent="0.3">
      <c r="BB1158">
        <v>595335</v>
      </c>
      <c r="DE1158" s="21">
        <v>42716</v>
      </c>
      <c r="DF1158" s="22">
        <v>1674078</v>
      </c>
      <c r="DG1158" s="21">
        <v>42822</v>
      </c>
      <c r="DH1158" s="22">
        <v>1735659</v>
      </c>
      <c r="DI1158" s="21">
        <v>42935</v>
      </c>
      <c r="DJ1158" s="22">
        <v>1786753</v>
      </c>
      <c r="DK1158" s="21">
        <v>42880</v>
      </c>
      <c r="DL1158" s="22">
        <v>1753182</v>
      </c>
      <c r="DM1158" s="21">
        <v>42818</v>
      </c>
      <c r="DN1158" s="22">
        <v>1761093</v>
      </c>
    </row>
    <row r="1159" spans="54:118" x14ac:dyDescent="0.3">
      <c r="BB1159">
        <v>595358</v>
      </c>
      <c r="DE1159" s="21">
        <v>42695</v>
      </c>
      <c r="DF1159" s="22">
        <v>1675785</v>
      </c>
      <c r="DG1159" s="21">
        <v>42829</v>
      </c>
      <c r="DH1159" s="22">
        <v>1739664</v>
      </c>
      <c r="DI1159" s="21">
        <v>42795</v>
      </c>
      <c r="DJ1159" s="22">
        <v>1787799</v>
      </c>
      <c r="DK1159" s="21">
        <v>42649</v>
      </c>
      <c r="DL1159" s="22">
        <v>1755091</v>
      </c>
      <c r="DM1159" s="21">
        <v>42790</v>
      </c>
      <c r="DN1159" s="22">
        <v>1762168</v>
      </c>
    </row>
    <row r="1160" spans="54:118" x14ac:dyDescent="0.3">
      <c r="BB1160">
        <v>595363</v>
      </c>
      <c r="DE1160" s="21">
        <v>42870</v>
      </c>
      <c r="DF1160" s="22">
        <v>1676183</v>
      </c>
      <c r="DG1160" s="21">
        <v>42906</v>
      </c>
      <c r="DH1160" s="22">
        <v>1741915</v>
      </c>
      <c r="DI1160" s="21">
        <v>42683</v>
      </c>
      <c r="DJ1160" s="22">
        <v>1790684</v>
      </c>
      <c r="DK1160" s="21">
        <v>42887</v>
      </c>
      <c r="DL1160" s="22">
        <v>1762333</v>
      </c>
      <c r="DM1160" s="21">
        <v>42825</v>
      </c>
      <c r="DN1160" s="22">
        <v>1768571</v>
      </c>
    </row>
    <row r="1161" spans="54:118" x14ac:dyDescent="0.3">
      <c r="BB1161">
        <v>595382</v>
      </c>
      <c r="DE1161" s="21">
        <v>42723</v>
      </c>
      <c r="DF1161" s="22">
        <v>1676747</v>
      </c>
      <c r="DG1161" s="21">
        <v>42864</v>
      </c>
      <c r="DH1161" s="22">
        <v>1743718</v>
      </c>
      <c r="DI1161" s="21">
        <v>42739</v>
      </c>
      <c r="DJ1161" s="22">
        <v>1790734</v>
      </c>
      <c r="DK1161" s="21">
        <v>42719</v>
      </c>
      <c r="DL1161" s="22">
        <v>1762784</v>
      </c>
      <c r="DM1161" s="21">
        <v>42853</v>
      </c>
      <c r="DN1161" s="22">
        <v>1770008</v>
      </c>
    </row>
    <row r="1162" spans="54:118" x14ac:dyDescent="0.3">
      <c r="BB1162">
        <v>595394</v>
      </c>
      <c r="DE1162" s="21">
        <v>42772</v>
      </c>
      <c r="DF1162" s="22">
        <v>1676819</v>
      </c>
      <c r="DG1162" s="21">
        <v>42843</v>
      </c>
      <c r="DH1162" s="22">
        <v>1744042</v>
      </c>
      <c r="DI1162" s="21">
        <v>42781</v>
      </c>
      <c r="DJ1162" s="22">
        <v>1791263</v>
      </c>
      <c r="DK1162" s="21">
        <v>42817</v>
      </c>
      <c r="DL1162" s="22">
        <v>1764561</v>
      </c>
      <c r="DM1162" s="21">
        <v>42902</v>
      </c>
      <c r="DN1162" s="22">
        <v>1772468</v>
      </c>
    </row>
    <row r="1163" spans="54:118" x14ac:dyDescent="0.3">
      <c r="BB1163">
        <v>595496</v>
      </c>
      <c r="DE1163" s="21">
        <v>42646</v>
      </c>
      <c r="DF1163" s="22">
        <v>1676974</v>
      </c>
      <c r="DG1163" s="21">
        <v>42689</v>
      </c>
      <c r="DH1163" s="22">
        <v>1745233</v>
      </c>
      <c r="DI1163" s="21">
        <v>42900</v>
      </c>
      <c r="DJ1163" s="22">
        <v>1793255</v>
      </c>
      <c r="DK1163" s="21">
        <v>42803</v>
      </c>
      <c r="DL1163" s="22">
        <v>1765317</v>
      </c>
      <c r="DM1163" s="21">
        <v>42909</v>
      </c>
      <c r="DN1163" s="22">
        <v>1772725</v>
      </c>
    </row>
    <row r="1164" spans="54:118" x14ac:dyDescent="0.3">
      <c r="BB1164">
        <v>595756</v>
      </c>
      <c r="DE1164" s="21">
        <v>42828</v>
      </c>
      <c r="DF1164" s="22">
        <v>1681118</v>
      </c>
      <c r="DG1164" s="21">
        <v>42766</v>
      </c>
      <c r="DH1164" s="22">
        <v>1748244</v>
      </c>
      <c r="DI1164" s="21">
        <v>42676</v>
      </c>
      <c r="DJ1164" s="22">
        <v>1794089</v>
      </c>
      <c r="DK1164" s="21">
        <v>42852</v>
      </c>
      <c r="DL1164" s="22">
        <v>1767299</v>
      </c>
      <c r="DM1164" s="21">
        <v>42930</v>
      </c>
      <c r="DN1164" s="22">
        <v>1773422</v>
      </c>
    </row>
    <row r="1165" spans="54:118" x14ac:dyDescent="0.3">
      <c r="BB1165">
        <v>595813</v>
      </c>
      <c r="DE1165" s="21">
        <v>42905</v>
      </c>
      <c r="DF1165" s="22">
        <v>1681705</v>
      </c>
      <c r="DG1165" s="21">
        <v>42801</v>
      </c>
      <c r="DH1165" s="22">
        <v>1748303</v>
      </c>
      <c r="DI1165" s="21">
        <v>42725</v>
      </c>
      <c r="DJ1165" s="22">
        <v>1794561</v>
      </c>
      <c r="DK1165" s="21">
        <v>42705</v>
      </c>
      <c r="DL1165" s="22">
        <v>1767563</v>
      </c>
      <c r="DM1165" s="21">
        <v>42783</v>
      </c>
      <c r="DN1165" s="22">
        <v>1773693</v>
      </c>
    </row>
    <row r="1166" spans="54:118" x14ac:dyDescent="0.3">
      <c r="BB1166">
        <v>596227</v>
      </c>
      <c r="DE1166" s="21">
        <v>42912</v>
      </c>
      <c r="DF1166" s="22">
        <v>1682604</v>
      </c>
      <c r="DG1166" s="21">
        <v>42822</v>
      </c>
      <c r="DH1166" s="22">
        <v>1749675</v>
      </c>
      <c r="DI1166" s="21">
        <v>42641</v>
      </c>
      <c r="DJ1166" s="22">
        <v>1795101</v>
      </c>
      <c r="DK1166" s="21">
        <v>42642</v>
      </c>
      <c r="DL1166" s="22">
        <v>1771343</v>
      </c>
      <c r="DM1166" s="21">
        <v>42930</v>
      </c>
      <c r="DN1166" s="22">
        <v>1774510</v>
      </c>
    </row>
    <row r="1167" spans="54:118" x14ac:dyDescent="0.3">
      <c r="BB1167">
        <v>596249</v>
      </c>
      <c r="DE1167" s="21">
        <v>42681</v>
      </c>
      <c r="DF1167" s="22">
        <v>1683147</v>
      </c>
      <c r="DG1167" s="21">
        <v>42829</v>
      </c>
      <c r="DH1167" s="22">
        <v>1749865</v>
      </c>
      <c r="DI1167" s="21">
        <v>42907</v>
      </c>
      <c r="DJ1167" s="22">
        <v>1802136</v>
      </c>
      <c r="DK1167" s="21">
        <v>42642</v>
      </c>
      <c r="DL1167" s="22">
        <v>1771599</v>
      </c>
      <c r="DM1167" s="21">
        <v>42713</v>
      </c>
      <c r="DN1167" s="22">
        <v>1775788</v>
      </c>
    </row>
    <row r="1168" spans="54:118" x14ac:dyDescent="0.3">
      <c r="BB1168">
        <v>597111</v>
      </c>
      <c r="DE1168" s="21">
        <v>42716</v>
      </c>
      <c r="DF1168" s="22">
        <v>1683703</v>
      </c>
      <c r="DG1168" s="21">
        <v>42794</v>
      </c>
      <c r="DH1168" s="22">
        <v>1752869</v>
      </c>
      <c r="DI1168" s="21">
        <v>42872</v>
      </c>
      <c r="DJ1168" s="22">
        <v>1803159</v>
      </c>
      <c r="DK1168" s="21">
        <v>42803</v>
      </c>
      <c r="DL1168" s="22">
        <v>1776885</v>
      </c>
      <c r="DM1168" s="21">
        <v>42692</v>
      </c>
      <c r="DN1168" s="22">
        <v>1777205</v>
      </c>
    </row>
    <row r="1169" spans="54:118" x14ac:dyDescent="0.3">
      <c r="BB1169">
        <v>597631</v>
      </c>
      <c r="DE1169" s="21">
        <v>42940</v>
      </c>
      <c r="DF1169" s="22">
        <v>1683921</v>
      </c>
      <c r="DG1169" s="21">
        <v>42675</v>
      </c>
      <c r="DH1169" s="22">
        <v>1754115</v>
      </c>
      <c r="DI1169" s="21">
        <v>42928</v>
      </c>
      <c r="DJ1169" s="22">
        <v>1803636</v>
      </c>
      <c r="DK1169" s="21">
        <v>42656</v>
      </c>
      <c r="DL1169" s="22">
        <v>1781194</v>
      </c>
      <c r="DM1169" s="21">
        <v>42699</v>
      </c>
      <c r="DN1169" s="22">
        <v>1779125</v>
      </c>
    </row>
    <row r="1170" spans="54:118" x14ac:dyDescent="0.3">
      <c r="BB1170">
        <v>597695</v>
      </c>
      <c r="DE1170" s="21">
        <v>42625</v>
      </c>
      <c r="DF1170" s="22">
        <v>1685575</v>
      </c>
      <c r="DG1170" s="21">
        <v>42633</v>
      </c>
      <c r="DH1170" s="22">
        <v>1754326</v>
      </c>
      <c r="DI1170" s="21">
        <v>42760</v>
      </c>
      <c r="DJ1170" s="22">
        <v>1807030</v>
      </c>
      <c r="DK1170" s="21">
        <v>42691</v>
      </c>
      <c r="DL1170" s="22">
        <v>1781384</v>
      </c>
      <c r="DM1170" s="21">
        <v>42944</v>
      </c>
      <c r="DN1170" s="22">
        <v>1785838</v>
      </c>
    </row>
    <row r="1171" spans="54:118" x14ac:dyDescent="0.3">
      <c r="BB1171">
        <v>597730</v>
      </c>
      <c r="DE1171" s="21">
        <v>42933</v>
      </c>
      <c r="DF1171" s="22">
        <v>1686650</v>
      </c>
      <c r="DG1171" s="21">
        <v>42878</v>
      </c>
      <c r="DH1171" s="22">
        <v>1756996</v>
      </c>
      <c r="DI1171" s="21">
        <v>42921</v>
      </c>
      <c r="DJ1171" s="22">
        <v>1810812</v>
      </c>
      <c r="DK1171" s="21">
        <v>42740</v>
      </c>
      <c r="DL1171" s="22">
        <v>1781721</v>
      </c>
      <c r="DM1171" s="21">
        <v>42741</v>
      </c>
      <c r="DN1171" s="22">
        <v>1786481</v>
      </c>
    </row>
    <row r="1172" spans="54:118" x14ac:dyDescent="0.3">
      <c r="BB1172">
        <v>597808</v>
      </c>
      <c r="DE1172" s="21">
        <v>42863</v>
      </c>
      <c r="DF1172" s="22">
        <v>1686796</v>
      </c>
      <c r="DG1172" s="21">
        <v>42682</v>
      </c>
      <c r="DH1172" s="22">
        <v>1758126</v>
      </c>
      <c r="DI1172" s="21">
        <v>42823</v>
      </c>
      <c r="DJ1172" s="22">
        <v>1814072</v>
      </c>
      <c r="DK1172" s="21">
        <v>42705</v>
      </c>
      <c r="DL1172" s="22">
        <v>1782003</v>
      </c>
      <c r="DM1172" s="21">
        <v>42748</v>
      </c>
      <c r="DN1172" s="22">
        <v>1789170</v>
      </c>
    </row>
    <row r="1173" spans="54:118" x14ac:dyDescent="0.3">
      <c r="BB1173">
        <v>597835</v>
      </c>
      <c r="DE1173" s="21">
        <v>42905</v>
      </c>
      <c r="DF1173" s="22">
        <v>1687216</v>
      </c>
      <c r="DG1173" s="21">
        <v>42675</v>
      </c>
      <c r="DH1173" s="22">
        <v>1760060</v>
      </c>
      <c r="DI1173" s="21">
        <v>42788</v>
      </c>
      <c r="DJ1173" s="22">
        <v>1817130</v>
      </c>
      <c r="DK1173" s="21">
        <v>42705</v>
      </c>
      <c r="DL1173" s="22">
        <v>1783026</v>
      </c>
      <c r="DM1173" s="21">
        <v>42657</v>
      </c>
      <c r="DN1173" s="22">
        <v>1790056</v>
      </c>
    </row>
    <row r="1174" spans="54:118" x14ac:dyDescent="0.3">
      <c r="BB1174">
        <v>597837</v>
      </c>
      <c r="DE1174" s="21">
        <v>42744</v>
      </c>
      <c r="DF1174" s="22">
        <v>1687808</v>
      </c>
      <c r="DG1174" s="21">
        <v>42780</v>
      </c>
      <c r="DH1174" s="22">
        <v>1760635</v>
      </c>
      <c r="DI1174" s="21">
        <v>42711</v>
      </c>
      <c r="DJ1174" s="22">
        <v>1819104</v>
      </c>
      <c r="DK1174" s="21">
        <v>42873</v>
      </c>
      <c r="DL1174" s="22">
        <v>1783598</v>
      </c>
      <c r="DM1174" s="21">
        <v>42832</v>
      </c>
      <c r="DN1174" s="22">
        <v>1790941</v>
      </c>
    </row>
    <row r="1175" spans="54:118" x14ac:dyDescent="0.3">
      <c r="BB1175">
        <v>598036</v>
      </c>
      <c r="DE1175" s="21">
        <v>42898</v>
      </c>
      <c r="DF1175" s="22">
        <v>1689618</v>
      </c>
      <c r="DG1175" s="21">
        <v>42850</v>
      </c>
      <c r="DH1175" s="22">
        <v>1760646</v>
      </c>
      <c r="DI1175" s="21">
        <v>42886</v>
      </c>
      <c r="DJ1175" s="22">
        <v>1820263</v>
      </c>
      <c r="DK1175" s="21">
        <v>42628</v>
      </c>
      <c r="DL1175" s="22">
        <v>1786323</v>
      </c>
      <c r="DM1175" s="21">
        <v>42909</v>
      </c>
      <c r="DN1175" s="22">
        <v>1793668</v>
      </c>
    </row>
    <row r="1176" spans="54:118" x14ac:dyDescent="0.3">
      <c r="BB1176">
        <v>598130</v>
      </c>
      <c r="DE1176" s="21">
        <v>42814</v>
      </c>
      <c r="DF1176" s="22">
        <v>1691342</v>
      </c>
      <c r="DG1176" s="21">
        <v>42906</v>
      </c>
      <c r="DH1176" s="22">
        <v>1760847</v>
      </c>
      <c r="DI1176" s="21">
        <v>42942</v>
      </c>
      <c r="DJ1176" s="22">
        <v>1821870</v>
      </c>
      <c r="DK1176" s="21">
        <v>42796</v>
      </c>
      <c r="DL1176" s="22">
        <v>1786420</v>
      </c>
      <c r="DM1176" s="21">
        <v>42832</v>
      </c>
      <c r="DN1176" s="22">
        <v>1796835</v>
      </c>
    </row>
    <row r="1177" spans="54:118" x14ac:dyDescent="0.3">
      <c r="BB1177">
        <v>598170</v>
      </c>
      <c r="DE1177" s="21">
        <v>42758</v>
      </c>
      <c r="DF1177" s="22">
        <v>1691930</v>
      </c>
      <c r="DG1177" s="21">
        <v>42836</v>
      </c>
      <c r="DH1177" s="22">
        <v>1763935</v>
      </c>
      <c r="DI1177" s="21">
        <v>42697</v>
      </c>
      <c r="DJ1177" s="22">
        <v>1822459</v>
      </c>
      <c r="DK1177" s="21">
        <v>42712</v>
      </c>
      <c r="DL1177" s="22">
        <v>1787429</v>
      </c>
      <c r="DM1177" s="21">
        <v>42846</v>
      </c>
      <c r="DN1177" s="22">
        <v>1797650</v>
      </c>
    </row>
    <row r="1178" spans="54:118" x14ac:dyDescent="0.3">
      <c r="BB1178">
        <v>598488</v>
      </c>
      <c r="DE1178" s="21">
        <v>42842</v>
      </c>
      <c r="DF1178" s="22">
        <v>1692096</v>
      </c>
      <c r="DG1178" s="21">
        <v>42927</v>
      </c>
      <c r="DH1178" s="22">
        <v>1764927</v>
      </c>
      <c r="DI1178" s="21">
        <v>42830</v>
      </c>
      <c r="DJ1178" s="22">
        <v>1827980</v>
      </c>
      <c r="DK1178" s="21">
        <v>42670</v>
      </c>
      <c r="DL1178" s="22">
        <v>1787570</v>
      </c>
      <c r="DM1178" s="21">
        <v>42846</v>
      </c>
      <c r="DN1178" s="22">
        <v>1798357</v>
      </c>
    </row>
    <row r="1179" spans="54:118" x14ac:dyDescent="0.3">
      <c r="BB1179">
        <v>598919</v>
      </c>
      <c r="DE1179" s="21">
        <v>42765</v>
      </c>
      <c r="DF1179" s="22">
        <v>1692258</v>
      </c>
      <c r="DG1179" s="21">
        <v>42871</v>
      </c>
      <c r="DH1179" s="22">
        <v>1767098</v>
      </c>
      <c r="DI1179" s="21">
        <v>42914</v>
      </c>
      <c r="DJ1179" s="22">
        <v>1829376</v>
      </c>
      <c r="DK1179" s="21">
        <v>42649</v>
      </c>
      <c r="DL1179" s="22">
        <v>1790213</v>
      </c>
      <c r="DM1179" s="21">
        <v>42846</v>
      </c>
      <c r="DN1179" s="22">
        <v>1799164</v>
      </c>
    </row>
    <row r="1180" spans="54:118" x14ac:dyDescent="0.3">
      <c r="BB1180">
        <v>599402</v>
      </c>
      <c r="DE1180" s="21">
        <v>42870</v>
      </c>
      <c r="DF1180" s="22">
        <v>1694846</v>
      </c>
      <c r="DG1180" s="21">
        <v>42640</v>
      </c>
      <c r="DH1180" s="22">
        <v>1769825</v>
      </c>
      <c r="DI1180" s="21">
        <v>42844</v>
      </c>
      <c r="DJ1180" s="22">
        <v>1832059</v>
      </c>
      <c r="DK1180" s="21">
        <v>42684</v>
      </c>
      <c r="DL1180" s="22">
        <v>1796173</v>
      </c>
      <c r="DM1180" s="21">
        <v>42916</v>
      </c>
      <c r="DN1180" s="22">
        <v>1799256</v>
      </c>
    </row>
    <row r="1181" spans="54:118" x14ac:dyDescent="0.3">
      <c r="BB1181">
        <v>599652</v>
      </c>
      <c r="DE1181" s="21">
        <v>42779</v>
      </c>
      <c r="DF1181" s="22">
        <v>1695229</v>
      </c>
      <c r="DG1181" s="21">
        <v>42892</v>
      </c>
      <c r="DH1181" s="22">
        <v>1771130</v>
      </c>
      <c r="DI1181" s="21">
        <v>42844</v>
      </c>
      <c r="DJ1181" s="22">
        <v>1833247</v>
      </c>
      <c r="DK1181" s="21">
        <v>42887</v>
      </c>
      <c r="DL1181" s="22">
        <v>1800072</v>
      </c>
      <c r="DM1181" s="21">
        <v>42748</v>
      </c>
      <c r="DN1181" s="22">
        <v>1806836</v>
      </c>
    </row>
    <row r="1182" spans="54:118" x14ac:dyDescent="0.3">
      <c r="BB1182">
        <v>599771</v>
      </c>
      <c r="DE1182" s="21">
        <v>42779</v>
      </c>
      <c r="DF1182" s="22">
        <v>1695229</v>
      </c>
      <c r="DG1182" s="21">
        <v>42794</v>
      </c>
      <c r="DH1182" s="22">
        <v>1775655</v>
      </c>
      <c r="DI1182" s="21">
        <v>42851</v>
      </c>
      <c r="DJ1182" s="22">
        <v>1834041</v>
      </c>
      <c r="DK1182" s="21">
        <v>42691</v>
      </c>
      <c r="DL1182" s="22">
        <v>1800451</v>
      </c>
      <c r="DM1182" s="21">
        <v>42727</v>
      </c>
      <c r="DN1182" s="22">
        <v>1807284</v>
      </c>
    </row>
    <row r="1183" spans="54:118" x14ac:dyDescent="0.3">
      <c r="BB1183">
        <v>600090</v>
      </c>
      <c r="DE1183" s="21">
        <v>42807</v>
      </c>
      <c r="DF1183" s="22">
        <v>1695915</v>
      </c>
      <c r="DG1183" s="21">
        <v>42885</v>
      </c>
      <c r="DH1183" s="22">
        <v>1775671</v>
      </c>
      <c r="DI1183" s="21">
        <v>42676</v>
      </c>
      <c r="DJ1183" s="22">
        <v>1839713</v>
      </c>
      <c r="DK1183" s="21">
        <v>42775</v>
      </c>
      <c r="DL1183" s="22">
        <v>1801921</v>
      </c>
      <c r="DM1183" s="21">
        <v>42902</v>
      </c>
      <c r="DN1183" s="22">
        <v>1808390</v>
      </c>
    </row>
    <row r="1184" spans="54:118" x14ac:dyDescent="0.3">
      <c r="BB1184">
        <v>600222</v>
      </c>
      <c r="DE1184" s="21">
        <v>42674</v>
      </c>
      <c r="DF1184" s="22">
        <v>1698447</v>
      </c>
      <c r="DG1184" s="21">
        <v>42675</v>
      </c>
      <c r="DH1184" s="22">
        <v>1775822</v>
      </c>
      <c r="DI1184" s="21">
        <v>42928</v>
      </c>
      <c r="DJ1184" s="22">
        <v>1843368</v>
      </c>
      <c r="DK1184" s="21">
        <v>42754</v>
      </c>
      <c r="DL1184" s="22">
        <v>1802215</v>
      </c>
      <c r="DM1184" s="21">
        <v>42923</v>
      </c>
      <c r="DN1184" s="22">
        <v>1808762</v>
      </c>
    </row>
    <row r="1185" spans="54:118" x14ac:dyDescent="0.3">
      <c r="BB1185">
        <v>600452</v>
      </c>
      <c r="DE1185" s="21">
        <v>42954</v>
      </c>
      <c r="DF1185" s="22">
        <v>1699150</v>
      </c>
      <c r="DG1185" s="21">
        <v>42913</v>
      </c>
      <c r="DH1185" s="22">
        <v>1780051</v>
      </c>
      <c r="DI1185" s="21">
        <v>42634</v>
      </c>
      <c r="DJ1185" s="22">
        <v>1844604</v>
      </c>
      <c r="DK1185" s="21">
        <v>42740</v>
      </c>
      <c r="DL1185" s="22">
        <v>1802903</v>
      </c>
      <c r="DM1185" s="21">
        <v>42888</v>
      </c>
      <c r="DN1185" s="22">
        <v>1810359</v>
      </c>
    </row>
    <row r="1186" spans="54:118" x14ac:dyDescent="0.3">
      <c r="BB1186">
        <v>600943</v>
      </c>
      <c r="DE1186" s="21">
        <v>42947</v>
      </c>
      <c r="DF1186" s="22">
        <v>1699164</v>
      </c>
      <c r="DG1186" s="21">
        <v>42759</v>
      </c>
      <c r="DH1186" s="22">
        <v>1781297</v>
      </c>
      <c r="DI1186" s="21">
        <v>42669</v>
      </c>
      <c r="DJ1186" s="22">
        <v>1846484</v>
      </c>
      <c r="DK1186" s="21">
        <v>42775</v>
      </c>
      <c r="DL1186" s="22">
        <v>1803806</v>
      </c>
      <c r="DM1186" s="21">
        <v>42671</v>
      </c>
      <c r="DN1186" s="22">
        <v>1810667</v>
      </c>
    </row>
    <row r="1187" spans="54:118" x14ac:dyDescent="0.3">
      <c r="BB1187">
        <v>601219</v>
      </c>
      <c r="DE1187" s="21">
        <v>42856</v>
      </c>
      <c r="DF1187" s="22">
        <v>1700248</v>
      </c>
      <c r="DG1187" s="21">
        <v>42654</v>
      </c>
      <c r="DH1187" s="22">
        <v>1781306</v>
      </c>
      <c r="DI1187" s="21">
        <v>42858</v>
      </c>
      <c r="DJ1187" s="22">
        <v>1846542</v>
      </c>
      <c r="DK1187" s="21">
        <v>42789</v>
      </c>
      <c r="DL1187" s="22">
        <v>1806466</v>
      </c>
      <c r="DM1187" s="21">
        <v>42818</v>
      </c>
      <c r="DN1187" s="22">
        <v>1811179</v>
      </c>
    </row>
    <row r="1188" spans="54:118" x14ac:dyDescent="0.3">
      <c r="BB1188">
        <v>601432</v>
      </c>
      <c r="DE1188" s="21">
        <v>42688</v>
      </c>
      <c r="DF1188" s="22">
        <v>1700815</v>
      </c>
      <c r="DG1188" s="21">
        <v>42815</v>
      </c>
      <c r="DH1188" s="22">
        <v>1782332</v>
      </c>
      <c r="DI1188" s="21">
        <v>42725</v>
      </c>
      <c r="DJ1188" s="22">
        <v>1849194</v>
      </c>
      <c r="DK1188" s="21">
        <v>42838</v>
      </c>
      <c r="DL1188" s="22">
        <v>1806538</v>
      </c>
      <c r="DM1188" s="21">
        <v>42706</v>
      </c>
      <c r="DN1188" s="22">
        <v>1811339</v>
      </c>
    </row>
    <row r="1189" spans="54:118" x14ac:dyDescent="0.3">
      <c r="BB1189">
        <v>601489</v>
      </c>
      <c r="DE1189" s="21">
        <v>42877</v>
      </c>
      <c r="DF1189" s="22">
        <v>1702270</v>
      </c>
      <c r="DG1189" s="21">
        <v>42703</v>
      </c>
      <c r="DH1189" s="22">
        <v>1784880</v>
      </c>
      <c r="DI1189" s="21">
        <v>42739</v>
      </c>
      <c r="DJ1189" s="22">
        <v>1852328</v>
      </c>
      <c r="DK1189" s="21">
        <v>42810</v>
      </c>
      <c r="DL1189" s="22">
        <v>1808036</v>
      </c>
      <c r="DM1189" s="21">
        <v>42762</v>
      </c>
      <c r="DN1189" s="22">
        <v>1815080</v>
      </c>
    </row>
    <row r="1190" spans="54:118" x14ac:dyDescent="0.3">
      <c r="BB1190">
        <v>602045</v>
      </c>
      <c r="DE1190" s="21">
        <v>42933</v>
      </c>
      <c r="DF1190" s="22">
        <v>1705111</v>
      </c>
      <c r="DG1190" s="21">
        <v>42941</v>
      </c>
      <c r="DH1190" s="22">
        <v>1785151</v>
      </c>
      <c r="DI1190" s="21">
        <v>42669</v>
      </c>
      <c r="DJ1190" s="22">
        <v>1852594</v>
      </c>
      <c r="DK1190" s="21">
        <v>42649</v>
      </c>
      <c r="DL1190" s="22">
        <v>1808706</v>
      </c>
      <c r="DM1190" s="21">
        <v>42734</v>
      </c>
      <c r="DN1190" s="22">
        <v>1815869</v>
      </c>
    </row>
    <row r="1191" spans="54:118" x14ac:dyDescent="0.3">
      <c r="BB1191">
        <v>602229</v>
      </c>
      <c r="DE1191" s="21">
        <v>42863</v>
      </c>
      <c r="DF1191" s="22">
        <v>1705431</v>
      </c>
      <c r="DG1191" s="21">
        <v>42815</v>
      </c>
      <c r="DH1191" s="22">
        <v>1786080</v>
      </c>
      <c r="DI1191" s="21">
        <v>42788</v>
      </c>
      <c r="DJ1191" s="22">
        <v>1856964</v>
      </c>
      <c r="DK1191" s="21">
        <v>42831</v>
      </c>
      <c r="DL1191" s="22">
        <v>1809715</v>
      </c>
      <c r="DM1191" s="21">
        <v>42643</v>
      </c>
      <c r="DN1191" s="22">
        <v>1816037</v>
      </c>
    </row>
    <row r="1192" spans="54:118" x14ac:dyDescent="0.3">
      <c r="BB1192">
        <v>602472</v>
      </c>
      <c r="DE1192" s="21">
        <v>42898</v>
      </c>
      <c r="DF1192" s="22">
        <v>1706487</v>
      </c>
      <c r="DG1192" s="21">
        <v>42794</v>
      </c>
      <c r="DH1192" s="22">
        <v>1788244</v>
      </c>
      <c r="DI1192" s="21">
        <v>42641</v>
      </c>
      <c r="DJ1192" s="22">
        <v>1856997</v>
      </c>
      <c r="DK1192" s="21">
        <v>42670</v>
      </c>
      <c r="DL1192" s="22">
        <v>1813050</v>
      </c>
      <c r="DM1192" s="21">
        <v>42797</v>
      </c>
      <c r="DN1192" s="22">
        <v>1821319</v>
      </c>
    </row>
    <row r="1193" spans="54:118" x14ac:dyDescent="0.3">
      <c r="BB1193">
        <v>602621</v>
      </c>
      <c r="DE1193" s="21">
        <v>42807</v>
      </c>
      <c r="DF1193" s="22">
        <v>1706858</v>
      </c>
      <c r="DG1193" s="21">
        <v>42878</v>
      </c>
      <c r="DH1193" s="22">
        <v>1788807</v>
      </c>
      <c r="DI1193" s="21">
        <v>42795</v>
      </c>
      <c r="DJ1193" s="22">
        <v>1865353</v>
      </c>
      <c r="DK1193" s="21">
        <v>42859</v>
      </c>
      <c r="DL1193" s="22">
        <v>1813516</v>
      </c>
      <c r="DM1193" s="21">
        <v>42755</v>
      </c>
      <c r="DN1193" s="22">
        <v>1822897</v>
      </c>
    </row>
    <row r="1194" spans="54:118" x14ac:dyDescent="0.3">
      <c r="BB1194">
        <v>602736</v>
      </c>
      <c r="DE1194" s="21">
        <v>42646</v>
      </c>
      <c r="DF1194" s="22">
        <v>1707665</v>
      </c>
      <c r="DG1194" s="21">
        <v>42766</v>
      </c>
      <c r="DH1194" s="22">
        <v>1790398</v>
      </c>
      <c r="DI1194" s="21">
        <v>42711</v>
      </c>
      <c r="DJ1194" s="22">
        <v>1865856</v>
      </c>
      <c r="DK1194" s="21">
        <v>42614</v>
      </c>
      <c r="DL1194" s="22">
        <v>1813935</v>
      </c>
      <c r="DM1194" s="21">
        <v>42811</v>
      </c>
      <c r="DN1194" s="22">
        <v>1824484</v>
      </c>
    </row>
    <row r="1195" spans="54:118" x14ac:dyDescent="0.3">
      <c r="BB1195">
        <v>603144</v>
      </c>
      <c r="DE1195" s="21">
        <v>42898</v>
      </c>
      <c r="DF1195" s="22">
        <v>1717134</v>
      </c>
      <c r="DG1195" s="21">
        <v>42689</v>
      </c>
      <c r="DH1195" s="22">
        <v>1791788</v>
      </c>
      <c r="DI1195" s="21">
        <v>42704</v>
      </c>
      <c r="DJ1195" s="22">
        <v>1867090</v>
      </c>
      <c r="DK1195" s="21">
        <v>42740</v>
      </c>
      <c r="DL1195" s="22">
        <v>1814299</v>
      </c>
      <c r="DM1195" s="21">
        <v>42867</v>
      </c>
      <c r="DN1195" s="22">
        <v>1825674</v>
      </c>
    </row>
    <row r="1196" spans="54:118" x14ac:dyDescent="0.3">
      <c r="BB1196">
        <v>603259</v>
      </c>
      <c r="DE1196" s="21">
        <v>42891</v>
      </c>
      <c r="DF1196" s="22">
        <v>1721009</v>
      </c>
      <c r="DG1196" s="21">
        <v>42766</v>
      </c>
      <c r="DH1196" s="22">
        <v>1792769</v>
      </c>
      <c r="DI1196" s="21">
        <v>42893</v>
      </c>
      <c r="DJ1196" s="22">
        <v>1867472</v>
      </c>
      <c r="DK1196" s="21">
        <v>42887</v>
      </c>
      <c r="DL1196" s="22">
        <v>1817461</v>
      </c>
      <c r="DM1196" s="21">
        <v>42853</v>
      </c>
      <c r="DN1196" s="22">
        <v>1826558</v>
      </c>
    </row>
    <row r="1197" spans="54:118" x14ac:dyDescent="0.3">
      <c r="BB1197">
        <v>603570</v>
      </c>
      <c r="DE1197" s="21">
        <v>42632</v>
      </c>
      <c r="DF1197" s="22">
        <v>1722314</v>
      </c>
      <c r="DG1197" s="21">
        <v>42794</v>
      </c>
      <c r="DH1197" s="22">
        <v>1795519</v>
      </c>
      <c r="DI1197" s="21">
        <v>42830</v>
      </c>
      <c r="DJ1197" s="22">
        <v>1867527</v>
      </c>
      <c r="DK1197" s="21">
        <v>42789</v>
      </c>
      <c r="DL1197" s="22">
        <v>1819470</v>
      </c>
      <c r="DM1197" s="21">
        <v>42664</v>
      </c>
      <c r="DN1197" s="22">
        <v>1826595</v>
      </c>
    </row>
    <row r="1198" spans="54:118" x14ac:dyDescent="0.3">
      <c r="BB1198">
        <v>604059</v>
      </c>
      <c r="DE1198" s="21">
        <v>42800</v>
      </c>
      <c r="DF1198" s="22">
        <v>1724075</v>
      </c>
      <c r="DG1198" s="21">
        <v>42906</v>
      </c>
      <c r="DH1198" s="22">
        <v>1796709</v>
      </c>
      <c r="DI1198" s="21">
        <v>42816</v>
      </c>
      <c r="DJ1198" s="22">
        <v>1867947</v>
      </c>
      <c r="DK1198" s="21">
        <v>42684</v>
      </c>
      <c r="DL1198" s="22">
        <v>1827779</v>
      </c>
      <c r="DM1198" s="21">
        <v>42615</v>
      </c>
      <c r="DN1198" s="22">
        <v>1828807</v>
      </c>
    </row>
    <row r="1199" spans="54:118" x14ac:dyDescent="0.3">
      <c r="BB1199">
        <v>604109</v>
      </c>
      <c r="DE1199" s="21">
        <v>42681</v>
      </c>
      <c r="DF1199" s="22">
        <v>1728676</v>
      </c>
      <c r="DG1199" s="21">
        <v>42773</v>
      </c>
      <c r="DH1199" s="22">
        <v>1800996</v>
      </c>
      <c r="DI1199" s="21">
        <v>42802</v>
      </c>
      <c r="DJ1199" s="22">
        <v>1868901</v>
      </c>
      <c r="DK1199" s="21">
        <v>42866</v>
      </c>
      <c r="DL1199" s="22">
        <v>1828679</v>
      </c>
      <c r="DM1199" s="21">
        <v>42895</v>
      </c>
      <c r="DN1199" s="22">
        <v>1829072</v>
      </c>
    </row>
    <row r="1200" spans="54:118" x14ac:dyDescent="0.3">
      <c r="BB1200">
        <v>604437</v>
      </c>
      <c r="DE1200" s="21">
        <v>42940</v>
      </c>
      <c r="DF1200" s="22">
        <v>1729573</v>
      </c>
      <c r="DG1200" s="21">
        <v>42675</v>
      </c>
      <c r="DH1200" s="22">
        <v>1803918</v>
      </c>
      <c r="DI1200" s="21">
        <v>42816</v>
      </c>
      <c r="DJ1200" s="22">
        <v>1869351</v>
      </c>
      <c r="DK1200" s="21">
        <v>42866</v>
      </c>
      <c r="DL1200" s="22">
        <v>1834047</v>
      </c>
      <c r="DM1200" s="21">
        <v>42650</v>
      </c>
      <c r="DN1200" s="22">
        <v>1830434</v>
      </c>
    </row>
    <row r="1201" spans="54:118" x14ac:dyDescent="0.3">
      <c r="BB1201">
        <v>604609</v>
      </c>
      <c r="DE1201" s="21">
        <v>42905</v>
      </c>
      <c r="DF1201" s="22">
        <v>1731244</v>
      </c>
      <c r="DG1201" s="21">
        <v>42752</v>
      </c>
      <c r="DH1201" s="22">
        <v>1804773</v>
      </c>
      <c r="DI1201" s="21">
        <v>42718</v>
      </c>
      <c r="DJ1201" s="22">
        <v>1869447</v>
      </c>
      <c r="DK1201" s="21">
        <v>42845</v>
      </c>
      <c r="DL1201" s="22">
        <v>1836553</v>
      </c>
      <c r="DM1201" s="21">
        <v>42846</v>
      </c>
      <c r="DN1201" s="22">
        <v>1831778</v>
      </c>
    </row>
    <row r="1202" spans="54:118" x14ac:dyDescent="0.3">
      <c r="BB1202">
        <v>604652</v>
      </c>
      <c r="DE1202" s="21">
        <v>42933</v>
      </c>
      <c r="DF1202" s="22">
        <v>1733766</v>
      </c>
      <c r="DG1202" s="21">
        <v>42794</v>
      </c>
      <c r="DH1202" s="22">
        <v>1805762</v>
      </c>
      <c r="DI1202" s="21">
        <v>42676</v>
      </c>
      <c r="DJ1202" s="22">
        <v>1870246</v>
      </c>
      <c r="DK1202" s="21">
        <v>42719</v>
      </c>
      <c r="DL1202" s="22">
        <v>1840149</v>
      </c>
      <c r="DM1202" s="21">
        <v>42713</v>
      </c>
      <c r="DN1202" s="22">
        <v>1836634</v>
      </c>
    </row>
    <row r="1203" spans="54:118" x14ac:dyDescent="0.3">
      <c r="BB1203">
        <v>604658</v>
      </c>
      <c r="DE1203" s="21">
        <v>42709</v>
      </c>
      <c r="DF1203" s="22">
        <v>1734418</v>
      </c>
      <c r="DG1203" s="21">
        <v>42948</v>
      </c>
      <c r="DH1203" s="22">
        <v>1807252</v>
      </c>
      <c r="DI1203" s="21">
        <v>42669</v>
      </c>
      <c r="DJ1203" s="22">
        <v>1871397</v>
      </c>
      <c r="DK1203" s="21">
        <v>42943</v>
      </c>
      <c r="DL1203" s="22">
        <v>1840839</v>
      </c>
      <c r="DM1203" s="21">
        <v>42657</v>
      </c>
      <c r="DN1203" s="22">
        <v>1837612</v>
      </c>
    </row>
    <row r="1204" spans="54:118" x14ac:dyDescent="0.3">
      <c r="BB1204">
        <v>605381</v>
      </c>
      <c r="DE1204" s="21">
        <v>42723</v>
      </c>
      <c r="DF1204" s="22">
        <v>1740481</v>
      </c>
      <c r="DG1204" s="21">
        <v>42640</v>
      </c>
      <c r="DH1204" s="22">
        <v>1807540</v>
      </c>
      <c r="DI1204" s="21">
        <v>42851</v>
      </c>
      <c r="DJ1204" s="22">
        <v>1876362</v>
      </c>
      <c r="DK1204" s="21">
        <v>42782</v>
      </c>
      <c r="DL1204" s="22">
        <v>1841004</v>
      </c>
      <c r="DM1204" s="21">
        <v>42657</v>
      </c>
      <c r="DN1204" s="22">
        <v>1841606</v>
      </c>
    </row>
    <row r="1205" spans="54:118" x14ac:dyDescent="0.3">
      <c r="BB1205">
        <v>605509</v>
      </c>
      <c r="DE1205" s="21">
        <v>42835</v>
      </c>
      <c r="DF1205" s="22">
        <v>1742448</v>
      </c>
      <c r="DG1205" s="21">
        <v>42619</v>
      </c>
      <c r="DH1205" s="22">
        <v>1808436</v>
      </c>
      <c r="DI1205" s="21">
        <v>42851</v>
      </c>
      <c r="DJ1205" s="22">
        <v>1878439</v>
      </c>
      <c r="DK1205" s="21">
        <v>42642</v>
      </c>
      <c r="DL1205" s="22">
        <v>1841815</v>
      </c>
      <c r="DM1205" s="21">
        <v>42678</v>
      </c>
      <c r="DN1205" s="22">
        <v>1841669</v>
      </c>
    </row>
    <row r="1206" spans="54:118" x14ac:dyDescent="0.3">
      <c r="BB1206">
        <v>605701</v>
      </c>
      <c r="DE1206" s="21">
        <v>42709</v>
      </c>
      <c r="DF1206" s="22">
        <v>1744551</v>
      </c>
      <c r="DG1206" s="21">
        <v>42808</v>
      </c>
      <c r="DH1206" s="22">
        <v>1811658</v>
      </c>
      <c r="DI1206" s="21">
        <v>42711</v>
      </c>
      <c r="DJ1206" s="22">
        <v>1883710</v>
      </c>
      <c r="DK1206" s="21">
        <v>42761</v>
      </c>
      <c r="DL1206" s="22">
        <v>1844695</v>
      </c>
      <c r="DM1206" s="21">
        <v>42902</v>
      </c>
      <c r="DN1206" s="22">
        <v>1842197</v>
      </c>
    </row>
    <row r="1207" spans="54:118" x14ac:dyDescent="0.3">
      <c r="BB1207">
        <v>606062</v>
      </c>
      <c r="DE1207" s="21">
        <v>42849</v>
      </c>
      <c r="DF1207" s="22">
        <v>1744623</v>
      </c>
      <c r="DG1207" s="21">
        <v>42710</v>
      </c>
      <c r="DH1207" s="22">
        <v>1812374</v>
      </c>
      <c r="DI1207" s="21">
        <v>42795</v>
      </c>
      <c r="DJ1207" s="22">
        <v>1885556</v>
      </c>
      <c r="DK1207" s="21">
        <v>42852</v>
      </c>
      <c r="DL1207" s="22">
        <v>1845744</v>
      </c>
      <c r="DM1207" s="21">
        <v>42867</v>
      </c>
      <c r="DN1207" s="22">
        <v>1843046</v>
      </c>
    </row>
    <row r="1208" spans="54:118" x14ac:dyDescent="0.3">
      <c r="BB1208">
        <v>606140</v>
      </c>
      <c r="DE1208" s="21">
        <v>42702</v>
      </c>
      <c r="DF1208" s="22">
        <v>1746550</v>
      </c>
      <c r="DG1208" s="21">
        <v>42815</v>
      </c>
      <c r="DH1208" s="22">
        <v>1813943</v>
      </c>
      <c r="DI1208" s="21">
        <v>42711</v>
      </c>
      <c r="DJ1208" s="22">
        <v>1886138</v>
      </c>
      <c r="DK1208" s="21">
        <v>42901</v>
      </c>
      <c r="DL1208" s="22">
        <v>1846343</v>
      </c>
      <c r="DM1208" s="21">
        <v>42916</v>
      </c>
      <c r="DN1208" s="22">
        <v>1843617</v>
      </c>
    </row>
    <row r="1209" spans="54:118" x14ac:dyDescent="0.3">
      <c r="BB1209">
        <v>606218</v>
      </c>
      <c r="DE1209" s="21">
        <v>42863</v>
      </c>
      <c r="DF1209" s="22">
        <v>1748730</v>
      </c>
      <c r="DG1209" s="21">
        <v>42843</v>
      </c>
      <c r="DH1209" s="22">
        <v>1818175</v>
      </c>
      <c r="DI1209" s="21">
        <v>42711</v>
      </c>
      <c r="DJ1209" s="22">
        <v>1889165</v>
      </c>
      <c r="DK1209" s="21">
        <v>42635</v>
      </c>
      <c r="DL1209" s="22">
        <v>1847548</v>
      </c>
      <c r="DM1209" s="21">
        <v>42762</v>
      </c>
      <c r="DN1209" s="22">
        <v>1845208</v>
      </c>
    </row>
    <row r="1210" spans="54:118" x14ac:dyDescent="0.3">
      <c r="BB1210">
        <v>606286</v>
      </c>
      <c r="DE1210" s="21">
        <v>42716</v>
      </c>
      <c r="DF1210" s="22">
        <v>1750143</v>
      </c>
      <c r="DG1210" s="21">
        <v>42850</v>
      </c>
      <c r="DH1210" s="22">
        <v>1819796</v>
      </c>
      <c r="DI1210" s="21">
        <v>42781</v>
      </c>
      <c r="DJ1210" s="22">
        <v>1890731</v>
      </c>
      <c r="DK1210" s="21">
        <v>42775</v>
      </c>
      <c r="DL1210" s="22">
        <v>1849089</v>
      </c>
      <c r="DM1210" s="21">
        <v>42790</v>
      </c>
      <c r="DN1210" s="22">
        <v>1846710</v>
      </c>
    </row>
    <row r="1211" spans="54:118" x14ac:dyDescent="0.3">
      <c r="BB1211">
        <v>606754</v>
      </c>
      <c r="DE1211" s="21">
        <v>42681</v>
      </c>
      <c r="DF1211" s="22">
        <v>1752554</v>
      </c>
      <c r="DG1211" s="21">
        <v>42801</v>
      </c>
      <c r="DH1211" s="22">
        <v>1820622</v>
      </c>
      <c r="DI1211" s="21">
        <v>42921</v>
      </c>
      <c r="DJ1211" s="22">
        <v>1892701</v>
      </c>
      <c r="DK1211" s="21">
        <v>42656</v>
      </c>
      <c r="DL1211" s="22">
        <v>1850793</v>
      </c>
      <c r="DM1211" s="21">
        <v>42643</v>
      </c>
      <c r="DN1211" s="22">
        <v>1849988</v>
      </c>
    </row>
    <row r="1212" spans="54:118" x14ac:dyDescent="0.3">
      <c r="BB1212">
        <v>607116</v>
      </c>
      <c r="DE1212" s="21">
        <v>42842</v>
      </c>
      <c r="DF1212" s="22">
        <v>1754799</v>
      </c>
      <c r="DG1212" s="21">
        <v>42710</v>
      </c>
      <c r="DH1212" s="22">
        <v>1821393</v>
      </c>
      <c r="DI1212" s="21">
        <v>42627</v>
      </c>
      <c r="DJ1212" s="22">
        <v>1894692</v>
      </c>
      <c r="DK1212" s="21">
        <v>42796</v>
      </c>
      <c r="DL1212" s="22">
        <v>1850962</v>
      </c>
      <c r="DM1212" s="21">
        <v>42755</v>
      </c>
      <c r="DN1212" s="22">
        <v>1853198</v>
      </c>
    </row>
    <row r="1213" spans="54:118" x14ac:dyDescent="0.3">
      <c r="BB1213">
        <v>607520</v>
      </c>
      <c r="DE1213" s="21">
        <v>42632</v>
      </c>
      <c r="DF1213" s="22">
        <v>1755159</v>
      </c>
      <c r="DG1213" s="21">
        <v>42836</v>
      </c>
      <c r="DH1213" s="22">
        <v>1822499</v>
      </c>
      <c r="DI1213" s="21">
        <v>42655</v>
      </c>
      <c r="DJ1213" s="22">
        <v>1895356</v>
      </c>
      <c r="DK1213" s="21">
        <v>42761</v>
      </c>
      <c r="DL1213" s="22">
        <v>1855130</v>
      </c>
      <c r="DM1213" s="21">
        <v>42748</v>
      </c>
      <c r="DN1213" s="22">
        <v>1853784</v>
      </c>
    </row>
    <row r="1214" spans="54:118" x14ac:dyDescent="0.3">
      <c r="BB1214">
        <v>607748</v>
      </c>
      <c r="DE1214" s="21">
        <v>42828</v>
      </c>
      <c r="DF1214" s="22">
        <v>1758195</v>
      </c>
      <c r="DG1214" s="21">
        <v>42752</v>
      </c>
      <c r="DH1214" s="22">
        <v>1824134</v>
      </c>
      <c r="DI1214" s="21">
        <v>42732</v>
      </c>
      <c r="DJ1214" s="22">
        <v>1896105</v>
      </c>
      <c r="DK1214" s="21">
        <v>42621</v>
      </c>
      <c r="DL1214" s="22">
        <v>1855793</v>
      </c>
      <c r="DM1214" s="21">
        <v>42678</v>
      </c>
      <c r="DN1214" s="22">
        <v>1853921</v>
      </c>
    </row>
    <row r="1215" spans="54:118" x14ac:dyDescent="0.3">
      <c r="BB1215">
        <v>607749</v>
      </c>
      <c r="DE1215" s="21">
        <v>42772</v>
      </c>
      <c r="DF1215" s="22">
        <v>1758295</v>
      </c>
      <c r="DG1215" s="21">
        <v>42689</v>
      </c>
      <c r="DH1215" s="22">
        <v>1824700</v>
      </c>
      <c r="DI1215" s="21">
        <v>42935</v>
      </c>
      <c r="DJ1215" s="22">
        <v>1896925</v>
      </c>
      <c r="DK1215" s="21">
        <v>42922</v>
      </c>
      <c r="DL1215" s="22">
        <v>1855876</v>
      </c>
      <c r="DM1215" s="21">
        <v>42643</v>
      </c>
      <c r="DN1215" s="22">
        <v>1856926</v>
      </c>
    </row>
    <row r="1216" spans="54:118" x14ac:dyDescent="0.3">
      <c r="BB1216">
        <v>607856</v>
      </c>
      <c r="DE1216" s="21">
        <v>42639</v>
      </c>
      <c r="DF1216" s="22">
        <v>1758708</v>
      </c>
      <c r="DG1216" s="21">
        <v>42717</v>
      </c>
      <c r="DH1216" s="22">
        <v>1830274</v>
      </c>
      <c r="DI1216" s="21">
        <v>42718</v>
      </c>
      <c r="DJ1216" s="22">
        <v>1897094</v>
      </c>
      <c r="DK1216" s="21">
        <v>42929</v>
      </c>
      <c r="DL1216" s="22">
        <v>1857897</v>
      </c>
      <c r="DM1216" s="21">
        <v>42671</v>
      </c>
      <c r="DN1216" s="22">
        <v>1857776</v>
      </c>
    </row>
    <row r="1217" spans="54:118" x14ac:dyDescent="0.3">
      <c r="BB1217">
        <v>608398</v>
      </c>
      <c r="DE1217" s="21">
        <v>42856</v>
      </c>
      <c r="DF1217" s="22">
        <v>1759044</v>
      </c>
      <c r="DG1217" s="21">
        <v>42759</v>
      </c>
      <c r="DH1217" s="22">
        <v>1832039</v>
      </c>
      <c r="DI1217" s="21">
        <v>42886</v>
      </c>
      <c r="DJ1217" s="22">
        <v>1898372</v>
      </c>
      <c r="DK1217" s="21">
        <v>42712</v>
      </c>
      <c r="DL1217" s="22">
        <v>1863593</v>
      </c>
      <c r="DM1217" s="21">
        <v>42692</v>
      </c>
      <c r="DN1217" s="22">
        <v>1859224</v>
      </c>
    </row>
    <row r="1218" spans="54:118" x14ac:dyDescent="0.3">
      <c r="BB1218">
        <v>608495</v>
      </c>
      <c r="DE1218" s="21">
        <v>42681</v>
      </c>
      <c r="DF1218" s="22">
        <v>1760475</v>
      </c>
      <c r="DG1218" s="21">
        <v>42878</v>
      </c>
      <c r="DH1218" s="22">
        <v>1841698</v>
      </c>
      <c r="DI1218" s="21">
        <v>42774</v>
      </c>
      <c r="DJ1218" s="22">
        <v>1899495</v>
      </c>
      <c r="DK1218" s="21">
        <v>42663</v>
      </c>
      <c r="DL1218" s="22">
        <v>1866149</v>
      </c>
      <c r="DM1218" s="21">
        <v>42671</v>
      </c>
      <c r="DN1218" s="22">
        <v>1866285</v>
      </c>
    </row>
    <row r="1219" spans="54:118" x14ac:dyDescent="0.3">
      <c r="BB1219">
        <v>609078</v>
      </c>
      <c r="DE1219" s="21">
        <v>42870</v>
      </c>
      <c r="DF1219" s="22">
        <v>1760506</v>
      </c>
      <c r="DG1219" s="21">
        <v>42738</v>
      </c>
      <c r="DH1219" s="22">
        <v>1842367</v>
      </c>
      <c r="DI1219" s="21">
        <v>42697</v>
      </c>
      <c r="DJ1219" s="22">
        <v>1899685</v>
      </c>
      <c r="DK1219" s="21">
        <v>42712</v>
      </c>
      <c r="DL1219" s="22">
        <v>1868589</v>
      </c>
      <c r="DM1219" s="21">
        <v>42664</v>
      </c>
      <c r="DN1219" s="22">
        <v>1867480</v>
      </c>
    </row>
    <row r="1220" spans="54:118" x14ac:dyDescent="0.3">
      <c r="BB1220">
        <v>609191</v>
      </c>
      <c r="DE1220" s="21">
        <v>42898</v>
      </c>
      <c r="DF1220" s="22">
        <v>1761690</v>
      </c>
      <c r="DG1220" s="21">
        <v>42948</v>
      </c>
      <c r="DH1220" s="22">
        <v>1847023</v>
      </c>
      <c r="DI1220" s="21">
        <v>42886</v>
      </c>
      <c r="DJ1220" s="22">
        <v>1907585</v>
      </c>
      <c r="DK1220" s="21">
        <v>42873</v>
      </c>
      <c r="DL1220" s="22">
        <v>1871229</v>
      </c>
      <c r="DM1220" s="21">
        <v>42874</v>
      </c>
      <c r="DN1220" s="22">
        <v>1868375</v>
      </c>
    </row>
    <row r="1221" spans="54:118" x14ac:dyDescent="0.3">
      <c r="BB1221">
        <v>609388</v>
      </c>
      <c r="DE1221" s="21">
        <v>42674</v>
      </c>
      <c r="DF1221" s="22">
        <v>1762673</v>
      </c>
      <c r="DG1221" s="21">
        <v>42689</v>
      </c>
      <c r="DH1221" s="22">
        <v>1849888</v>
      </c>
      <c r="DI1221" s="21">
        <v>42676</v>
      </c>
      <c r="DJ1221" s="22">
        <v>1908276</v>
      </c>
      <c r="DK1221" s="21">
        <v>42635</v>
      </c>
      <c r="DL1221" s="22">
        <v>1871919</v>
      </c>
      <c r="DM1221" s="21">
        <v>42888</v>
      </c>
      <c r="DN1221" s="22">
        <v>1868944</v>
      </c>
    </row>
    <row r="1222" spans="54:118" x14ac:dyDescent="0.3">
      <c r="BB1222">
        <v>609756</v>
      </c>
      <c r="DE1222" s="21">
        <v>42674</v>
      </c>
      <c r="DF1222" s="22">
        <v>1763026</v>
      </c>
      <c r="DG1222" s="21">
        <v>42948</v>
      </c>
      <c r="DH1222" s="22">
        <v>1850271</v>
      </c>
      <c r="DI1222" s="21">
        <v>42837</v>
      </c>
      <c r="DJ1222" s="22">
        <v>1909089</v>
      </c>
      <c r="DK1222" s="21">
        <v>42726</v>
      </c>
      <c r="DL1222" s="22">
        <v>1873310</v>
      </c>
      <c r="DM1222" s="21">
        <v>42629</v>
      </c>
      <c r="DN1222" s="22">
        <v>1869328</v>
      </c>
    </row>
    <row r="1223" spans="54:118" x14ac:dyDescent="0.3">
      <c r="BB1223">
        <v>610134</v>
      </c>
      <c r="DE1223" s="21">
        <v>42667</v>
      </c>
      <c r="DF1223" s="22">
        <v>1763207</v>
      </c>
      <c r="DG1223" s="21">
        <v>42829</v>
      </c>
      <c r="DH1223" s="22">
        <v>1850510</v>
      </c>
      <c r="DI1223" s="21">
        <v>42830</v>
      </c>
      <c r="DJ1223" s="22">
        <v>1910870</v>
      </c>
      <c r="DK1223" s="21">
        <v>42908</v>
      </c>
      <c r="DL1223" s="22">
        <v>1876792</v>
      </c>
      <c r="DM1223" s="21">
        <v>42888</v>
      </c>
      <c r="DN1223" s="22">
        <v>1872617</v>
      </c>
    </row>
    <row r="1224" spans="54:118" x14ac:dyDescent="0.3">
      <c r="BB1224">
        <v>610457</v>
      </c>
      <c r="DE1224" s="21">
        <v>42919</v>
      </c>
      <c r="DF1224" s="22">
        <v>1765679</v>
      </c>
      <c r="DG1224" s="21">
        <v>42787</v>
      </c>
      <c r="DH1224" s="22">
        <v>1852902</v>
      </c>
      <c r="DI1224" s="21">
        <v>42872</v>
      </c>
      <c r="DJ1224" s="22">
        <v>1911241</v>
      </c>
      <c r="DK1224" s="21">
        <v>42803</v>
      </c>
      <c r="DL1224" s="22">
        <v>1879348</v>
      </c>
      <c r="DM1224" s="21">
        <v>42818</v>
      </c>
      <c r="DN1224" s="22">
        <v>1878075</v>
      </c>
    </row>
    <row r="1225" spans="54:118" x14ac:dyDescent="0.3">
      <c r="BB1225">
        <v>610541</v>
      </c>
      <c r="DE1225" s="21">
        <v>42639</v>
      </c>
      <c r="DF1225" s="22">
        <v>1769395</v>
      </c>
      <c r="DG1225" s="21">
        <v>42787</v>
      </c>
      <c r="DH1225" s="22">
        <v>1854693</v>
      </c>
      <c r="DI1225" s="21">
        <v>42851</v>
      </c>
      <c r="DJ1225" s="22">
        <v>1911541</v>
      </c>
      <c r="DK1225" s="21">
        <v>42712</v>
      </c>
      <c r="DL1225" s="22">
        <v>1884541</v>
      </c>
      <c r="DM1225" s="21">
        <v>42671</v>
      </c>
      <c r="DN1225" s="22">
        <v>1880879</v>
      </c>
    </row>
    <row r="1226" spans="54:118" x14ac:dyDescent="0.3">
      <c r="BB1226">
        <v>611112</v>
      </c>
      <c r="DE1226" s="21">
        <v>42814</v>
      </c>
      <c r="DF1226" s="22">
        <v>1769862</v>
      </c>
      <c r="DG1226" s="21">
        <v>42850</v>
      </c>
      <c r="DH1226" s="22">
        <v>1855317</v>
      </c>
      <c r="DI1226" s="21">
        <v>42683</v>
      </c>
      <c r="DJ1226" s="22">
        <v>1916275</v>
      </c>
      <c r="DK1226" s="21">
        <v>42642</v>
      </c>
      <c r="DL1226" s="22">
        <v>1885752</v>
      </c>
      <c r="DM1226" s="21">
        <v>42797</v>
      </c>
      <c r="DN1226" s="22">
        <v>1888147</v>
      </c>
    </row>
    <row r="1227" spans="54:118" x14ac:dyDescent="0.3">
      <c r="BB1227">
        <v>611349</v>
      </c>
      <c r="DE1227" s="21">
        <v>42975</v>
      </c>
      <c r="DF1227" s="22">
        <v>1775285</v>
      </c>
      <c r="DG1227" s="21">
        <v>42815</v>
      </c>
      <c r="DH1227" s="22">
        <v>1856807</v>
      </c>
      <c r="DI1227" s="21">
        <v>42641</v>
      </c>
      <c r="DJ1227" s="22">
        <v>1916683</v>
      </c>
      <c r="DK1227" s="21">
        <v>42649</v>
      </c>
      <c r="DL1227" s="22">
        <v>1888410</v>
      </c>
      <c r="DM1227" s="21">
        <v>42818</v>
      </c>
      <c r="DN1227" s="22">
        <v>1888192</v>
      </c>
    </row>
    <row r="1228" spans="54:118" x14ac:dyDescent="0.3">
      <c r="BB1228">
        <v>611502</v>
      </c>
      <c r="DE1228" s="21">
        <v>42681</v>
      </c>
      <c r="DF1228" s="22">
        <v>1776055</v>
      </c>
      <c r="DG1228" s="21">
        <v>42703</v>
      </c>
      <c r="DH1228" s="22">
        <v>1857144</v>
      </c>
      <c r="DI1228" s="21">
        <v>42809</v>
      </c>
      <c r="DJ1228" s="22">
        <v>1919724</v>
      </c>
      <c r="DK1228" s="21">
        <v>42922</v>
      </c>
      <c r="DL1228" s="22">
        <v>1889378</v>
      </c>
      <c r="DM1228" s="21">
        <v>42797</v>
      </c>
      <c r="DN1228" s="22">
        <v>1893398</v>
      </c>
    </row>
    <row r="1229" spans="54:118" x14ac:dyDescent="0.3">
      <c r="BB1229">
        <v>611528</v>
      </c>
      <c r="DE1229" s="21">
        <v>42793</v>
      </c>
      <c r="DF1229" s="22">
        <v>1777043</v>
      </c>
      <c r="DG1229" s="21">
        <v>42766</v>
      </c>
      <c r="DH1229" s="22">
        <v>1857184</v>
      </c>
      <c r="DI1229" s="21">
        <v>42697</v>
      </c>
      <c r="DJ1229" s="22">
        <v>1923093</v>
      </c>
      <c r="DK1229" s="21">
        <v>42824</v>
      </c>
      <c r="DL1229" s="22">
        <v>1890764</v>
      </c>
      <c r="DM1229" s="21">
        <v>42643</v>
      </c>
      <c r="DN1229" s="22">
        <v>1893595</v>
      </c>
    </row>
    <row r="1230" spans="54:118" x14ac:dyDescent="0.3">
      <c r="BB1230">
        <v>612001</v>
      </c>
      <c r="DE1230" s="21">
        <v>42744</v>
      </c>
      <c r="DF1230" s="22">
        <v>1777888</v>
      </c>
      <c r="DG1230" s="21">
        <v>42815</v>
      </c>
      <c r="DH1230" s="22">
        <v>1860961</v>
      </c>
      <c r="DI1230" s="21">
        <v>42886</v>
      </c>
      <c r="DJ1230" s="22">
        <v>1924635</v>
      </c>
      <c r="DK1230" s="21">
        <v>42768</v>
      </c>
      <c r="DL1230" s="22">
        <v>1891495</v>
      </c>
      <c r="DM1230" s="21">
        <v>42916</v>
      </c>
      <c r="DN1230" s="22">
        <v>1895610</v>
      </c>
    </row>
    <row r="1231" spans="54:118" x14ac:dyDescent="0.3">
      <c r="BB1231">
        <v>612007</v>
      </c>
      <c r="DE1231" s="21">
        <v>42912</v>
      </c>
      <c r="DF1231" s="22">
        <v>1783547</v>
      </c>
      <c r="DG1231" s="21">
        <v>42668</v>
      </c>
      <c r="DH1231" s="22">
        <v>1865335</v>
      </c>
      <c r="DI1231" s="21">
        <v>42753</v>
      </c>
      <c r="DJ1231" s="22">
        <v>1926801</v>
      </c>
      <c r="DK1231" s="21">
        <v>42810</v>
      </c>
      <c r="DL1231" s="22">
        <v>1892944</v>
      </c>
      <c r="DM1231" s="21">
        <v>42762</v>
      </c>
      <c r="DN1231" s="22">
        <v>1899836</v>
      </c>
    </row>
    <row r="1232" spans="54:118" x14ac:dyDescent="0.3">
      <c r="BB1232">
        <v>612290</v>
      </c>
      <c r="DE1232" s="21">
        <v>42821</v>
      </c>
      <c r="DF1232" s="22">
        <v>1783756</v>
      </c>
      <c r="DG1232" s="21">
        <v>42829</v>
      </c>
      <c r="DH1232" s="22">
        <v>1866668</v>
      </c>
      <c r="DI1232" s="21">
        <v>42942</v>
      </c>
      <c r="DJ1232" s="22">
        <v>1929090</v>
      </c>
      <c r="DK1232" s="21">
        <v>42677</v>
      </c>
      <c r="DL1232" s="22">
        <v>1893680</v>
      </c>
      <c r="DM1232" s="21">
        <v>42930</v>
      </c>
      <c r="DN1232" s="22">
        <v>1902990</v>
      </c>
    </row>
    <row r="1233" spans="54:118" x14ac:dyDescent="0.3">
      <c r="BB1233">
        <v>612303</v>
      </c>
      <c r="DE1233" s="21">
        <v>42674</v>
      </c>
      <c r="DF1233" s="22">
        <v>1785073</v>
      </c>
      <c r="DG1233" s="21">
        <v>42829</v>
      </c>
      <c r="DH1233" s="22">
        <v>1870372</v>
      </c>
      <c r="DI1233" s="21">
        <v>42739</v>
      </c>
      <c r="DJ1233" s="22">
        <v>1934044</v>
      </c>
      <c r="DK1233" s="21">
        <v>42768</v>
      </c>
      <c r="DL1233" s="22">
        <v>1895180</v>
      </c>
      <c r="DM1233" s="21">
        <v>42867</v>
      </c>
      <c r="DN1233" s="22">
        <v>1905002</v>
      </c>
    </row>
    <row r="1234" spans="54:118" x14ac:dyDescent="0.3">
      <c r="BB1234">
        <v>612544</v>
      </c>
      <c r="DE1234" s="21">
        <v>42821</v>
      </c>
      <c r="DF1234" s="22">
        <v>1786145</v>
      </c>
      <c r="DG1234" s="21">
        <v>42675</v>
      </c>
      <c r="DH1234" s="22">
        <v>1871151</v>
      </c>
      <c r="DI1234" s="21">
        <v>42662</v>
      </c>
      <c r="DJ1234" s="22">
        <v>1935234</v>
      </c>
      <c r="DK1234" s="21">
        <v>42775</v>
      </c>
      <c r="DL1234" s="22">
        <v>1895746</v>
      </c>
      <c r="DM1234" s="21">
        <v>42853</v>
      </c>
      <c r="DN1234" s="22">
        <v>1906763</v>
      </c>
    </row>
    <row r="1235" spans="54:118" x14ac:dyDescent="0.3">
      <c r="BB1235">
        <v>612570</v>
      </c>
      <c r="DE1235" s="21">
        <v>42940</v>
      </c>
      <c r="DF1235" s="22">
        <v>1786912</v>
      </c>
      <c r="DG1235" s="21">
        <v>42787</v>
      </c>
      <c r="DH1235" s="22">
        <v>1871787</v>
      </c>
      <c r="DI1235" s="21">
        <v>42641</v>
      </c>
      <c r="DJ1235" s="22">
        <v>1936365</v>
      </c>
      <c r="DK1235" s="21">
        <v>42614</v>
      </c>
      <c r="DL1235" s="22">
        <v>1900474</v>
      </c>
      <c r="DM1235" s="21">
        <v>42678</v>
      </c>
      <c r="DN1235" s="22">
        <v>1907007</v>
      </c>
    </row>
    <row r="1236" spans="54:118" x14ac:dyDescent="0.3">
      <c r="BB1236">
        <v>612595</v>
      </c>
      <c r="DE1236" s="21">
        <v>42716</v>
      </c>
      <c r="DF1236" s="22">
        <v>1788626</v>
      </c>
      <c r="DG1236" s="21">
        <v>42710</v>
      </c>
      <c r="DH1236" s="22">
        <v>1873676</v>
      </c>
      <c r="DI1236" s="21">
        <v>42704</v>
      </c>
      <c r="DJ1236" s="22">
        <v>1941076</v>
      </c>
      <c r="DK1236" s="21">
        <v>42789</v>
      </c>
      <c r="DL1236" s="22">
        <v>1902063</v>
      </c>
      <c r="DM1236" s="21">
        <v>42874</v>
      </c>
      <c r="DN1236" s="22">
        <v>1908755</v>
      </c>
    </row>
    <row r="1237" spans="54:118" x14ac:dyDescent="0.3">
      <c r="BB1237">
        <v>613441</v>
      </c>
      <c r="DE1237" s="21">
        <v>42863</v>
      </c>
      <c r="DF1237" s="22">
        <v>1791548</v>
      </c>
      <c r="DG1237" s="21">
        <v>42654</v>
      </c>
      <c r="DH1237" s="22">
        <v>1874271</v>
      </c>
      <c r="DI1237" s="21">
        <v>42809</v>
      </c>
      <c r="DJ1237" s="22">
        <v>1941794</v>
      </c>
      <c r="DK1237" s="21">
        <v>42901</v>
      </c>
      <c r="DL1237" s="22">
        <v>1907837</v>
      </c>
      <c r="DM1237" s="21">
        <v>42860</v>
      </c>
      <c r="DN1237" s="22">
        <v>1908888</v>
      </c>
    </row>
    <row r="1238" spans="54:118" x14ac:dyDescent="0.3">
      <c r="BB1238">
        <v>613482</v>
      </c>
      <c r="DE1238" s="21">
        <v>42898</v>
      </c>
      <c r="DF1238" s="22">
        <v>1792395</v>
      </c>
      <c r="DG1238" s="21">
        <v>42794</v>
      </c>
      <c r="DH1238" s="22">
        <v>1874383</v>
      </c>
      <c r="DI1238" s="21">
        <v>42711</v>
      </c>
      <c r="DJ1238" s="22">
        <v>1941842</v>
      </c>
      <c r="DK1238" s="21">
        <v>42908</v>
      </c>
      <c r="DL1238" s="22">
        <v>1909615</v>
      </c>
      <c r="DM1238" s="21">
        <v>42825</v>
      </c>
      <c r="DN1238" s="22">
        <v>1909846</v>
      </c>
    </row>
    <row r="1239" spans="54:118" x14ac:dyDescent="0.3">
      <c r="BB1239">
        <v>613634</v>
      </c>
      <c r="DE1239" s="21">
        <v>42898</v>
      </c>
      <c r="DF1239" s="22">
        <v>1793482</v>
      </c>
      <c r="DG1239" s="21">
        <v>42878</v>
      </c>
      <c r="DH1239" s="22">
        <v>1879482</v>
      </c>
      <c r="DI1239" s="21">
        <v>42788</v>
      </c>
      <c r="DJ1239" s="22">
        <v>1942033</v>
      </c>
      <c r="DK1239" s="21">
        <v>42817</v>
      </c>
      <c r="DL1239" s="22">
        <v>1910037</v>
      </c>
      <c r="DM1239" s="21">
        <v>42748</v>
      </c>
      <c r="DN1239" s="22">
        <v>1912909</v>
      </c>
    </row>
    <row r="1240" spans="54:118" x14ac:dyDescent="0.3">
      <c r="BB1240">
        <v>613689</v>
      </c>
      <c r="DE1240" s="21">
        <v>42940</v>
      </c>
      <c r="DF1240" s="22">
        <v>1795015</v>
      </c>
      <c r="DG1240" s="21">
        <v>42773</v>
      </c>
      <c r="DH1240" s="22">
        <v>1881242</v>
      </c>
      <c r="DI1240" s="21">
        <v>42823</v>
      </c>
      <c r="DJ1240" s="22">
        <v>1942342</v>
      </c>
      <c r="DK1240" s="21">
        <v>42859</v>
      </c>
      <c r="DL1240" s="22">
        <v>1912253</v>
      </c>
      <c r="DM1240" s="21">
        <v>42818</v>
      </c>
      <c r="DN1240" s="22">
        <v>1917217</v>
      </c>
    </row>
    <row r="1241" spans="54:118" x14ac:dyDescent="0.3">
      <c r="BB1241">
        <v>614224</v>
      </c>
      <c r="DE1241" s="21">
        <v>42828</v>
      </c>
      <c r="DF1241" s="22">
        <v>1796513</v>
      </c>
      <c r="DG1241" s="21">
        <v>42899</v>
      </c>
      <c r="DH1241" s="22">
        <v>1883484</v>
      </c>
      <c r="DI1241" s="21">
        <v>42872</v>
      </c>
      <c r="DJ1241" s="22">
        <v>1943240</v>
      </c>
      <c r="DK1241" s="21">
        <v>42880</v>
      </c>
      <c r="DL1241" s="22">
        <v>1913977</v>
      </c>
      <c r="DM1241" s="21">
        <v>42685</v>
      </c>
      <c r="DN1241" s="22">
        <v>1920154</v>
      </c>
    </row>
    <row r="1242" spans="54:118" x14ac:dyDescent="0.3">
      <c r="BB1242">
        <v>614244</v>
      </c>
      <c r="DE1242" s="21">
        <v>42870</v>
      </c>
      <c r="DF1242" s="22">
        <v>1798349</v>
      </c>
      <c r="DG1242" s="21">
        <v>42661</v>
      </c>
      <c r="DH1242" s="22">
        <v>1885168</v>
      </c>
      <c r="DI1242" s="21">
        <v>42928</v>
      </c>
      <c r="DJ1242" s="22">
        <v>1944236</v>
      </c>
      <c r="DK1242" s="21">
        <v>42705</v>
      </c>
      <c r="DL1242" s="22">
        <v>1916173</v>
      </c>
      <c r="DM1242" s="21">
        <v>42853</v>
      </c>
      <c r="DN1242" s="22">
        <v>1920344</v>
      </c>
    </row>
    <row r="1243" spans="54:118" x14ac:dyDescent="0.3">
      <c r="BB1243">
        <v>614427</v>
      </c>
      <c r="DE1243" s="21">
        <v>42772</v>
      </c>
      <c r="DF1243" s="22">
        <v>1802425</v>
      </c>
      <c r="DG1243" s="21">
        <v>42829</v>
      </c>
      <c r="DH1243" s="22">
        <v>1889152</v>
      </c>
      <c r="DI1243" s="21">
        <v>42767</v>
      </c>
      <c r="DJ1243" s="22">
        <v>1950795</v>
      </c>
      <c r="DK1243" s="21">
        <v>42901</v>
      </c>
      <c r="DL1243" s="22">
        <v>1922516</v>
      </c>
      <c r="DM1243" s="21">
        <v>42902</v>
      </c>
      <c r="DN1243" s="22">
        <v>1920817</v>
      </c>
    </row>
    <row r="1244" spans="54:118" x14ac:dyDescent="0.3">
      <c r="BB1244">
        <v>614595</v>
      </c>
      <c r="DE1244" s="21">
        <v>42716</v>
      </c>
      <c r="DF1244" s="22">
        <v>1802610</v>
      </c>
      <c r="DG1244" s="21">
        <v>42948</v>
      </c>
      <c r="DH1244" s="22">
        <v>1890810</v>
      </c>
      <c r="DI1244" s="21">
        <v>42802</v>
      </c>
      <c r="DJ1244" s="22">
        <v>1951590</v>
      </c>
      <c r="DK1244" s="21">
        <v>42922</v>
      </c>
      <c r="DL1244" s="22">
        <v>1923390</v>
      </c>
      <c r="DM1244" s="21">
        <v>42776</v>
      </c>
      <c r="DN1244" s="22">
        <v>1924927</v>
      </c>
    </row>
    <row r="1245" spans="54:118" x14ac:dyDescent="0.3">
      <c r="BB1245">
        <v>614634</v>
      </c>
      <c r="DE1245" s="21">
        <v>42947</v>
      </c>
      <c r="DF1245" s="22">
        <v>1806096</v>
      </c>
      <c r="DG1245" s="21">
        <v>42766</v>
      </c>
      <c r="DH1245" s="22">
        <v>1891004</v>
      </c>
      <c r="DI1245" s="21">
        <v>42676</v>
      </c>
      <c r="DJ1245" s="22">
        <v>1957150</v>
      </c>
      <c r="DK1245" s="21">
        <v>42621</v>
      </c>
      <c r="DL1245" s="22">
        <v>1925652</v>
      </c>
      <c r="DM1245" s="21">
        <v>42853</v>
      </c>
      <c r="DN1245" s="22">
        <v>1925298</v>
      </c>
    </row>
    <row r="1246" spans="54:118" x14ac:dyDescent="0.3">
      <c r="BB1246">
        <v>614798</v>
      </c>
      <c r="DE1246" s="21">
        <v>42821</v>
      </c>
      <c r="DF1246" s="22">
        <v>1807711</v>
      </c>
      <c r="DG1246" s="21">
        <v>42661</v>
      </c>
      <c r="DH1246" s="22">
        <v>1891564</v>
      </c>
      <c r="DI1246" s="21">
        <v>42851</v>
      </c>
      <c r="DJ1246" s="22">
        <v>1958031</v>
      </c>
      <c r="DK1246" s="21">
        <v>42705</v>
      </c>
      <c r="DL1246" s="22">
        <v>1925706</v>
      </c>
      <c r="DM1246" s="21">
        <v>42790</v>
      </c>
      <c r="DN1246" s="22">
        <v>1926233</v>
      </c>
    </row>
    <row r="1247" spans="54:118" x14ac:dyDescent="0.3">
      <c r="BB1247">
        <v>615201</v>
      </c>
      <c r="DE1247" s="21">
        <v>42933</v>
      </c>
      <c r="DF1247" s="22">
        <v>1808266</v>
      </c>
      <c r="DG1247" s="21">
        <v>42661</v>
      </c>
      <c r="DH1247" s="22">
        <v>1895013</v>
      </c>
      <c r="DI1247" s="21">
        <v>42816</v>
      </c>
      <c r="DJ1247" s="22">
        <v>1960718</v>
      </c>
      <c r="DK1247" s="21">
        <v>42824</v>
      </c>
      <c r="DL1247" s="22">
        <v>1927686</v>
      </c>
      <c r="DM1247" s="21">
        <v>42811</v>
      </c>
      <c r="DN1247" s="22">
        <v>1929291</v>
      </c>
    </row>
    <row r="1248" spans="54:118" x14ac:dyDescent="0.3">
      <c r="BB1248">
        <v>616211</v>
      </c>
      <c r="DE1248" s="21">
        <v>42716</v>
      </c>
      <c r="DF1248" s="22">
        <v>1813280</v>
      </c>
      <c r="DG1248" s="21">
        <v>42822</v>
      </c>
      <c r="DH1248" s="22">
        <v>1896247</v>
      </c>
      <c r="DI1248" s="21">
        <v>42648</v>
      </c>
      <c r="DJ1248" s="22">
        <v>1961731</v>
      </c>
      <c r="DK1248" s="21">
        <v>42635</v>
      </c>
      <c r="DL1248" s="22">
        <v>1928025</v>
      </c>
      <c r="DM1248" s="21">
        <v>42811</v>
      </c>
      <c r="DN1248" s="22">
        <v>1929899</v>
      </c>
    </row>
    <row r="1249" spans="54:118" x14ac:dyDescent="0.3">
      <c r="BB1249">
        <v>616330</v>
      </c>
      <c r="DE1249" s="21">
        <v>42870</v>
      </c>
      <c r="DF1249" s="22">
        <v>1813708</v>
      </c>
      <c r="DG1249" s="21">
        <v>42773</v>
      </c>
      <c r="DH1249" s="22">
        <v>1898017</v>
      </c>
      <c r="DI1249" s="21">
        <v>42844</v>
      </c>
      <c r="DJ1249" s="22">
        <v>1963931</v>
      </c>
      <c r="DK1249" s="21">
        <v>42768</v>
      </c>
      <c r="DL1249" s="22">
        <v>1929127</v>
      </c>
      <c r="DM1249" s="21">
        <v>42930</v>
      </c>
      <c r="DN1249" s="22">
        <v>1931712</v>
      </c>
    </row>
    <row r="1250" spans="54:118" x14ac:dyDescent="0.3">
      <c r="BB1250">
        <v>616564</v>
      </c>
      <c r="DE1250" s="21">
        <v>42632</v>
      </c>
      <c r="DF1250" s="22">
        <v>1814447</v>
      </c>
      <c r="DG1250" s="21">
        <v>42745</v>
      </c>
      <c r="DH1250" s="22">
        <v>1898336</v>
      </c>
      <c r="DI1250" s="21">
        <v>42641</v>
      </c>
      <c r="DJ1250" s="22">
        <v>1968210</v>
      </c>
      <c r="DK1250" s="21">
        <v>42838</v>
      </c>
      <c r="DL1250" s="22">
        <v>1930377</v>
      </c>
      <c r="DM1250" s="21">
        <v>42748</v>
      </c>
      <c r="DN1250" s="22">
        <v>1933194</v>
      </c>
    </row>
    <row r="1251" spans="54:118" x14ac:dyDescent="0.3">
      <c r="BB1251">
        <v>617070</v>
      </c>
      <c r="DE1251" s="21">
        <v>42674</v>
      </c>
      <c r="DF1251" s="22">
        <v>1814898</v>
      </c>
      <c r="DG1251" s="21">
        <v>42794</v>
      </c>
      <c r="DH1251" s="22">
        <v>1900247</v>
      </c>
      <c r="DI1251" s="21">
        <v>42781</v>
      </c>
      <c r="DJ1251" s="22">
        <v>1971821</v>
      </c>
      <c r="DK1251" s="21">
        <v>42705</v>
      </c>
      <c r="DL1251" s="22">
        <v>1931124</v>
      </c>
      <c r="DM1251" s="21">
        <v>42769</v>
      </c>
      <c r="DN1251" s="22">
        <v>1933822</v>
      </c>
    </row>
    <row r="1252" spans="54:118" x14ac:dyDescent="0.3">
      <c r="BB1252">
        <v>617481</v>
      </c>
      <c r="DE1252" s="21">
        <v>42632</v>
      </c>
      <c r="DF1252" s="22">
        <v>1817994</v>
      </c>
      <c r="DG1252" s="21">
        <v>42885</v>
      </c>
      <c r="DH1252" s="22">
        <v>1901029</v>
      </c>
      <c r="DI1252" s="21">
        <v>42725</v>
      </c>
      <c r="DJ1252" s="22">
        <v>1972220</v>
      </c>
      <c r="DK1252" s="21">
        <v>42768</v>
      </c>
      <c r="DL1252" s="22">
        <v>1931944</v>
      </c>
      <c r="DM1252" s="21">
        <v>42923</v>
      </c>
      <c r="DN1252" s="22">
        <v>1934334</v>
      </c>
    </row>
    <row r="1253" spans="54:118" x14ac:dyDescent="0.3">
      <c r="BB1253">
        <v>617609</v>
      </c>
      <c r="DE1253" s="21">
        <v>42821</v>
      </c>
      <c r="DF1253" s="22">
        <v>1818689</v>
      </c>
      <c r="DG1253" s="21">
        <v>42682</v>
      </c>
      <c r="DH1253" s="22">
        <v>1901501</v>
      </c>
      <c r="DI1253" s="21">
        <v>42886</v>
      </c>
      <c r="DJ1253" s="22">
        <v>1977355</v>
      </c>
      <c r="DK1253" s="21">
        <v>42775</v>
      </c>
      <c r="DL1253" s="22">
        <v>1932516</v>
      </c>
      <c r="DM1253" s="21">
        <v>42909</v>
      </c>
      <c r="DN1253" s="22">
        <v>1937908</v>
      </c>
    </row>
    <row r="1254" spans="54:118" x14ac:dyDescent="0.3">
      <c r="BB1254">
        <v>617654</v>
      </c>
      <c r="DE1254" s="21">
        <v>42625</v>
      </c>
      <c r="DF1254" s="22">
        <v>1819757</v>
      </c>
      <c r="DG1254" s="21">
        <v>42759</v>
      </c>
      <c r="DH1254" s="22">
        <v>1901666</v>
      </c>
      <c r="DI1254" s="21">
        <v>42634</v>
      </c>
      <c r="DJ1254" s="22">
        <v>1979638</v>
      </c>
      <c r="DK1254" s="21">
        <v>42754</v>
      </c>
      <c r="DL1254" s="22">
        <v>1933445</v>
      </c>
      <c r="DM1254" s="21">
        <v>42622</v>
      </c>
      <c r="DN1254" s="22">
        <v>1937991</v>
      </c>
    </row>
    <row r="1255" spans="54:118" x14ac:dyDescent="0.3">
      <c r="BB1255">
        <v>617976</v>
      </c>
      <c r="DE1255" s="21">
        <v>42744</v>
      </c>
      <c r="DF1255" s="22">
        <v>1827309</v>
      </c>
      <c r="DG1255" s="21">
        <v>42787</v>
      </c>
      <c r="DH1255" s="22">
        <v>1903539</v>
      </c>
      <c r="DI1255" s="21">
        <v>42704</v>
      </c>
      <c r="DJ1255" s="22">
        <v>1980936</v>
      </c>
      <c r="DK1255" s="21">
        <v>42887</v>
      </c>
      <c r="DL1255" s="22">
        <v>1934301</v>
      </c>
      <c r="DM1255" s="21">
        <v>42853</v>
      </c>
      <c r="DN1255" s="22">
        <v>1938028</v>
      </c>
    </row>
    <row r="1256" spans="54:118" x14ac:dyDescent="0.3">
      <c r="BB1256">
        <v>618032</v>
      </c>
      <c r="DE1256" s="21">
        <v>42807</v>
      </c>
      <c r="DF1256" s="22">
        <v>1832594</v>
      </c>
      <c r="DG1256" s="21">
        <v>42836</v>
      </c>
      <c r="DH1256" s="22">
        <v>1907926</v>
      </c>
      <c r="DI1256" s="21">
        <v>42725</v>
      </c>
      <c r="DJ1256" s="22">
        <v>1980964</v>
      </c>
      <c r="DK1256" s="21">
        <v>42824</v>
      </c>
      <c r="DL1256" s="22">
        <v>1936554</v>
      </c>
      <c r="DM1256" s="21">
        <v>42734</v>
      </c>
      <c r="DN1256" s="22">
        <v>1938083</v>
      </c>
    </row>
    <row r="1257" spans="54:118" x14ac:dyDescent="0.3">
      <c r="BB1257">
        <v>618384</v>
      </c>
      <c r="DE1257" s="21">
        <v>42702</v>
      </c>
      <c r="DF1257" s="22">
        <v>1835445</v>
      </c>
      <c r="DG1257" s="21">
        <v>42934</v>
      </c>
      <c r="DH1257" s="22">
        <v>1908769</v>
      </c>
      <c r="DI1257" s="21">
        <v>42753</v>
      </c>
      <c r="DJ1257" s="22">
        <v>1983365</v>
      </c>
      <c r="DK1257" s="21">
        <v>42747</v>
      </c>
      <c r="DL1257" s="22">
        <v>1936764</v>
      </c>
      <c r="DM1257" s="21">
        <v>42615</v>
      </c>
      <c r="DN1257" s="22">
        <v>1938356</v>
      </c>
    </row>
    <row r="1258" spans="54:118" x14ac:dyDescent="0.3">
      <c r="BB1258">
        <v>618616</v>
      </c>
      <c r="DE1258" s="21">
        <v>42639</v>
      </c>
      <c r="DF1258" s="22">
        <v>1837194</v>
      </c>
      <c r="DG1258" s="21">
        <v>42619</v>
      </c>
      <c r="DH1258" s="22">
        <v>1909343</v>
      </c>
      <c r="DI1258" s="21">
        <v>42788</v>
      </c>
      <c r="DJ1258" s="22">
        <v>1984845</v>
      </c>
      <c r="DK1258" s="21">
        <v>42873</v>
      </c>
      <c r="DL1258" s="22">
        <v>1937848</v>
      </c>
      <c r="DM1258" s="21">
        <v>42713</v>
      </c>
      <c r="DN1258" s="22">
        <v>1938701</v>
      </c>
    </row>
    <row r="1259" spans="54:118" x14ac:dyDescent="0.3">
      <c r="BB1259">
        <v>618651</v>
      </c>
      <c r="DE1259" s="21">
        <v>42870</v>
      </c>
      <c r="DF1259" s="22">
        <v>1840797</v>
      </c>
      <c r="DG1259" s="21">
        <v>42689</v>
      </c>
      <c r="DH1259" s="22">
        <v>1909508</v>
      </c>
      <c r="DI1259" s="21">
        <v>42788</v>
      </c>
      <c r="DJ1259" s="22">
        <v>1988516</v>
      </c>
      <c r="DK1259" s="21">
        <v>42901</v>
      </c>
      <c r="DL1259" s="22">
        <v>1940729</v>
      </c>
      <c r="DM1259" s="21">
        <v>42643</v>
      </c>
      <c r="DN1259" s="22">
        <v>1939268</v>
      </c>
    </row>
    <row r="1260" spans="54:118" x14ac:dyDescent="0.3">
      <c r="BB1260">
        <v>618727</v>
      </c>
      <c r="DE1260" s="21">
        <v>42898</v>
      </c>
      <c r="DF1260" s="22">
        <v>1841333</v>
      </c>
      <c r="DG1260" s="21">
        <v>42829</v>
      </c>
      <c r="DH1260" s="22">
        <v>1909945</v>
      </c>
      <c r="DI1260" s="21">
        <v>42669</v>
      </c>
      <c r="DJ1260" s="22">
        <v>1989493</v>
      </c>
      <c r="DK1260" s="21">
        <v>42754</v>
      </c>
      <c r="DL1260" s="22">
        <v>1940869</v>
      </c>
      <c r="DM1260" s="21">
        <v>42818</v>
      </c>
      <c r="DN1260" s="22">
        <v>1943081</v>
      </c>
    </row>
    <row r="1261" spans="54:118" x14ac:dyDescent="0.3">
      <c r="BB1261">
        <v>618980</v>
      </c>
      <c r="DE1261" s="21">
        <v>42779</v>
      </c>
      <c r="DF1261" s="22">
        <v>1843621</v>
      </c>
      <c r="DG1261" s="21">
        <v>42850</v>
      </c>
      <c r="DH1261" s="22">
        <v>1910195</v>
      </c>
      <c r="DI1261" s="21">
        <v>42816</v>
      </c>
      <c r="DJ1261" s="22">
        <v>1989869</v>
      </c>
      <c r="DK1261" s="21">
        <v>42866</v>
      </c>
      <c r="DL1261" s="22">
        <v>1941634</v>
      </c>
      <c r="DM1261" s="21">
        <v>42916</v>
      </c>
      <c r="DN1261" s="22">
        <v>1943372</v>
      </c>
    </row>
    <row r="1262" spans="54:118" x14ac:dyDescent="0.3">
      <c r="BB1262">
        <v>619231</v>
      </c>
      <c r="DE1262" s="21">
        <v>42779</v>
      </c>
      <c r="DF1262" s="22">
        <v>1843621</v>
      </c>
      <c r="DG1262" s="21">
        <v>42745</v>
      </c>
      <c r="DH1262" s="22">
        <v>1910406</v>
      </c>
      <c r="DI1262" s="21">
        <v>42760</v>
      </c>
      <c r="DJ1262" s="22">
        <v>1990876</v>
      </c>
      <c r="DK1262" s="21">
        <v>42831</v>
      </c>
      <c r="DL1262" s="22">
        <v>1941701</v>
      </c>
      <c r="DM1262" s="21">
        <v>42944</v>
      </c>
      <c r="DN1262" s="22">
        <v>1945105</v>
      </c>
    </row>
    <row r="1263" spans="54:118" x14ac:dyDescent="0.3">
      <c r="BB1263">
        <v>619767</v>
      </c>
      <c r="DE1263" s="21">
        <v>42667</v>
      </c>
      <c r="DF1263" s="22">
        <v>1848300</v>
      </c>
      <c r="DG1263" s="21">
        <v>42668</v>
      </c>
      <c r="DH1263" s="22">
        <v>1917950</v>
      </c>
      <c r="DI1263" s="21">
        <v>42760</v>
      </c>
      <c r="DJ1263" s="22">
        <v>1996454</v>
      </c>
      <c r="DK1263" s="21">
        <v>42796</v>
      </c>
      <c r="DL1263" s="22">
        <v>1943679</v>
      </c>
      <c r="DM1263" s="21">
        <v>42776</v>
      </c>
      <c r="DN1263" s="22">
        <v>1946099</v>
      </c>
    </row>
    <row r="1264" spans="54:118" x14ac:dyDescent="0.3">
      <c r="BB1264">
        <v>619769</v>
      </c>
      <c r="DE1264" s="21">
        <v>42968</v>
      </c>
      <c r="DF1264" s="22">
        <v>1848516</v>
      </c>
      <c r="DG1264" s="21">
        <v>42675</v>
      </c>
      <c r="DH1264" s="22">
        <v>1920363</v>
      </c>
      <c r="DI1264" s="21">
        <v>42634</v>
      </c>
      <c r="DJ1264" s="22">
        <v>2002976</v>
      </c>
      <c r="DK1264" s="21">
        <v>42852</v>
      </c>
      <c r="DL1264" s="22">
        <v>1945756</v>
      </c>
      <c r="DM1264" s="21">
        <v>42650</v>
      </c>
      <c r="DN1264" s="22">
        <v>1952013</v>
      </c>
    </row>
    <row r="1265" spans="54:118" x14ac:dyDescent="0.3">
      <c r="BB1265">
        <v>620301</v>
      </c>
      <c r="DE1265" s="21">
        <v>42807</v>
      </c>
      <c r="DF1265" s="22">
        <v>1848636</v>
      </c>
      <c r="DG1265" s="21">
        <v>42675</v>
      </c>
      <c r="DH1265" s="22">
        <v>1921372</v>
      </c>
      <c r="DI1265" s="21">
        <v>42781</v>
      </c>
      <c r="DJ1265" s="22">
        <v>2007684</v>
      </c>
      <c r="DK1265" s="21">
        <v>42901</v>
      </c>
      <c r="DL1265" s="22">
        <v>1946013</v>
      </c>
      <c r="DM1265" s="21">
        <v>42902</v>
      </c>
      <c r="DN1265" s="22">
        <v>1952315</v>
      </c>
    </row>
    <row r="1266" spans="54:118" x14ac:dyDescent="0.3">
      <c r="BB1266">
        <v>620663</v>
      </c>
      <c r="DE1266" s="21">
        <v>42835</v>
      </c>
      <c r="DF1266" s="22">
        <v>1849225</v>
      </c>
      <c r="DG1266" s="21">
        <v>42710</v>
      </c>
      <c r="DH1266" s="22">
        <v>1923518</v>
      </c>
      <c r="DI1266" s="21">
        <v>42802</v>
      </c>
      <c r="DJ1266" s="22">
        <v>2008990</v>
      </c>
      <c r="DK1266" s="21">
        <v>42908</v>
      </c>
      <c r="DL1266" s="22">
        <v>1946630</v>
      </c>
      <c r="DM1266" s="21">
        <v>42643</v>
      </c>
      <c r="DN1266" s="22">
        <v>1952443</v>
      </c>
    </row>
    <row r="1267" spans="54:118" x14ac:dyDescent="0.3">
      <c r="BB1267">
        <v>620729</v>
      </c>
      <c r="DE1267" s="21">
        <v>42947</v>
      </c>
      <c r="DF1267" s="22">
        <v>1856626</v>
      </c>
      <c r="DG1267" s="21">
        <v>42892</v>
      </c>
      <c r="DH1267" s="22">
        <v>1924288</v>
      </c>
      <c r="DI1267" s="21">
        <v>42704</v>
      </c>
      <c r="DJ1267" s="22">
        <v>2010072</v>
      </c>
      <c r="DK1267" s="21">
        <v>42642</v>
      </c>
      <c r="DL1267" s="22">
        <v>1947429</v>
      </c>
      <c r="DM1267" s="21">
        <v>42643</v>
      </c>
      <c r="DN1267" s="22">
        <v>1952476</v>
      </c>
    </row>
    <row r="1268" spans="54:118" x14ac:dyDescent="0.3">
      <c r="BB1268">
        <v>621073</v>
      </c>
      <c r="DE1268" s="21">
        <v>42667</v>
      </c>
      <c r="DF1268" s="22">
        <v>1857694</v>
      </c>
      <c r="DG1268" s="21">
        <v>42619</v>
      </c>
      <c r="DH1268" s="22">
        <v>1925106</v>
      </c>
      <c r="DI1268" s="21">
        <v>42732</v>
      </c>
      <c r="DJ1268" s="22">
        <v>2014309</v>
      </c>
      <c r="DK1268" s="21">
        <v>42761</v>
      </c>
      <c r="DL1268" s="22">
        <v>1957115</v>
      </c>
      <c r="DM1268" s="21">
        <v>42930</v>
      </c>
      <c r="DN1268" s="22">
        <v>1953856</v>
      </c>
    </row>
    <row r="1269" spans="54:118" x14ac:dyDescent="0.3">
      <c r="BB1269">
        <v>621153</v>
      </c>
      <c r="DE1269" s="21">
        <v>42821</v>
      </c>
      <c r="DF1269" s="22">
        <v>1858981</v>
      </c>
      <c r="DG1269" s="21">
        <v>42934</v>
      </c>
      <c r="DH1269" s="22">
        <v>1925522</v>
      </c>
      <c r="DI1269" s="21">
        <v>42851</v>
      </c>
      <c r="DJ1269" s="22">
        <v>2014489</v>
      </c>
      <c r="DK1269" s="21">
        <v>42656</v>
      </c>
      <c r="DL1269" s="22">
        <v>1958075</v>
      </c>
      <c r="DM1269" s="21">
        <v>42615</v>
      </c>
      <c r="DN1269" s="22">
        <v>1954942</v>
      </c>
    </row>
    <row r="1270" spans="54:118" x14ac:dyDescent="0.3">
      <c r="BB1270">
        <v>621220</v>
      </c>
      <c r="DE1270" s="21">
        <v>42898</v>
      </c>
      <c r="DF1270" s="22">
        <v>1859034</v>
      </c>
      <c r="DG1270" s="21">
        <v>42927</v>
      </c>
      <c r="DH1270" s="22">
        <v>1927550</v>
      </c>
      <c r="DI1270" s="21">
        <v>42844</v>
      </c>
      <c r="DJ1270" s="22">
        <v>2021396</v>
      </c>
      <c r="DK1270" s="21">
        <v>42901</v>
      </c>
      <c r="DL1270" s="22">
        <v>1958560</v>
      </c>
      <c r="DM1270" s="21">
        <v>42734</v>
      </c>
      <c r="DN1270" s="22">
        <v>1957014</v>
      </c>
    </row>
    <row r="1271" spans="54:118" x14ac:dyDescent="0.3">
      <c r="BB1271">
        <v>621656</v>
      </c>
      <c r="DE1271" s="21">
        <v>42625</v>
      </c>
      <c r="DF1271" s="22">
        <v>1862444</v>
      </c>
      <c r="DG1271" s="21">
        <v>42794</v>
      </c>
      <c r="DH1271" s="22">
        <v>1927619</v>
      </c>
      <c r="DI1271" s="21">
        <v>42634</v>
      </c>
      <c r="DJ1271" s="22">
        <v>2023471</v>
      </c>
      <c r="DK1271" s="21">
        <v>42705</v>
      </c>
      <c r="DL1271" s="22">
        <v>1959305</v>
      </c>
      <c r="DM1271" s="21">
        <v>42713</v>
      </c>
      <c r="DN1271" s="22">
        <v>1957386</v>
      </c>
    </row>
    <row r="1272" spans="54:118" x14ac:dyDescent="0.3">
      <c r="BB1272">
        <v>622018</v>
      </c>
      <c r="DE1272" s="21">
        <v>42765</v>
      </c>
      <c r="DF1272" s="22">
        <v>1864358</v>
      </c>
      <c r="DG1272" s="21">
        <v>42703</v>
      </c>
      <c r="DH1272" s="22">
        <v>1927849</v>
      </c>
      <c r="DI1272" s="21">
        <v>42627</v>
      </c>
      <c r="DJ1272" s="22">
        <v>2025385</v>
      </c>
      <c r="DK1272" s="21">
        <v>42642</v>
      </c>
      <c r="DL1272" s="22">
        <v>1960359</v>
      </c>
      <c r="DM1272" s="21">
        <v>42734</v>
      </c>
      <c r="DN1272" s="22">
        <v>1960607</v>
      </c>
    </row>
    <row r="1273" spans="54:118" x14ac:dyDescent="0.3">
      <c r="BB1273">
        <v>622983</v>
      </c>
      <c r="DE1273" s="21">
        <v>42821</v>
      </c>
      <c r="DF1273" s="22">
        <v>1870673</v>
      </c>
      <c r="DG1273" s="21">
        <v>42829</v>
      </c>
      <c r="DH1273" s="22">
        <v>1932102</v>
      </c>
      <c r="DI1273" s="21">
        <v>42669</v>
      </c>
      <c r="DJ1273" s="22">
        <v>2026002</v>
      </c>
      <c r="DK1273" s="21">
        <v>42845</v>
      </c>
      <c r="DL1273" s="22">
        <v>1964171</v>
      </c>
      <c r="DM1273" s="21">
        <v>42818</v>
      </c>
      <c r="DN1273" s="22">
        <v>1965845</v>
      </c>
    </row>
    <row r="1274" spans="54:118" x14ac:dyDescent="0.3">
      <c r="BB1274">
        <v>623235</v>
      </c>
      <c r="DE1274" s="21">
        <v>42632</v>
      </c>
      <c r="DF1274" s="22">
        <v>1872804</v>
      </c>
      <c r="DG1274" s="21">
        <v>42913</v>
      </c>
      <c r="DH1274" s="22">
        <v>1937351</v>
      </c>
      <c r="DI1274" s="21">
        <v>42718</v>
      </c>
      <c r="DJ1274" s="22">
        <v>2027313</v>
      </c>
      <c r="DK1274" s="21">
        <v>42705</v>
      </c>
      <c r="DL1274" s="22">
        <v>1964936</v>
      </c>
      <c r="DM1274" s="21">
        <v>42685</v>
      </c>
      <c r="DN1274" s="22">
        <v>1968374</v>
      </c>
    </row>
    <row r="1275" spans="54:118" x14ac:dyDescent="0.3">
      <c r="BB1275">
        <v>623359</v>
      </c>
      <c r="DE1275" s="21">
        <v>42891</v>
      </c>
      <c r="DF1275" s="22">
        <v>1873160</v>
      </c>
      <c r="DG1275" s="21">
        <v>42668</v>
      </c>
      <c r="DH1275" s="22">
        <v>1939030</v>
      </c>
      <c r="DI1275" s="21">
        <v>42711</v>
      </c>
      <c r="DJ1275" s="22">
        <v>2032875</v>
      </c>
      <c r="DK1275" s="21">
        <v>42817</v>
      </c>
      <c r="DL1275" s="22">
        <v>1971505</v>
      </c>
      <c r="DM1275" s="21">
        <v>42776</v>
      </c>
      <c r="DN1275" s="22">
        <v>1977886</v>
      </c>
    </row>
    <row r="1276" spans="54:118" x14ac:dyDescent="0.3">
      <c r="BB1276">
        <v>623503</v>
      </c>
      <c r="DE1276" s="21">
        <v>42702</v>
      </c>
      <c r="DF1276" s="22">
        <v>1873439</v>
      </c>
      <c r="DG1276" s="21">
        <v>42941</v>
      </c>
      <c r="DH1276" s="22">
        <v>1942938</v>
      </c>
      <c r="DI1276" s="21">
        <v>42802</v>
      </c>
      <c r="DJ1276" s="22">
        <v>2033767</v>
      </c>
      <c r="DK1276" s="21">
        <v>42908</v>
      </c>
      <c r="DL1276" s="22">
        <v>1972048</v>
      </c>
      <c r="DM1276" s="21">
        <v>42797</v>
      </c>
      <c r="DN1276" s="22">
        <v>1978161</v>
      </c>
    </row>
    <row r="1277" spans="54:118" x14ac:dyDescent="0.3">
      <c r="BB1277">
        <v>623544</v>
      </c>
      <c r="DE1277" s="21">
        <v>42660</v>
      </c>
      <c r="DF1277" s="22">
        <v>1875042</v>
      </c>
      <c r="DG1277" s="21">
        <v>42773</v>
      </c>
      <c r="DH1277" s="22">
        <v>1949238</v>
      </c>
      <c r="DI1277" s="21">
        <v>42753</v>
      </c>
      <c r="DJ1277" s="22">
        <v>2035114</v>
      </c>
      <c r="DK1277" s="21">
        <v>42894</v>
      </c>
      <c r="DL1277" s="22">
        <v>1975236</v>
      </c>
      <c r="DM1277" s="21">
        <v>42706</v>
      </c>
      <c r="DN1277" s="22">
        <v>1984693</v>
      </c>
    </row>
    <row r="1278" spans="54:118" x14ac:dyDescent="0.3">
      <c r="BB1278">
        <v>624881</v>
      </c>
      <c r="DE1278" s="21">
        <v>42905</v>
      </c>
      <c r="DF1278" s="22">
        <v>1876178</v>
      </c>
      <c r="DG1278" s="21">
        <v>42948</v>
      </c>
      <c r="DH1278" s="22">
        <v>1949530</v>
      </c>
      <c r="DI1278" s="21">
        <v>42781</v>
      </c>
      <c r="DJ1278" s="22">
        <v>2035833</v>
      </c>
      <c r="DK1278" s="21">
        <v>42936</v>
      </c>
      <c r="DL1278" s="22">
        <v>1975904</v>
      </c>
      <c r="DM1278" s="21">
        <v>42783</v>
      </c>
      <c r="DN1278" s="22">
        <v>1985051</v>
      </c>
    </row>
    <row r="1279" spans="54:118" x14ac:dyDescent="0.3">
      <c r="BB1279">
        <v>625122</v>
      </c>
      <c r="DE1279" s="21">
        <v>42891</v>
      </c>
      <c r="DF1279" s="22">
        <v>1879801</v>
      </c>
      <c r="DG1279" s="21">
        <v>42759</v>
      </c>
      <c r="DH1279" s="22">
        <v>1952627</v>
      </c>
      <c r="DI1279" s="21">
        <v>42942</v>
      </c>
      <c r="DJ1279" s="22">
        <v>2039598</v>
      </c>
      <c r="DK1279" s="21">
        <v>42831</v>
      </c>
      <c r="DL1279" s="22">
        <v>1977903</v>
      </c>
      <c r="DM1279" s="21">
        <v>42713</v>
      </c>
      <c r="DN1279" s="22">
        <v>1985693</v>
      </c>
    </row>
    <row r="1280" spans="54:118" x14ac:dyDescent="0.3">
      <c r="BB1280">
        <v>625878</v>
      </c>
      <c r="DE1280" s="21">
        <v>42800</v>
      </c>
      <c r="DF1280" s="22">
        <v>1882327</v>
      </c>
      <c r="DG1280" s="21">
        <v>42661</v>
      </c>
      <c r="DH1280" s="22">
        <v>1953319</v>
      </c>
      <c r="DI1280" s="21">
        <v>42816</v>
      </c>
      <c r="DJ1280" s="22">
        <v>2040289</v>
      </c>
      <c r="DK1280" s="21">
        <v>42859</v>
      </c>
      <c r="DL1280" s="22">
        <v>1978051</v>
      </c>
      <c r="DM1280" s="21">
        <v>42713</v>
      </c>
      <c r="DN1280" s="22">
        <v>1988048</v>
      </c>
    </row>
    <row r="1281" spans="54:118" x14ac:dyDescent="0.3">
      <c r="BB1281">
        <v>625981</v>
      </c>
      <c r="DE1281" s="21">
        <v>42954</v>
      </c>
      <c r="DF1281" s="22">
        <v>1882939</v>
      </c>
      <c r="DG1281" s="21">
        <v>42675</v>
      </c>
      <c r="DH1281" s="22">
        <v>1955591</v>
      </c>
      <c r="DI1281" s="21">
        <v>42816</v>
      </c>
      <c r="DJ1281" s="22">
        <v>2040694</v>
      </c>
      <c r="DK1281" s="21">
        <v>42782</v>
      </c>
      <c r="DL1281" s="22">
        <v>1984041</v>
      </c>
      <c r="DM1281" s="21">
        <v>42832</v>
      </c>
      <c r="DN1281" s="22">
        <v>1988464</v>
      </c>
    </row>
    <row r="1282" spans="54:118" x14ac:dyDescent="0.3">
      <c r="BB1282">
        <v>626615</v>
      </c>
      <c r="DE1282" s="21">
        <v>42856</v>
      </c>
      <c r="DF1282" s="22">
        <v>1898805</v>
      </c>
      <c r="DG1282" s="21">
        <v>42787</v>
      </c>
      <c r="DH1282" s="22">
        <v>1955786</v>
      </c>
      <c r="DI1282" s="21">
        <v>42697</v>
      </c>
      <c r="DJ1282" s="22">
        <v>2044889</v>
      </c>
      <c r="DK1282" s="21">
        <v>42684</v>
      </c>
      <c r="DL1282" s="22">
        <v>1985150</v>
      </c>
      <c r="DM1282" s="21">
        <v>42860</v>
      </c>
      <c r="DN1282" s="22">
        <v>1990998</v>
      </c>
    </row>
    <row r="1283" spans="54:118" x14ac:dyDescent="0.3">
      <c r="BB1283">
        <v>626677</v>
      </c>
      <c r="DE1283" s="21">
        <v>42625</v>
      </c>
      <c r="DF1283" s="22">
        <v>1905528</v>
      </c>
      <c r="DG1283" s="21">
        <v>42661</v>
      </c>
      <c r="DH1283" s="22">
        <v>1956000</v>
      </c>
      <c r="DI1283" s="21">
        <v>42739</v>
      </c>
      <c r="DJ1283" s="22">
        <v>2053918</v>
      </c>
      <c r="DK1283" s="21">
        <v>42677</v>
      </c>
      <c r="DL1283" s="22">
        <v>1989230</v>
      </c>
      <c r="DM1283" s="21">
        <v>42699</v>
      </c>
      <c r="DN1283" s="22">
        <v>1991098</v>
      </c>
    </row>
    <row r="1284" spans="54:118" x14ac:dyDescent="0.3">
      <c r="BB1284">
        <v>626876</v>
      </c>
      <c r="DE1284" s="21">
        <v>42842</v>
      </c>
      <c r="DF1284" s="22">
        <v>1906172</v>
      </c>
      <c r="DG1284" s="21">
        <v>42745</v>
      </c>
      <c r="DH1284" s="22">
        <v>1958785</v>
      </c>
      <c r="DI1284" s="21">
        <v>42767</v>
      </c>
      <c r="DJ1284" s="22">
        <v>2059285</v>
      </c>
      <c r="DK1284" s="21">
        <v>42705</v>
      </c>
      <c r="DL1284" s="22">
        <v>1992730</v>
      </c>
      <c r="DM1284" s="21">
        <v>42762</v>
      </c>
      <c r="DN1284" s="22">
        <v>1991368</v>
      </c>
    </row>
    <row r="1285" spans="54:118" x14ac:dyDescent="0.3">
      <c r="BB1285">
        <v>627023</v>
      </c>
      <c r="DE1285" s="21">
        <v>42716</v>
      </c>
      <c r="DF1285" s="22">
        <v>1907213</v>
      </c>
      <c r="DG1285" s="21">
        <v>42682</v>
      </c>
      <c r="DH1285" s="22">
        <v>1959097</v>
      </c>
      <c r="DI1285" s="21">
        <v>42928</v>
      </c>
      <c r="DJ1285" s="22">
        <v>2060994</v>
      </c>
      <c r="DK1285" s="21">
        <v>42614</v>
      </c>
      <c r="DL1285" s="22">
        <v>1998994</v>
      </c>
      <c r="DM1285" s="21">
        <v>42615</v>
      </c>
      <c r="DN1285" s="22">
        <v>1994586</v>
      </c>
    </row>
    <row r="1286" spans="54:118" x14ac:dyDescent="0.3">
      <c r="BB1286">
        <v>627133</v>
      </c>
      <c r="DE1286" s="21">
        <v>42674</v>
      </c>
      <c r="DF1286" s="22">
        <v>1912187</v>
      </c>
      <c r="DG1286" s="21">
        <v>42808</v>
      </c>
      <c r="DH1286" s="22">
        <v>1967162</v>
      </c>
      <c r="DI1286" s="21">
        <v>42942</v>
      </c>
      <c r="DJ1286" s="22">
        <v>2066509</v>
      </c>
      <c r="DK1286" s="21">
        <v>42684</v>
      </c>
      <c r="DL1286" s="22">
        <v>1999281</v>
      </c>
      <c r="DM1286" s="21">
        <v>42629</v>
      </c>
      <c r="DN1286" s="22">
        <v>1996595</v>
      </c>
    </row>
    <row r="1287" spans="54:118" x14ac:dyDescent="0.3">
      <c r="BB1287">
        <v>627184</v>
      </c>
      <c r="DE1287" s="21">
        <v>42849</v>
      </c>
      <c r="DF1287" s="22">
        <v>1912709</v>
      </c>
      <c r="DG1287" s="21">
        <v>42829</v>
      </c>
      <c r="DH1287" s="22">
        <v>1967542</v>
      </c>
      <c r="DI1287" s="21">
        <v>42809</v>
      </c>
      <c r="DJ1287" s="22">
        <v>2074102</v>
      </c>
      <c r="DK1287" s="21">
        <v>42873</v>
      </c>
      <c r="DL1287" s="22">
        <v>2000651</v>
      </c>
      <c r="DM1287" s="21">
        <v>42881</v>
      </c>
      <c r="DN1287" s="22">
        <v>2001462</v>
      </c>
    </row>
    <row r="1288" spans="54:118" x14ac:dyDescent="0.3">
      <c r="BB1288">
        <v>627530</v>
      </c>
      <c r="DE1288" s="21">
        <v>42758</v>
      </c>
      <c r="DF1288" s="22">
        <v>1913861</v>
      </c>
      <c r="DG1288" s="21">
        <v>42906</v>
      </c>
      <c r="DH1288" s="22">
        <v>1967713</v>
      </c>
      <c r="DI1288" s="21">
        <v>42767</v>
      </c>
      <c r="DJ1288" s="22">
        <v>2076140</v>
      </c>
      <c r="DK1288" s="21">
        <v>42712</v>
      </c>
      <c r="DL1288" s="22">
        <v>2003203</v>
      </c>
      <c r="DM1288" s="21">
        <v>42741</v>
      </c>
      <c r="DN1288" s="22">
        <v>2005112</v>
      </c>
    </row>
    <row r="1289" spans="54:118" x14ac:dyDescent="0.3">
      <c r="BB1289">
        <v>628042</v>
      </c>
      <c r="DE1289" s="21">
        <v>42968</v>
      </c>
      <c r="DF1289" s="22">
        <v>1914690</v>
      </c>
      <c r="DG1289" s="21">
        <v>42647</v>
      </c>
      <c r="DH1289" s="22">
        <v>1969162</v>
      </c>
      <c r="DI1289" s="21">
        <v>42704</v>
      </c>
      <c r="DJ1289" s="22">
        <v>2085784</v>
      </c>
      <c r="DK1289" s="21">
        <v>42649</v>
      </c>
      <c r="DL1289" s="22">
        <v>2003435</v>
      </c>
      <c r="DM1289" s="21">
        <v>42804</v>
      </c>
      <c r="DN1289" s="22">
        <v>2005278</v>
      </c>
    </row>
    <row r="1290" spans="54:118" x14ac:dyDescent="0.3">
      <c r="BB1290">
        <v>628210</v>
      </c>
      <c r="DE1290" s="21">
        <v>42828</v>
      </c>
      <c r="DF1290" s="22">
        <v>1918021</v>
      </c>
      <c r="DG1290" s="21">
        <v>42738</v>
      </c>
      <c r="DH1290" s="22">
        <v>1971714</v>
      </c>
      <c r="DI1290" s="21">
        <v>42795</v>
      </c>
      <c r="DJ1290" s="22">
        <v>2088612</v>
      </c>
      <c r="DK1290" s="21">
        <v>42691</v>
      </c>
      <c r="DL1290" s="22">
        <v>2008219</v>
      </c>
      <c r="DM1290" s="21">
        <v>42706</v>
      </c>
      <c r="DN1290" s="22">
        <v>2007407</v>
      </c>
    </row>
    <row r="1291" spans="54:118" x14ac:dyDescent="0.3">
      <c r="BB1291">
        <v>628243</v>
      </c>
      <c r="DE1291" s="21">
        <v>42898</v>
      </c>
      <c r="DF1291" s="22">
        <v>1918084</v>
      </c>
      <c r="DG1291" s="21">
        <v>42927</v>
      </c>
      <c r="DH1291" s="22">
        <v>1971759</v>
      </c>
      <c r="DI1291" s="21">
        <v>42690</v>
      </c>
      <c r="DJ1291" s="22">
        <v>2089078</v>
      </c>
      <c r="DK1291" s="21">
        <v>42782</v>
      </c>
      <c r="DL1291" s="22">
        <v>2008430</v>
      </c>
      <c r="DM1291" s="21">
        <v>42825</v>
      </c>
      <c r="DN1291" s="22">
        <v>2011463</v>
      </c>
    </row>
    <row r="1292" spans="54:118" x14ac:dyDescent="0.3">
      <c r="BB1292">
        <v>628597</v>
      </c>
      <c r="DE1292" s="21">
        <v>42863</v>
      </c>
      <c r="DF1292" s="22">
        <v>1919528</v>
      </c>
      <c r="DG1292" s="21">
        <v>42913</v>
      </c>
      <c r="DH1292" s="22">
        <v>1974485</v>
      </c>
      <c r="DI1292" s="21">
        <v>42795</v>
      </c>
      <c r="DJ1292" s="22">
        <v>2090733</v>
      </c>
      <c r="DK1292" s="21">
        <v>42901</v>
      </c>
      <c r="DL1292" s="22">
        <v>2009483</v>
      </c>
      <c r="DM1292" s="21">
        <v>42657</v>
      </c>
      <c r="DN1292" s="22">
        <v>2014131</v>
      </c>
    </row>
    <row r="1293" spans="54:118" x14ac:dyDescent="0.3">
      <c r="BB1293">
        <v>628900</v>
      </c>
      <c r="DE1293" s="21">
        <v>42709</v>
      </c>
      <c r="DF1293" s="22">
        <v>1922432</v>
      </c>
      <c r="DG1293" s="21">
        <v>42927</v>
      </c>
      <c r="DH1293" s="22">
        <v>1978767</v>
      </c>
      <c r="DI1293" s="21">
        <v>42732</v>
      </c>
      <c r="DJ1293" s="22">
        <v>2092664</v>
      </c>
      <c r="DK1293" s="21">
        <v>42796</v>
      </c>
      <c r="DL1293" s="22">
        <v>2009916</v>
      </c>
      <c r="DM1293" s="21">
        <v>42895</v>
      </c>
      <c r="DN1293" s="22">
        <v>2014573</v>
      </c>
    </row>
    <row r="1294" spans="54:118" x14ac:dyDescent="0.3">
      <c r="BB1294">
        <v>629888</v>
      </c>
      <c r="DE1294" s="21">
        <v>42919</v>
      </c>
      <c r="DF1294" s="22">
        <v>1929111</v>
      </c>
      <c r="DG1294" s="21">
        <v>42633</v>
      </c>
      <c r="DH1294" s="22">
        <v>1978825</v>
      </c>
      <c r="DI1294" s="21">
        <v>42781</v>
      </c>
      <c r="DJ1294" s="22">
        <v>2093995</v>
      </c>
      <c r="DK1294" s="21">
        <v>42726</v>
      </c>
      <c r="DL1294" s="22">
        <v>2013669</v>
      </c>
      <c r="DM1294" s="21">
        <v>42727</v>
      </c>
      <c r="DN1294" s="22">
        <v>2017148</v>
      </c>
    </row>
    <row r="1295" spans="54:118" x14ac:dyDescent="0.3">
      <c r="BB1295">
        <v>629985</v>
      </c>
      <c r="DE1295" s="21">
        <v>42821</v>
      </c>
      <c r="DF1295" s="22">
        <v>1930621</v>
      </c>
      <c r="DG1295" s="21">
        <v>42675</v>
      </c>
      <c r="DH1295" s="22">
        <v>1980633</v>
      </c>
      <c r="DI1295" s="21">
        <v>42837</v>
      </c>
      <c r="DJ1295" s="22">
        <v>2095645</v>
      </c>
      <c r="DK1295" s="21">
        <v>42712</v>
      </c>
      <c r="DL1295" s="22">
        <v>2019153</v>
      </c>
      <c r="DM1295" s="21">
        <v>42741</v>
      </c>
      <c r="DN1295" s="22">
        <v>2017719</v>
      </c>
    </row>
    <row r="1296" spans="54:118" x14ac:dyDescent="0.3">
      <c r="BB1296">
        <v>630132</v>
      </c>
      <c r="DE1296" s="21">
        <v>42646</v>
      </c>
      <c r="DF1296" s="22">
        <v>1937322</v>
      </c>
      <c r="DG1296" s="21">
        <v>42703</v>
      </c>
      <c r="DH1296" s="22">
        <v>1988281</v>
      </c>
      <c r="DI1296" s="21">
        <v>42823</v>
      </c>
      <c r="DJ1296" s="22">
        <v>2099881</v>
      </c>
      <c r="DK1296" s="21">
        <v>42845</v>
      </c>
      <c r="DL1296" s="22">
        <v>2024287</v>
      </c>
      <c r="DM1296" s="21">
        <v>42825</v>
      </c>
      <c r="DN1296" s="22">
        <v>2018551</v>
      </c>
    </row>
    <row r="1297" spans="54:118" x14ac:dyDescent="0.3">
      <c r="BB1297">
        <v>630297</v>
      </c>
      <c r="DE1297" s="21">
        <v>42716</v>
      </c>
      <c r="DF1297" s="22">
        <v>1940939</v>
      </c>
      <c r="DG1297" s="21">
        <v>42668</v>
      </c>
      <c r="DH1297" s="22">
        <v>1989349</v>
      </c>
      <c r="DI1297" s="21">
        <v>42648</v>
      </c>
      <c r="DJ1297" s="22">
        <v>2105026</v>
      </c>
      <c r="DK1297" s="21">
        <v>42754</v>
      </c>
      <c r="DL1297" s="22">
        <v>2026413</v>
      </c>
      <c r="DM1297" s="21">
        <v>42699</v>
      </c>
      <c r="DN1297" s="22">
        <v>2022939</v>
      </c>
    </row>
    <row r="1298" spans="54:118" x14ac:dyDescent="0.3">
      <c r="BB1298">
        <v>630397</v>
      </c>
      <c r="DE1298" s="21">
        <v>42898</v>
      </c>
      <c r="DF1298" s="22">
        <v>1944644</v>
      </c>
      <c r="DG1298" s="21">
        <v>42864</v>
      </c>
      <c r="DH1298" s="22">
        <v>1995450</v>
      </c>
      <c r="DI1298" s="21">
        <v>42753</v>
      </c>
      <c r="DJ1298" s="22">
        <v>2113681</v>
      </c>
      <c r="DK1298" s="21">
        <v>42908</v>
      </c>
      <c r="DL1298" s="22">
        <v>2027303</v>
      </c>
      <c r="DM1298" s="21">
        <v>42692</v>
      </c>
      <c r="DN1298" s="22">
        <v>2023079</v>
      </c>
    </row>
    <row r="1299" spans="54:118" x14ac:dyDescent="0.3">
      <c r="BB1299">
        <v>630403</v>
      </c>
      <c r="DE1299" s="21">
        <v>42779</v>
      </c>
      <c r="DF1299" s="22">
        <v>1945114</v>
      </c>
      <c r="DG1299" s="21">
        <v>42619</v>
      </c>
      <c r="DH1299" s="22">
        <v>1995793</v>
      </c>
      <c r="DI1299" s="21">
        <v>42802</v>
      </c>
      <c r="DJ1299" s="22">
        <v>2114849</v>
      </c>
      <c r="DK1299" s="21">
        <v>42894</v>
      </c>
      <c r="DL1299" s="22">
        <v>2027352</v>
      </c>
      <c r="DM1299" s="21">
        <v>42811</v>
      </c>
      <c r="DN1299" s="22">
        <v>2024636</v>
      </c>
    </row>
    <row r="1300" spans="54:118" x14ac:dyDescent="0.3">
      <c r="BB1300">
        <v>630696</v>
      </c>
      <c r="DE1300" s="21">
        <v>42779</v>
      </c>
      <c r="DF1300" s="22">
        <v>1945114</v>
      </c>
      <c r="DG1300" s="21">
        <v>42801</v>
      </c>
      <c r="DH1300" s="22">
        <v>2001367</v>
      </c>
      <c r="DI1300" s="21">
        <v>42753</v>
      </c>
      <c r="DJ1300" s="22">
        <v>2116360</v>
      </c>
      <c r="DK1300" s="21">
        <v>42922</v>
      </c>
      <c r="DL1300" s="22">
        <v>2027786</v>
      </c>
      <c r="DM1300" s="21">
        <v>42916</v>
      </c>
      <c r="DN1300" s="22">
        <v>2024650</v>
      </c>
    </row>
    <row r="1301" spans="54:118" x14ac:dyDescent="0.3">
      <c r="BB1301">
        <v>631158</v>
      </c>
      <c r="DE1301" s="21">
        <v>42653</v>
      </c>
      <c r="DF1301" s="22">
        <v>1945670</v>
      </c>
      <c r="DG1301" s="21">
        <v>42633</v>
      </c>
      <c r="DH1301" s="22">
        <v>2001454</v>
      </c>
      <c r="DI1301" s="21">
        <v>42725</v>
      </c>
      <c r="DJ1301" s="22">
        <v>2116361</v>
      </c>
      <c r="DK1301" s="21">
        <v>42726</v>
      </c>
      <c r="DL1301" s="22">
        <v>2030077</v>
      </c>
      <c r="DM1301" s="21">
        <v>42797</v>
      </c>
      <c r="DN1301" s="22">
        <v>2024927</v>
      </c>
    </row>
    <row r="1302" spans="54:118" x14ac:dyDescent="0.3">
      <c r="BB1302">
        <v>632132</v>
      </c>
      <c r="DE1302" s="21">
        <v>42660</v>
      </c>
      <c r="DF1302" s="22">
        <v>1949873</v>
      </c>
      <c r="DG1302" s="21">
        <v>42829</v>
      </c>
      <c r="DH1302" s="22">
        <v>2002377</v>
      </c>
      <c r="DI1302" s="21">
        <v>42788</v>
      </c>
      <c r="DJ1302" s="22">
        <v>2126083</v>
      </c>
      <c r="DK1302" s="21">
        <v>42747</v>
      </c>
      <c r="DL1302" s="22">
        <v>2030174</v>
      </c>
      <c r="DM1302" s="21">
        <v>42622</v>
      </c>
      <c r="DN1302" s="22">
        <v>2025114</v>
      </c>
    </row>
    <row r="1303" spans="54:118" x14ac:dyDescent="0.3">
      <c r="BB1303">
        <v>632561</v>
      </c>
      <c r="DE1303" s="21">
        <v>42695</v>
      </c>
      <c r="DF1303" s="22">
        <v>1950712</v>
      </c>
      <c r="DG1303" s="21">
        <v>42675</v>
      </c>
      <c r="DH1303" s="22">
        <v>2004095</v>
      </c>
      <c r="DI1303" s="21">
        <v>42746</v>
      </c>
      <c r="DJ1303" s="22">
        <v>2126430</v>
      </c>
      <c r="DK1303" s="21">
        <v>42768</v>
      </c>
      <c r="DL1303" s="22">
        <v>2035349</v>
      </c>
      <c r="DM1303" s="21">
        <v>42853</v>
      </c>
      <c r="DN1303" s="22">
        <v>2029118</v>
      </c>
    </row>
    <row r="1304" spans="54:118" x14ac:dyDescent="0.3">
      <c r="BB1304">
        <v>633000</v>
      </c>
      <c r="DE1304" s="21">
        <v>42765</v>
      </c>
      <c r="DF1304" s="22">
        <v>1955535</v>
      </c>
      <c r="DG1304" s="21">
        <v>42759</v>
      </c>
      <c r="DH1304" s="22">
        <v>2004411</v>
      </c>
      <c r="DI1304" s="21">
        <v>42634</v>
      </c>
      <c r="DJ1304" s="22">
        <v>2127280</v>
      </c>
      <c r="DK1304" s="21">
        <v>42803</v>
      </c>
      <c r="DL1304" s="22">
        <v>2035490</v>
      </c>
      <c r="DM1304" s="21">
        <v>42720</v>
      </c>
      <c r="DN1304" s="22">
        <v>2030953</v>
      </c>
    </row>
    <row r="1305" spans="54:118" x14ac:dyDescent="0.3">
      <c r="BB1305">
        <v>633195</v>
      </c>
      <c r="DE1305" s="21">
        <v>42975</v>
      </c>
      <c r="DF1305" s="22">
        <v>1955945</v>
      </c>
      <c r="DG1305" s="21">
        <v>42843</v>
      </c>
      <c r="DH1305" s="22">
        <v>2005741</v>
      </c>
      <c r="DI1305" s="21">
        <v>42865</v>
      </c>
      <c r="DJ1305" s="22">
        <v>2128874</v>
      </c>
      <c r="DK1305" s="21">
        <v>42747</v>
      </c>
      <c r="DL1305" s="22">
        <v>2035720</v>
      </c>
      <c r="DM1305" s="21">
        <v>42755</v>
      </c>
      <c r="DN1305" s="22">
        <v>2034753</v>
      </c>
    </row>
    <row r="1306" spans="54:118" x14ac:dyDescent="0.3">
      <c r="BB1306">
        <v>633435</v>
      </c>
      <c r="DE1306" s="21">
        <v>42723</v>
      </c>
      <c r="DF1306" s="22">
        <v>1957570</v>
      </c>
      <c r="DG1306" s="21">
        <v>42647</v>
      </c>
      <c r="DH1306" s="22">
        <v>2010456</v>
      </c>
      <c r="DI1306" s="21">
        <v>42718</v>
      </c>
      <c r="DJ1306" s="22">
        <v>2129367</v>
      </c>
      <c r="DK1306" s="21">
        <v>42677</v>
      </c>
      <c r="DL1306" s="22">
        <v>2036015</v>
      </c>
      <c r="DM1306" s="21">
        <v>42706</v>
      </c>
      <c r="DN1306" s="22">
        <v>2039612</v>
      </c>
    </row>
    <row r="1307" spans="54:118" x14ac:dyDescent="0.3">
      <c r="BB1307">
        <v>633529</v>
      </c>
      <c r="DE1307" s="21">
        <v>42653</v>
      </c>
      <c r="DF1307" s="22">
        <v>1963552</v>
      </c>
      <c r="DG1307" s="21">
        <v>42668</v>
      </c>
      <c r="DH1307" s="22">
        <v>2012004</v>
      </c>
      <c r="DI1307" s="21">
        <v>42942</v>
      </c>
      <c r="DJ1307" s="22">
        <v>2130832</v>
      </c>
      <c r="DK1307" s="21">
        <v>42705</v>
      </c>
      <c r="DL1307" s="22">
        <v>2039325</v>
      </c>
      <c r="DM1307" s="21">
        <v>42657</v>
      </c>
      <c r="DN1307" s="22">
        <v>2043908</v>
      </c>
    </row>
    <row r="1308" spans="54:118" x14ac:dyDescent="0.3">
      <c r="BB1308">
        <v>633688</v>
      </c>
      <c r="DE1308" s="21">
        <v>42912</v>
      </c>
      <c r="DF1308" s="22">
        <v>1966115</v>
      </c>
      <c r="DG1308" s="21">
        <v>42682</v>
      </c>
      <c r="DH1308" s="22">
        <v>2012395</v>
      </c>
      <c r="DI1308" s="21">
        <v>42851</v>
      </c>
      <c r="DJ1308" s="22">
        <v>2131956</v>
      </c>
      <c r="DK1308" s="21">
        <v>42614</v>
      </c>
      <c r="DL1308" s="22">
        <v>2041211</v>
      </c>
      <c r="DM1308" s="21">
        <v>42832</v>
      </c>
      <c r="DN1308" s="22">
        <v>2044357</v>
      </c>
    </row>
    <row r="1309" spans="54:118" x14ac:dyDescent="0.3">
      <c r="BB1309">
        <v>633808</v>
      </c>
      <c r="DE1309" s="21">
        <v>42632</v>
      </c>
      <c r="DF1309" s="22">
        <v>1966307</v>
      </c>
      <c r="DG1309" s="21">
        <v>42766</v>
      </c>
      <c r="DH1309" s="22">
        <v>2013444</v>
      </c>
      <c r="DI1309" s="21">
        <v>42851</v>
      </c>
      <c r="DJ1309" s="22">
        <v>2132112</v>
      </c>
      <c r="DK1309" s="21">
        <v>42796</v>
      </c>
      <c r="DL1309" s="22">
        <v>2041799</v>
      </c>
      <c r="DM1309" s="21">
        <v>42930</v>
      </c>
      <c r="DN1309" s="22">
        <v>2046136</v>
      </c>
    </row>
    <row r="1310" spans="54:118" x14ac:dyDescent="0.3">
      <c r="BB1310">
        <v>633916</v>
      </c>
      <c r="DE1310" s="21">
        <v>42870</v>
      </c>
      <c r="DF1310" s="22">
        <v>1966361</v>
      </c>
      <c r="DG1310" s="21">
        <v>42682</v>
      </c>
      <c r="DH1310" s="22">
        <v>2014533</v>
      </c>
      <c r="DI1310" s="21">
        <v>42725</v>
      </c>
      <c r="DJ1310" s="22">
        <v>2136408</v>
      </c>
      <c r="DK1310" s="21">
        <v>42838</v>
      </c>
      <c r="DL1310" s="22">
        <v>2046716</v>
      </c>
      <c r="DM1310" s="21">
        <v>42706</v>
      </c>
      <c r="DN1310" s="22">
        <v>2052370</v>
      </c>
    </row>
    <row r="1311" spans="54:118" x14ac:dyDescent="0.3">
      <c r="BB1311">
        <v>634136</v>
      </c>
      <c r="DE1311" s="21">
        <v>42835</v>
      </c>
      <c r="DF1311" s="22">
        <v>1968064</v>
      </c>
      <c r="DG1311" s="21">
        <v>42906</v>
      </c>
      <c r="DH1311" s="22">
        <v>2021663</v>
      </c>
      <c r="DI1311" s="21">
        <v>42739</v>
      </c>
      <c r="DJ1311" s="22">
        <v>2137222</v>
      </c>
      <c r="DK1311" s="21">
        <v>42621</v>
      </c>
      <c r="DL1311" s="22">
        <v>2049612</v>
      </c>
      <c r="DM1311" s="21">
        <v>42902</v>
      </c>
      <c r="DN1311" s="22">
        <v>2052499</v>
      </c>
    </row>
    <row r="1312" spans="54:118" x14ac:dyDescent="0.3">
      <c r="BB1312">
        <v>634264</v>
      </c>
      <c r="DE1312" s="21">
        <v>42702</v>
      </c>
      <c r="DF1312" s="22">
        <v>1968834</v>
      </c>
      <c r="DG1312" s="21">
        <v>42934</v>
      </c>
      <c r="DH1312" s="22">
        <v>2025371</v>
      </c>
      <c r="DI1312" s="21">
        <v>42830</v>
      </c>
      <c r="DJ1312" s="22">
        <v>2140800</v>
      </c>
      <c r="DK1312" s="21">
        <v>42740</v>
      </c>
      <c r="DL1312" s="22">
        <v>2053765</v>
      </c>
      <c r="DM1312" s="21">
        <v>42916</v>
      </c>
      <c r="DN1312" s="22">
        <v>2061878</v>
      </c>
    </row>
    <row r="1313" spans="54:118" x14ac:dyDescent="0.3">
      <c r="BB1313">
        <v>634435</v>
      </c>
      <c r="DE1313" s="21">
        <v>42674</v>
      </c>
      <c r="DF1313" s="22">
        <v>1969288</v>
      </c>
      <c r="DG1313" s="21">
        <v>42626</v>
      </c>
      <c r="DH1313" s="22">
        <v>2026992</v>
      </c>
      <c r="DI1313" s="21">
        <v>42914</v>
      </c>
      <c r="DJ1313" s="22">
        <v>2143793</v>
      </c>
      <c r="DK1313" s="21">
        <v>42712</v>
      </c>
      <c r="DL1313" s="22">
        <v>2054587</v>
      </c>
      <c r="DM1313" s="21">
        <v>42699</v>
      </c>
      <c r="DN1313" s="22">
        <v>2063216</v>
      </c>
    </row>
    <row r="1314" spans="54:118" x14ac:dyDescent="0.3">
      <c r="BB1314">
        <v>634452</v>
      </c>
      <c r="DE1314" s="21">
        <v>42632</v>
      </c>
      <c r="DF1314" s="22">
        <v>1970222</v>
      </c>
      <c r="DG1314" s="21">
        <v>42766</v>
      </c>
      <c r="DH1314" s="22">
        <v>2035944</v>
      </c>
      <c r="DI1314" s="21">
        <v>42914</v>
      </c>
      <c r="DJ1314" s="22">
        <v>2148902</v>
      </c>
      <c r="DK1314" s="21">
        <v>42754</v>
      </c>
      <c r="DL1314" s="22">
        <v>2058874</v>
      </c>
      <c r="DM1314" s="21">
        <v>42706</v>
      </c>
      <c r="DN1314" s="22">
        <v>2063528</v>
      </c>
    </row>
    <row r="1315" spans="54:118" x14ac:dyDescent="0.3">
      <c r="BB1315">
        <v>634508</v>
      </c>
      <c r="DE1315" s="21">
        <v>42849</v>
      </c>
      <c r="DF1315" s="22">
        <v>1970553</v>
      </c>
      <c r="DG1315" s="21">
        <v>42878</v>
      </c>
      <c r="DH1315" s="22">
        <v>2036273</v>
      </c>
      <c r="DI1315" s="21">
        <v>42914</v>
      </c>
      <c r="DJ1315" s="22">
        <v>2153319</v>
      </c>
      <c r="DK1315" s="21">
        <v>42768</v>
      </c>
      <c r="DL1315" s="22">
        <v>2063141</v>
      </c>
      <c r="DM1315" s="21">
        <v>42650</v>
      </c>
      <c r="DN1315" s="22">
        <v>2063784</v>
      </c>
    </row>
    <row r="1316" spans="54:118" x14ac:dyDescent="0.3">
      <c r="BB1316">
        <v>634695</v>
      </c>
      <c r="DE1316" s="21">
        <v>42688</v>
      </c>
      <c r="DF1316" s="22">
        <v>1971086</v>
      </c>
      <c r="DG1316" s="21">
        <v>42850</v>
      </c>
      <c r="DH1316" s="22">
        <v>2041393</v>
      </c>
      <c r="DI1316" s="21">
        <v>42879</v>
      </c>
      <c r="DJ1316" s="22">
        <v>2154798</v>
      </c>
      <c r="DK1316" s="21">
        <v>42768</v>
      </c>
      <c r="DL1316" s="22">
        <v>2064337</v>
      </c>
      <c r="DM1316" s="21">
        <v>42825</v>
      </c>
      <c r="DN1316" s="22">
        <v>2063841</v>
      </c>
    </row>
    <row r="1317" spans="54:118" x14ac:dyDescent="0.3">
      <c r="BB1317">
        <v>635625</v>
      </c>
      <c r="DE1317" s="21">
        <v>42772</v>
      </c>
      <c r="DF1317" s="22">
        <v>1971842</v>
      </c>
      <c r="DG1317" s="21">
        <v>42633</v>
      </c>
      <c r="DH1317" s="22">
        <v>2041773</v>
      </c>
      <c r="DI1317" s="21">
        <v>42662</v>
      </c>
      <c r="DJ1317" s="22">
        <v>2155685</v>
      </c>
      <c r="DK1317" s="21">
        <v>42670</v>
      </c>
      <c r="DL1317" s="22">
        <v>2064423</v>
      </c>
      <c r="DM1317" s="21">
        <v>42720</v>
      </c>
      <c r="DN1317" s="22">
        <v>2066009</v>
      </c>
    </row>
    <row r="1318" spans="54:118" x14ac:dyDescent="0.3">
      <c r="BB1318">
        <v>635637</v>
      </c>
      <c r="DE1318" s="21">
        <v>42926</v>
      </c>
      <c r="DF1318" s="22">
        <v>1975090</v>
      </c>
      <c r="DG1318" s="21">
        <v>42815</v>
      </c>
      <c r="DH1318" s="22">
        <v>2043209</v>
      </c>
      <c r="DI1318" s="21">
        <v>42921</v>
      </c>
      <c r="DJ1318" s="22">
        <v>2157202</v>
      </c>
      <c r="DK1318" s="21">
        <v>42621</v>
      </c>
      <c r="DL1318" s="22">
        <v>2070645</v>
      </c>
      <c r="DM1318" s="21">
        <v>42741</v>
      </c>
      <c r="DN1318" s="22">
        <v>2066240</v>
      </c>
    </row>
    <row r="1319" spans="54:118" x14ac:dyDescent="0.3">
      <c r="BB1319">
        <v>635716</v>
      </c>
      <c r="DE1319" s="21">
        <v>42709</v>
      </c>
      <c r="DF1319" s="22">
        <v>1975862</v>
      </c>
      <c r="DG1319" s="21">
        <v>42759</v>
      </c>
      <c r="DH1319" s="22">
        <v>2044395</v>
      </c>
      <c r="DI1319" s="21">
        <v>42683</v>
      </c>
      <c r="DJ1319" s="22">
        <v>2162443</v>
      </c>
      <c r="DK1319" s="21">
        <v>42852</v>
      </c>
      <c r="DL1319" s="22">
        <v>2073825</v>
      </c>
      <c r="DM1319" s="21">
        <v>42713</v>
      </c>
      <c r="DN1319" s="22">
        <v>2073919</v>
      </c>
    </row>
    <row r="1320" spans="54:118" x14ac:dyDescent="0.3">
      <c r="BB1320">
        <v>635799</v>
      </c>
      <c r="DE1320" s="21">
        <v>42660</v>
      </c>
      <c r="DF1320" s="22">
        <v>1981949</v>
      </c>
      <c r="DG1320" s="21">
        <v>42787</v>
      </c>
      <c r="DH1320" s="22">
        <v>2045296</v>
      </c>
      <c r="DI1320" s="21">
        <v>42795</v>
      </c>
      <c r="DJ1320" s="22">
        <v>2162988</v>
      </c>
      <c r="DK1320" s="21">
        <v>42824</v>
      </c>
      <c r="DL1320" s="22">
        <v>2073893</v>
      </c>
      <c r="DM1320" s="21">
        <v>42797</v>
      </c>
      <c r="DN1320" s="22">
        <v>2075353</v>
      </c>
    </row>
    <row r="1321" spans="54:118" x14ac:dyDescent="0.3">
      <c r="BB1321">
        <v>636340</v>
      </c>
      <c r="DE1321" s="21">
        <v>42709</v>
      </c>
      <c r="DF1321" s="22">
        <v>1985530</v>
      </c>
      <c r="DG1321" s="21">
        <v>42892</v>
      </c>
      <c r="DH1321" s="22">
        <v>2045932</v>
      </c>
      <c r="DI1321" s="21">
        <v>42788</v>
      </c>
      <c r="DJ1321" s="22">
        <v>2164503</v>
      </c>
      <c r="DK1321" s="21">
        <v>42726</v>
      </c>
      <c r="DL1321" s="22">
        <v>2074052</v>
      </c>
      <c r="DM1321" s="21">
        <v>42825</v>
      </c>
      <c r="DN1321" s="22">
        <v>2078646</v>
      </c>
    </row>
    <row r="1322" spans="54:118" x14ac:dyDescent="0.3">
      <c r="BB1322">
        <v>636461</v>
      </c>
      <c r="DE1322" s="21">
        <v>42947</v>
      </c>
      <c r="DF1322" s="22">
        <v>1985961</v>
      </c>
      <c r="DG1322" s="21">
        <v>42934</v>
      </c>
      <c r="DH1322" s="22">
        <v>2050919</v>
      </c>
      <c r="DI1322" s="21">
        <v>42802</v>
      </c>
      <c r="DJ1322" s="22">
        <v>2168112</v>
      </c>
      <c r="DK1322" s="21">
        <v>42649</v>
      </c>
      <c r="DL1322" s="22">
        <v>2076399</v>
      </c>
      <c r="DM1322" s="21">
        <v>42706</v>
      </c>
      <c r="DN1322" s="22">
        <v>2080268</v>
      </c>
    </row>
    <row r="1323" spans="54:118" x14ac:dyDescent="0.3">
      <c r="BB1323">
        <v>636682</v>
      </c>
      <c r="DE1323" s="21">
        <v>42968</v>
      </c>
      <c r="DF1323" s="22">
        <v>1996930</v>
      </c>
      <c r="DG1323" s="21">
        <v>42829</v>
      </c>
      <c r="DH1323" s="22">
        <v>2052339</v>
      </c>
      <c r="DI1323" s="21">
        <v>42942</v>
      </c>
      <c r="DJ1323" s="22">
        <v>2168817</v>
      </c>
      <c r="DK1323" s="21">
        <v>42782</v>
      </c>
      <c r="DL1323" s="22">
        <v>2081038</v>
      </c>
      <c r="DM1323" s="21">
        <v>42734</v>
      </c>
      <c r="DN1323" s="22">
        <v>2083089</v>
      </c>
    </row>
    <row r="1324" spans="54:118" x14ac:dyDescent="0.3">
      <c r="BB1324">
        <v>636792</v>
      </c>
      <c r="DE1324" s="21">
        <v>42975</v>
      </c>
      <c r="DF1324" s="22">
        <v>1997038</v>
      </c>
      <c r="DG1324" s="21">
        <v>42808</v>
      </c>
      <c r="DH1324" s="22">
        <v>2055251</v>
      </c>
      <c r="DI1324" s="21">
        <v>42669</v>
      </c>
      <c r="DJ1324" s="22">
        <v>2169239</v>
      </c>
      <c r="DK1324" s="21">
        <v>42824</v>
      </c>
      <c r="DL1324" s="22">
        <v>2082165</v>
      </c>
      <c r="DM1324" s="21">
        <v>42860</v>
      </c>
      <c r="DN1324" s="22">
        <v>2086068</v>
      </c>
    </row>
    <row r="1325" spans="54:118" x14ac:dyDescent="0.3">
      <c r="BB1325">
        <v>636925</v>
      </c>
      <c r="DE1325" s="21">
        <v>42856</v>
      </c>
      <c r="DF1325" s="22">
        <v>1999813</v>
      </c>
      <c r="DG1325" s="21">
        <v>42941</v>
      </c>
      <c r="DH1325" s="22">
        <v>2067642</v>
      </c>
      <c r="DI1325" s="21">
        <v>42900</v>
      </c>
      <c r="DJ1325" s="22">
        <v>2171789</v>
      </c>
      <c r="DK1325" s="21">
        <v>42726</v>
      </c>
      <c r="DL1325" s="22">
        <v>2082270</v>
      </c>
      <c r="DM1325" s="21">
        <v>42629</v>
      </c>
      <c r="DN1325" s="22">
        <v>2086112</v>
      </c>
    </row>
    <row r="1326" spans="54:118" x14ac:dyDescent="0.3">
      <c r="BB1326">
        <v>637283</v>
      </c>
      <c r="DE1326" s="21">
        <v>42968</v>
      </c>
      <c r="DF1326" s="22">
        <v>2001432</v>
      </c>
      <c r="DG1326" s="21">
        <v>42717</v>
      </c>
      <c r="DH1326" s="22">
        <v>2068325</v>
      </c>
      <c r="DI1326" s="21">
        <v>42837</v>
      </c>
      <c r="DJ1326" s="22">
        <v>2172287</v>
      </c>
      <c r="DK1326" s="21">
        <v>42873</v>
      </c>
      <c r="DL1326" s="22">
        <v>2086577</v>
      </c>
      <c r="DM1326" s="21">
        <v>42797</v>
      </c>
      <c r="DN1326" s="22">
        <v>2087114</v>
      </c>
    </row>
    <row r="1327" spans="54:118" x14ac:dyDescent="0.3">
      <c r="BB1327">
        <v>637391</v>
      </c>
      <c r="DE1327" s="21">
        <v>42926</v>
      </c>
      <c r="DF1327" s="22">
        <v>2001654</v>
      </c>
      <c r="DG1327" s="21">
        <v>42654</v>
      </c>
      <c r="DH1327" s="22">
        <v>2069891</v>
      </c>
      <c r="DI1327" s="21">
        <v>42893</v>
      </c>
      <c r="DJ1327" s="22">
        <v>2175659</v>
      </c>
      <c r="DK1327" s="21">
        <v>42901</v>
      </c>
      <c r="DL1327" s="22">
        <v>2088980</v>
      </c>
      <c r="DM1327" s="21">
        <v>42650</v>
      </c>
      <c r="DN1327" s="22">
        <v>2096558</v>
      </c>
    </row>
    <row r="1328" spans="54:118" x14ac:dyDescent="0.3">
      <c r="BB1328">
        <v>637508</v>
      </c>
      <c r="DE1328" s="21">
        <v>42849</v>
      </c>
      <c r="DF1328" s="22">
        <v>2004360</v>
      </c>
      <c r="DG1328" s="21">
        <v>42633</v>
      </c>
      <c r="DH1328" s="22">
        <v>2071058</v>
      </c>
      <c r="DI1328" s="21">
        <v>42725</v>
      </c>
      <c r="DJ1328" s="22">
        <v>2181724</v>
      </c>
      <c r="DK1328" s="21">
        <v>42817</v>
      </c>
      <c r="DL1328" s="22">
        <v>2090044</v>
      </c>
      <c r="DM1328" s="21">
        <v>42937</v>
      </c>
      <c r="DN1328" s="22">
        <v>2098090</v>
      </c>
    </row>
    <row r="1329" spans="54:118" x14ac:dyDescent="0.3">
      <c r="BB1329">
        <v>638218</v>
      </c>
      <c r="DE1329" s="21">
        <v>42877</v>
      </c>
      <c r="DF1329" s="22">
        <v>2004620</v>
      </c>
      <c r="DG1329" s="21">
        <v>42752</v>
      </c>
      <c r="DH1329" s="22">
        <v>2074084</v>
      </c>
      <c r="DI1329" s="21">
        <v>42704</v>
      </c>
      <c r="DJ1329" s="22">
        <v>2183508</v>
      </c>
      <c r="DK1329" s="21">
        <v>42677</v>
      </c>
      <c r="DL1329" s="22">
        <v>2096247</v>
      </c>
      <c r="DM1329" s="21">
        <v>42769</v>
      </c>
      <c r="DN1329" s="22">
        <v>2098569</v>
      </c>
    </row>
    <row r="1330" spans="54:118" x14ac:dyDescent="0.3">
      <c r="BB1330">
        <v>638625</v>
      </c>
      <c r="DE1330" s="21">
        <v>42688</v>
      </c>
      <c r="DF1330" s="22">
        <v>2011490</v>
      </c>
      <c r="DG1330" s="21">
        <v>42703</v>
      </c>
      <c r="DH1330" s="22">
        <v>2074132</v>
      </c>
      <c r="DI1330" s="21">
        <v>42886</v>
      </c>
      <c r="DJ1330" s="22">
        <v>2183658</v>
      </c>
      <c r="DK1330" s="21">
        <v>42712</v>
      </c>
      <c r="DL1330" s="22">
        <v>2098080</v>
      </c>
      <c r="DM1330" s="21">
        <v>42755</v>
      </c>
      <c r="DN1330" s="22">
        <v>2100723</v>
      </c>
    </row>
    <row r="1331" spans="54:118" x14ac:dyDescent="0.3">
      <c r="BB1331">
        <v>638915</v>
      </c>
      <c r="DE1331" s="21">
        <v>42674</v>
      </c>
      <c r="DF1331" s="22">
        <v>2013847</v>
      </c>
      <c r="DG1331" s="21">
        <v>42738</v>
      </c>
      <c r="DH1331" s="22">
        <v>2075916</v>
      </c>
      <c r="DI1331" s="21">
        <v>42718</v>
      </c>
      <c r="DJ1331" s="22">
        <v>2185371</v>
      </c>
      <c r="DK1331" s="21">
        <v>42712</v>
      </c>
      <c r="DL1331" s="22">
        <v>2099032</v>
      </c>
      <c r="DM1331" s="21">
        <v>42685</v>
      </c>
      <c r="DN1331" s="22">
        <v>2107000</v>
      </c>
    </row>
    <row r="1332" spans="54:118" x14ac:dyDescent="0.3">
      <c r="BB1332">
        <v>639309</v>
      </c>
      <c r="DE1332" s="21">
        <v>42709</v>
      </c>
      <c r="DF1332" s="22">
        <v>2018246</v>
      </c>
      <c r="DG1332" s="21">
        <v>42717</v>
      </c>
      <c r="DH1332" s="22">
        <v>2083653</v>
      </c>
      <c r="DI1332" s="21">
        <v>42872</v>
      </c>
      <c r="DJ1332" s="22">
        <v>2188677</v>
      </c>
      <c r="DK1332" s="21">
        <v>42628</v>
      </c>
      <c r="DL1332" s="22">
        <v>2099037</v>
      </c>
      <c r="DM1332" s="21">
        <v>42790</v>
      </c>
      <c r="DN1332" s="22">
        <v>2113240</v>
      </c>
    </row>
    <row r="1333" spans="54:118" x14ac:dyDescent="0.3">
      <c r="BB1333">
        <v>639431</v>
      </c>
      <c r="DE1333" s="21">
        <v>42849</v>
      </c>
      <c r="DF1333" s="22">
        <v>2020879</v>
      </c>
      <c r="DG1333" s="21">
        <v>42780</v>
      </c>
      <c r="DH1333" s="22">
        <v>2083863</v>
      </c>
      <c r="DI1333" s="21">
        <v>42781</v>
      </c>
      <c r="DJ1333" s="22">
        <v>2194068</v>
      </c>
      <c r="DK1333" s="21">
        <v>42831</v>
      </c>
      <c r="DL1333" s="22">
        <v>2099585</v>
      </c>
      <c r="DM1333" s="21">
        <v>42664</v>
      </c>
      <c r="DN1333" s="22">
        <v>2116980</v>
      </c>
    </row>
    <row r="1334" spans="54:118" x14ac:dyDescent="0.3">
      <c r="BB1334">
        <v>639952</v>
      </c>
      <c r="DE1334" s="21">
        <v>42709</v>
      </c>
      <c r="DF1334" s="22">
        <v>2022444</v>
      </c>
      <c r="DG1334" s="21">
        <v>42822</v>
      </c>
      <c r="DH1334" s="22">
        <v>2084421</v>
      </c>
      <c r="DI1334" s="21">
        <v>42900</v>
      </c>
      <c r="DJ1334" s="22">
        <v>2194229</v>
      </c>
      <c r="DK1334" s="21">
        <v>42915</v>
      </c>
      <c r="DL1334" s="22">
        <v>2109234</v>
      </c>
      <c r="DM1334" s="21">
        <v>42741</v>
      </c>
      <c r="DN1334" s="22">
        <v>2122195</v>
      </c>
    </row>
    <row r="1335" spans="54:118" x14ac:dyDescent="0.3">
      <c r="BB1335">
        <v>640045</v>
      </c>
      <c r="DE1335" s="21">
        <v>42765</v>
      </c>
      <c r="DF1335" s="22">
        <v>2027296</v>
      </c>
      <c r="DG1335" s="21">
        <v>42773</v>
      </c>
      <c r="DH1335" s="22">
        <v>2085069</v>
      </c>
      <c r="DI1335" s="21">
        <v>42872</v>
      </c>
      <c r="DJ1335" s="22">
        <v>2195121</v>
      </c>
      <c r="DK1335" s="21">
        <v>42824</v>
      </c>
      <c r="DL1335" s="22">
        <v>2111070</v>
      </c>
      <c r="DM1335" s="21">
        <v>42909</v>
      </c>
      <c r="DN1335" s="22">
        <v>2122748</v>
      </c>
    </row>
    <row r="1336" spans="54:118" x14ac:dyDescent="0.3">
      <c r="BB1336">
        <v>640079</v>
      </c>
      <c r="DE1336" s="21">
        <v>42961</v>
      </c>
      <c r="DF1336" s="22">
        <v>2032861</v>
      </c>
      <c r="DG1336" s="21">
        <v>42773</v>
      </c>
      <c r="DH1336" s="22">
        <v>2088517</v>
      </c>
      <c r="DI1336" s="21">
        <v>42802</v>
      </c>
      <c r="DJ1336" s="22">
        <v>2197537</v>
      </c>
      <c r="DK1336" s="21">
        <v>42915</v>
      </c>
      <c r="DL1336" s="22">
        <v>2111676</v>
      </c>
      <c r="DM1336" s="21">
        <v>42909</v>
      </c>
      <c r="DN1336" s="22">
        <v>2129115</v>
      </c>
    </row>
    <row r="1337" spans="54:118" x14ac:dyDescent="0.3">
      <c r="BB1337">
        <v>640303</v>
      </c>
      <c r="DE1337" s="21">
        <v>42828</v>
      </c>
      <c r="DF1337" s="22">
        <v>2034363</v>
      </c>
      <c r="DG1337" s="21">
        <v>42871</v>
      </c>
      <c r="DH1337" s="22">
        <v>2092433</v>
      </c>
      <c r="DI1337" s="21">
        <v>42620</v>
      </c>
      <c r="DJ1337" s="22">
        <v>2199439</v>
      </c>
      <c r="DK1337" s="21">
        <v>42691</v>
      </c>
      <c r="DL1337" s="22">
        <v>2114929</v>
      </c>
      <c r="DM1337" s="21">
        <v>42804</v>
      </c>
      <c r="DN1337" s="22">
        <v>2131119</v>
      </c>
    </row>
    <row r="1338" spans="54:118" x14ac:dyDescent="0.3">
      <c r="BB1338">
        <v>640796</v>
      </c>
      <c r="DE1338" s="21">
        <v>42765</v>
      </c>
      <c r="DF1338" s="22">
        <v>2034894</v>
      </c>
      <c r="DG1338" s="21">
        <v>42654</v>
      </c>
      <c r="DH1338" s="22">
        <v>2099930</v>
      </c>
      <c r="DI1338" s="21">
        <v>42683</v>
      </c>
      <c r="DJ1338" s="22">
        <v>2200329</v>
      </c>
      <c r="DK1338" s="21">
        <v>42880</v>
      </c>
      <c r="DL1338" s="22">
        <v>2115477</v>
      </c>
      <c r="DM1338" s="21">
        <v>42846</v>
      </c>
      <c r="DN1338" s="22">
        <v>2137338</v>
      </c>
    </row>
    <row r="1339" spans="54:118" x14ac:dyDescent="0.3">
      <c r="BB1339">
        <v>640903</v>
      </c>
      <c r="DE1339" s="21">
        <v>42695</v>
      </c>
      <c r="DF1339" s="22">
        <v>2036578</v>
      </c>
      <c r="DG1339" s="21">
        <v>42696</v>
      </c>
      <c r="DH1339" s="22">
        <v>2100146</v>
      </c>
      <c r="DI1339" s="21">
        <v>42655</v>
      </c>
      <c r="DJ1339" s="22">
        <v>2203552</v>
      </c>
      <c r="DK1339" s="21">
        <v>42852</v>
      </c>
      <c r="DL1339" s="22">
        <v>2119493</v>
      </c>
      <c r="DM1339" s="21">
        <v>42923</v>
      </c>
      <c r="DN1339" s="22">
        <v>2137706</v>
      </c>
    </row>
    <row r="1340" spans="54:118" x14ac:dyDescent="0.3">
      <c r="BB1340">
        <v>641212</v>
      </c>
      <c r="DE1340" s="21">
        <v>42758</v>
      </c>
      <c r="DF1340" s="22">
        <v>2037116</v>
      </c>
      <c r="DG1340" s="21">
        <v>42941</v>
      </c>
      <c r="DH1340" s="22">
        <v>2101733</v>
      </c>
      <c r="DI1340" s="21">
        <v>42683</v>
      </c>
      <c r="DJ1340" s="22">
        <v>2204552</v>
      </c>
      <c r="DK1340" s="21">
        <v>42628</v>
      </c>
      <c r="DL1340" s="22">
        <v>2120271</v>
      </c>
      <c r="DM1340" s="21">
        <v>42776</v>
      </c>
      <c r="DN1340" s="22">
        <v>2141132</v>
      </c>
    </row>
    <row r="1341" spans="54:118" x14ac:dyDescent="0.3">
      <c r="BB1341">
        <v>641431</v>
      </c>
      <c r="DE1341" s="21">
        <v>42940</v>
      </c>
      <c r="DF1341" s="22">
        <v>2037408</v>
      </c>
      <c r="DG1341" s="21">
        <v>42815</v>
      </c>
      <c r="DH1341" s="22">
        <v>2103425</v>
      </c>
      <c r="DI1341" s="21">
        <v>42697</v>
      </c>
      <c r="DJ1341" s="22">
        <v>2208193</v>
      </c>
      <c r="DK1341" s="21">
        <v>42614</v>
      </c>
      <c r="DL1341" s="22">
        <v>2130521</v>
      </c>
      <c r="DM1341" s="21">
        <v>42853</v>
      </c>
      <c r="DN1341" s="22">
        <v>2142422</v>
      </c>
    </row>
    <row r="1342" spans="54:118" x14ac:dyDescent="0.3">
      <c r="BB1342">
        <v>641441</v>
      </c>
      <c r="DE1342" s="21">
        <v>42674</v>
      </c>
      <c r="DF1342" s="22">
        <v>2040757</v>
      </c>
      <c r="DG1342" s="21">
        <v>42836</v>
      </c>
      <c r="DH1342" s="22">
        <v>2105202</v>
      </c>
      <c r="DI1342" s="21">
        <v>42914</v>
      </c>
      <c r="DJ1342" s="22">
        <v>2209141</v>
      </c>
      <c r="DK1342" s="21">
        <v>42719</v>
      </c>
      <c r="DL1342" s="22">
        <v>2132676</v>
      </c>
      <c r="DM1342" s="21">
        <v>42930</v>
      </c>
      <c r="DN1342" s="22">
        <v>2142523</v>
      </c>
    </row>
    <row r="1343" spans="54:118" x14ac:dyDescent="0.3">
      <c r="BB1343">
        <v>641598</v>
      </c>
      <c r="DE1343" s="21">
        <v>42849</v>
      </c>
      <c r="DF1343" s="22">
        <v>2042410</v>
      </c>
      <c r="DG1343" s="21">
        <v>42801</v>
      </c>
      <c r="DH1343" s="22">
        <v>2107816</v>
      </c>
      <c r="DI1343" s="21">
        <v>42655</v>
      </c>
      <c r="DJ1343" s="22">
        <v>2211941</v>
      </c>
      <c r="DK1343" s="21">
        <v>42929</v>
      </c>
      <c r="DL1343" s="22">
        <v>2135144</v>
      </c>
      <c r="DM1343" s="21">
        <v>42874</v>
      </c>
      <c r="DN1343" s="22">
        <v>2151758</v>
      </c>
    </row>
    <row r="1344" spans="54:118" x14ac:dyDescent="0.3">
      <c r="BB1344">
        <v>641720</v>
      </c>
      <c r="DE1344" s="21">
        <v>42954</v>
      </c>
      <c r="DF1344" s="22">
        <v>2043026</v>
      </c>
      <c r="DG1344" s="21">
        <v>42843</v>
      </c>
      <c r="DH1344" s="22">
        <v>2110097</v>
      </c>
      <c r="DI1344" s="21">
        <v>42837</v>
      </c>
      <c r="DJ1344" s="22">
        <v>2212160</v>
      </c>
      <c r="DK1344" s="21">
        <v>42831</v>
      </c>
      <c r="DL1344" s="22">
        <v>2139322</v>
      </c>
      <c r="DM1344" s="21">
        <v>42755</v>
      </c>
      <c r="DN1344" s="22">
        <v>2152373</v>
      </c>
    </row>
    <row r="1345" spans="54:118" x14ac:dyDescent="0.3">
      <c r="BB1345">
        <v>641763</v>
      </c>
      <c r="DE1345" s="21">
        <v>42646</v>
      </c>
      <c r="DF1345" s="22">
        <v>2047917</v>
      </c>
      <c r="DG1345" s="21">
        <v>42731</v>
      </c>
      <c r="DH1345" s="22">
        <v>2110509</v>
      </c>
      <c r="DI1345" s="21">
        <v>42795</v>
      </c>
      <c r="DJ1345" s="22">
        <v>2212688</v>
      </c>
      <c r="DK1345" s="21">
        <v>42831</v>
      </c>
      <c r="DL1345" s="22">
        <v>2141175</v>
      </c>
      <c r="DM1345" s="21">
        <v>42923</v>
      </c>
      <c r="DN1345" s="22">
        <v>2152528</v>
      </c>
    </row>
    <row r="1346" spans="54:118" x14ac:dyDescent="0.3">
      <c r="BB1346">
        <v>641928</v>
      </c>
      <c r="DE1346" s="21">
        <v>42709</v>
      </c>
      <c r="DF1346" s="22">
        <v>2048418</v>
      </c>
      <c r="DG1346" s="21">
        <v>42647</v>
      </c>
      <c r="DH1346" s="22">
        <v>2110609</v>
      </c>
      <c r="DI1346" s="21">
        <v>42641</v>
      </c>
      <c r="DJ1346" s="22">
        <v>2215326</v>
      </c>
      <c r="DK1346" s="21">
        <v>42810</v>
      </c>
      <c r="DL1346" s="22">
        <v>2141831</v>
      </c>
      <c r="DM1346" s="21">
        <v>42881</v>
      </c>
      <c r="DN1346" s="22">
        <v>2155747</v>
      </c>
    </row>
    <row r="1347" spans="54:118" x14ac:dyDescent="0.3">
      <c r="BB1347">
        <v>642236</v>
      </c>
      <c r="DE1347" s="21">
        <v>42793</v>
      </c>
      <c r="DF1347" s="22">
        <v>2054390</v>
      </c>
      <c r="DG1347" s="21">
        <v>42906</v>
      </c>
      <c r="DH1347" s="22">
        <v>2114386</v>
      </c>
      <c r="DI1347" s="21">
        <v>42676</v>
      </c>
      <c r="DJ1347" s="22">
        <v>2216426</v>
      </c>
      <c r="DK1347" s="21">
        <v>42936</v>
      </c>
      <c r="DL1347" s="22">
        <v>2143813</v>
      </c>
      <c r="DM1347" s="21">
        <v>42685</v>
      </c>
      <c r="DN1347" s="22">
        <v>2159165</v>
      </c>
    </row>
    <row r="1348" spans="54:118" x14ac:dyDescent="0.3">
      <c r="BB1348">
        <v>642602</v>
      </c>
      <c r="DE1348" s="21">
        <v>42912</v>
      </c>
      <c r="DF1348" s="22">
        <v>2054726</v>
      </c>
      <c r="DG1348" s="21">
        <v>42710</v>
      </c>
      <c r="DH1348" s="22">
        <v>2116990</v>
      </c>
      <c r="DI1348" s="21">
        <v>42837</v>
      </c>
      <c r="DJ1348" s="22">
        <v>2218110</v>
      </c>
      <c r="DK1348" s="21">
        <v>42775</v>
      </c>
      <c r="DL1348" s="22">
        <v>2147246</v>
      </c>
      <c r="DM1348" s="21">
        <v>42860</v>
      </c>
      <c r="DN1348" s="22">
        <v>2160124</v>
      </c>
    </row>
    <row r="1349" spans="54:118" x14ac:dyDescent="0.3">
      <c r="BB1349">
        <v>642734</v>
      </c>
      <c r="DE1349" s="21">
        <v>42961</v>
      </c>
      <c r="DF1349" s="22">
        <v>2058021</v>
      </c>
      <c r="DG1349" s="21">
        <v>42892</v>
      </c>
      <c r="DH1349" s="22">
        <v>2120089</v>
      </c>
      <c r="DI1349" s="21">
        <v>42788</v>
      </c>
      <c r="DJ1349" s="22">
        <v>2219529</v>
      </c>
      <c r="DK1349" s="21">
        <v>42740</v>
      </c>
      <c r="DL1349" s="22">
        <v>2149611</v>
      </c>
      <c r="DM1349" s="21">
        <v>42832</v>
      </c>
      <c r="DN1349" s="22">
        <v>2162145</v>
      </c>
    </row>
    <row r="1350" spans="54:118" x14ac:dyDescent="0.3">
      <c r="BB1350">
        <v>642888</v>
      </c>
      <c r="DE1350" s="21">
        <v>42926</v>
      </c>
      <c r="DF1350" s="22">
        <v>2064842</v>
      </c>
      <c r="DG1350" s="21">
        <v>42787</v>
      </c>
      <c r="DH1350" s="22">
        <v>2124087</v>
      </c>
      <c r="DI1350" s="21">
        <v>42802</v>
      </c>
      <c r="DJ1350" s="22">
        <v>2223072</v>
      </c>
      <c r="DK1350" s="21">
        <v>42733</v>
      </c>
      <c r="DL1350" s="22">
        <v>2150487</v>
      </c>
      <c r="DM1350" s="21">
        <v>42615</v>
      </c>
      <c r="DN1350" s="22">
        <v>2162276</v>
      </c>
    </row>
    <row r="1351" spans="54:118" x14ac:dyDescent="0.3">
      <c r="BB1351">
        <v>643254</v>
      </c>
      <c r="DE1351" s="21">
        <v>42856</v>
      </c>
      <c r="DF1351" s="22">
        <v>2065392</v>
      </c>
      <c r="DG1351" s="21">
        <v>42633</v>
      </c>
      <c r="DH1351" s="22">
        <v>2125725</v>
      </c>
      <c r="DI1351" s="21">
        <v>42844</v>
      </c>
      <c r="DJ1351" s="22">
        <v>2223945</v>
      </c>
      <c r="DK1351" s="21">
        <v>42761</v>
      </c>
      <c r="DL1351" s="22">
        <v>2160273</v>
      </c>
      <c r="DM1351" s="21">
        <v>42685</v>
      </c>
      <c r="DN1351" s="22">
        <v>2162997</v>
      </c>
    </row>
    <row r="1352" spans="54:118" x14ac:dyDescent="0.3">
      <c r="BB1352">
        <v>643312</v>
      </c>
      <c r="DE1352" s="21">
        <v>42702</v>
      </c>
      <c r="DF1352" s="22">
        <v>2065795</v>
      </c>
      <c r="DG1352" s="21">
        <v>42675</v>
      </c>
      <c r="DH1352" s="22">
        <v>2129165</v>
      </c>
      <c r="DI1352" s="21">
        <v>42816</v>
      </c>
      <c r="DJ1352" s="22">
        <v>2225481</v>
      </c>
      <c r="DK1352" s="21">
        <v>42628</v>
      </c>
      <c r="DL1352" s="22">
        <v>2161661</v>
      </c>
      <c r="DM1352" s="21">
        <v>42671</v>
      </c>
      <c r="DN1352" s="22">
        <v>2166804</v>
      </c>
    </row>
    <row r="1353" spans="54:118" x14ac:dyDescent="0.3">
      <c r="BB1353">
        <v>643696</v>
      </c>
      <c r="DE1353" s="21">
        <v>42961</v>
      </c>
      <c r="DF1353" s="22">
        <v>2070785</v>
      </c>
      <c r="DG1353" s="21">
        <v>42696</v>
      </c>
      <c r="DH1353" s="22">
        <v>2131944</v>
      </c>
      <c r="DI1353" s="21">
        <v>42683</v>
      </c>
      <c r="DJ1353" s="22">
        <v>2228085</v>
      </c>
      <c r="DK1353" s="21">
        <v>42712</v>
      </c>
      <c r="DL1353" s="22">
        <v>2163488</v>
      </c>
      <c r="DM1353" s="21">
        <v>42622</v>
      </c>
      <c r="DN1353" s="22">
        <v>2170702</v>
      </c>
    </row>
    <row r="1354" spans="54:118" x14ac:dyDescent="0.3">
      <c r="BB1354">
        <v>643947</v>
      </c>
      <c r="DE1354" s="21">
        <v>42968</v>
      </c>
      <c r="DF1354" s="22">
        <v>2080402</v>
      </c>
      <c r="DG1354" s="21">
        <v>42640</v>
      </c>
      <c r="DH1354" s="22">
        <v>2133240</v>
      </c>
      <c r="DI1354" s="21">
        <v>42746</v>
      </c>
      <c r="DJ1354" s="22">
        <v>2235644</v>
      </c>
      <c r="DK1354" s="21">
        <v>42628</v>
      </c>
      <c r="DL1354" s="22">
        <v>2163501</v>
      </c>
      <c r="DM1354" s="21">
        <v>42664</v>
      </c>
      <c r="DN1354" s="22">
        <v>2171784</v>
      </c>
    </row>
    <row r="1355" spans="54:118" x14ac:dyDescent="0.3">
      <c r="BB1355">
        <v>643999</v>
      </c>
      <c r="DE1355" s="21">
        <v>42919</v>
      </c>
      <c r="DF1355" s="22">
        <v>2083117</v>
      </c>
      <c r="DG1355" s="21">
        <v>42647</v>
      </c>
      <c r="DH1355" s="22">
        <v>2133836</v>
      </c>
      <c r="DI1355" s="21">
        <v>42830</v>
      </c>
      <c r="DJ1355" s="22">
        <v>2236047</v>
      </c>
      <c r="DK1355" s="21">
        <v>42796</v>
      </c>
      <c r="DL1355" s="22">
        <v>2164750</v>
      </c>
      <c r="DM1355" s="21">
        <v>42825</v>
      </c>
      <c r="DN1355" s="22">
        <v>2175490</v>
      </c>
    </row>
    <row r="1356" spans="54:118" x14ac:dyDescent="0.3">
      <c r="BB1356">
        <v>644076</v>
      </c>
      <c r="DE1356" s="21">
        <v>42891</v>
      </c>
      <c r="DF1356" s="22">
        <v>2085902</v>
      </c>
      <c r="DG1356" s="21">
        <v>42759</v>
      </c>
      <c r="DH1356" s="22">
        <v>2138495</v>
      </c>
      <c r="DI1356" s="21">
        <v>42711</v>
      </c>
      <c r="DJ1356" s="22">
        <v>2236522</v>
      </c>
      <c r="DK1356" s="21">
        <v>42740</v>
      </c>
      <c r="DL1356" s="22">
        <v>2167631</v>
      </c>
      <c r="DM1356" s="21">
        <v>42734</v>
      </c>
      <c r="DN1356" s="22">
        <v>2178158</v>
      </c>
    </row>
    <row r="1357" spans="54:118" x14ac:dyDescent="0.3">
      <c r="BB1357">
        <v>644319</v>
      </c>
      <c r="DE1357" s="21">
        <v>42870</v>
      </c>
      <c r="DF1357" s="22">
        <v>2088507</v>
      </c>
      <c r="DG1357" s="21">
        <v>42626</v>
      </c>
      <c r="DH1357" s="22">
        <v>2139192</v>
      </c>
      <c r="DI1357" s="21">
        <v>42886</v>
      </c>
      <c r="DJ1357" s="22">
        <v>2237520</v>
      </c>
      <c r="DK1357" s="21">
        <v>42768</v>
      </c>
      <c r="DL1357" s="22">
        <v>2167891</v>
      </c>
      <c r="DM1357" s="21">
        <v>42825</v>
      </c>
      <c r="DN1357" s="22">
        <v>2181751</v>
      </c>
    </row>
    <row r="1358" spans="54:118" x14ac:dyDescent="0.3">
      <c r="BB1358">
        <v>644347</v>
      </c>
      <c r="DE1358" s="21">
        <v>42625</v>
      </c>
      <c r="DF1358" s="22">
        <v>2097995</v>
      </c>
      <c r="DG1358" s="21">
        <v>42787</v>
      </c>
      <c r="DH1358" s="22">
        <v>2140943</v>
      </c>
      <c r="DI1358" s="21">
        <v>42620</v>
      </c>
      <c r="DJ1358" s="22">
        <v>2237858</v>
      </c>
      <c r="DK1358" s="21">
        <v>42663</v>
      </c>
      <c r="DL1358" s="22">
        <v>2170061</v>
      </c>
      <c r="DM1358" s="21">
        <v>42713</v>
      </c>
      <c r="DN1358" s="22">
        <v>2182613</v>
      </c>
    </row>
    <row r="1359" spans="54:118" x14ac:dyDescent="0.3">
      <c r="BB1359">
        <v>644442</v>
      </c>
      <c r="DE1359" s="21">
        <v>42660</v>
      </c>
      <c r="DF1359" s="22">
        <v>2100090</v>
      </c>
      <c r="DG1359" s="21">
        <v>42829</v>
      </c>
      <c r="DH1359" s="22">
        <v>2147752</v>
      </c>
      <c r="DI1359" s="21">
        <v>42788</v>
      </c>
      <c r="DJ1359" s="22">
        <v>2239364</v>
      </c>
      <c r="DK1359" s="21">
        <v>42670</v>
      </c>
      <c r="DL1359" s="22">
        <v>2170163</v>
      </c>
      <c r="DM1359" s="21">
        <v>42944</v>
      </c>
      <c r="DN1359" s="22">
        <v>2185053</v>
      </c>
    </row>
    <row r="1360" spans="54:118" x14ac:dyDescent="0.3">
      <c r="BB1360">
        <v>644461</v>
      </c>
      <c r="DE1360" s="21">
        <v>42723</v>
      </c>
      <c r="DF1360" s="22">
        <v>2100602</v>
      </c>
      <c r="DG1360" s="21">
        <v>42815</v>
      </c>
      <c r="DH1360" s="22">
        <v>2149480</v>
      </c>
      <c r="DI1360" s="21">
        <v>42655</v>
      </c>
      <c r="DJ1360" s="22">
        <v>2243446</v>
      </c>
      <c r="DK1360" s="21">
        <v>42880</v>
      </c>
      <c r="DL1360" s="22">
        <v>2179463</v>
      </c>
      <c r="DM1360" s="21">
        <v>42720</v>
      </c>
      <c r="DN1360" s="22">
        <v>2185563</v>
      </c>
    </row>
    <row r="1361" spans="54:118" x14ac:dyDescent="0.3">
      <c r="BB1361">
        <v>644642</v>
      </c>
      <c r="DE1361" s="21">
        <v>42821</v>
      </c>
      <c r="DF1361" s="22">
        <v>2109195</v>
      </c>
      <c r="DG1361" s="21">
        <v>42640</v>
      </c>
      <c r="DH1361" s="22">
        <v>2150778</v>
      </c>
      <c r="DI1361" s="21">
        <v>42697</v>
      </c>
      <c r="DJ1361" s="22">
        <v>2244914</v>
      </c>
      <c r="DK1361" s="21">
        <v>42663</v>
      </c>
      <c r="DL1361" s="22">
        <v>2186131</v>
      </c>
      <c r="DM1361" s="21">
        <v>42748</v>
      </c>
      <c r="DN1361" s="22">
        <v>2190092</v>
      </c>
    </row>
    <row r="1362" spans="54:118" x14ac:dyDescent="0.3">
      <c r="BB1362">
        <v>644700</v>
      </c>
      <c r="DE1362" s="21">
        <v>42968</v>
      </c>
      <c r="DF1362" s="22">
        <v>2109522</v>
      </c>
      <c r="DG1362" s="21">
        <v>42759</v>
      </c>
      <c r="DH1362" s="22">
        <v>2150813</v>
      </c>
      <c r="DI1362" s="21">
        <v>42816</v>
      </c>
      <c r="DJ1362" s="22">
        <v>2250647</v>
      </c>
      <c r="DK1362" s="21">
        <v>42705</v>
      </c>
      <c r="DL1362" s="22">
        <v>2188532</v>
      </c>
      <c r="DM1362" s="21">
        <v>42615</v>
      </c>
      <c r="DN1362" s="22">
        <v>2191255</v>
      </c>
    </row>
    <row r="1363" spans="54:118" x14ac:dyDescent="0.3">
      <c r="BB1363">
        <v>644777</v>
      </c>
      <c r="DE1363" s="21">
        <v>42863</v>
      </c>
      <c r="DF1363" s="22">
        <v>2110301</v>
      </c>
      <c r="DG1363" s="21">
        <v>42934</v>
      </c>
      <c r="DH1363" s="22">
        <v>2153248</v>
      </c>
      <c r="DI1363" s="21">
        <v>42620</v>
      </c>
      <c r="DJ1363" s="22">
        <v>2250661</v>
      </c>
      <c r="DK1363" s="21">
        <v>42635</v>
      </c>
      <c r="DL1363" s="22">
        <v>2194259</v>
      </c>
      <c r="DM1363" s="21">
        <v>42783</v>
      </c>
      <c r="DN1363" s="22">
        <v>2191415</v>
      </c>
    </row>
    <row r="1364" spans="54:118" x14ac:dyDescent="0.3">
      <c r="BB1364">
        <v>644963</v>
      </c>
      <c r="DE1364" s="21">
        <v>42961</v>
      </c>
      <c r="DF1364" s="22">
        <v>2111805</v>
      </c>
      <c r="DG1364" s="21">
        <v>42689</v>
      </c>
      <c r="DH1364" s="22">
        <v>2153610</v>
      </c>
      <c r="DI1364" s="21">
        <v>42781</v>
      </c>
      <c r="DJ1364" s="22">
        <v>2251437</v>
      </c>
      <c r="DK1364" s="21">
        <v>42747</v>
      </c>
      <c r="DL1364" s="22">
        <v>2195305</v>
      </c>
      <c r="DM1364" s="21">
        <v>42755</v>
      </c>
      <c r="DN1364" s="22">
        <v>2192856</v>
      </c>
    </row>
    <row r="1365" spans="54:118" x14ac:dyDescent="0.3">
      <c r="BB1365">
        <v>645223</v>
      </c>
      <c r="DE1365" s="21">
        <v>42772</v>
      </c>
      <c r="DF1365" s="22">
        <v>2114510</v>
      </c>
      <c r="DG1365" s="21">
        <v>42927</v>
      </c>
      <c r="DH1365" s="22">
        <v>2155440</v>
      </c>
      <c r="DI1365" s="21">
        <v>42886</v>
      </c>
      <c r="DJ1365" s="22">
        <v>2252789</v>
      </c>
      <c r="DK1365" s="21">
        <v>42803</v>
      </c>
      <c r="DL1365" s="22">
        <v>2199407</v>
      </c>
      <c r="DM1365" s="21">
        <v>42657</v>
      </c>
      <c r="DN1365" s="22">
        <v>2200158</v>
      </c>
    </row>
    <row r="1366" spans="54:118" x14ac:dyDescent="0.3">
      <c r="BB1366">
        <v>645224</v>
      </c>
      <c r="DE1366" s="21">
        <v>42723</v>
      </c>
      <c r="DF1366" s="22">
        <v>2121804</v>
      </c>
      <c r="DG1366" s="21">
        <v>42752</v>
      </c>
      <c r="DH1366" s="22">
        <v>2156642</v>
      </c>
      <c r="DI1366" s="21">
        <v>42690</v>
      </c>
      <c r="DJ1366" s="22">
        <v>2254026</v>
      </c>
      <c r="DK1366" s="21">
        <v>42761</v>
      </c>
      <c r="DL1366" s="22">
        <v>2200727</v>
      </c>
      <c r="DM1366" s="21">
        <v>42741</v>
      </c>
      <c r="DN1366" s="22">
        <v>2201092</v>
      </c>
    </row>
    <row r="1367" spans="54:118" x14ac:dyDescent="0.3">
      <c r="BB1367">
        <v>645325</v>
      </c>
      <c r="DE1367" s="21">
        <v>42898</v>
      </c>
      <c r="DF1367" s="22">
        <v>2125129</v>
      </c>
      <c r="DG1367" s="21">
        <v>42661</v>
      </c>
      <c r="DH1367" s="22">
        <v>2156673</v>
      </c>
      <c r="DI1367" s="21">
        <v>42802</v>
      </c>
      <c r="DJ1367" s="22">
        <v>2257992</v>
      </c>
      <c r="DK1367" s="21">
        <v>42712</v>
      </c>
      <c r="DL1367" s="22">
        <v>2203150</v>
      </c>
      <c r="DM1367" s="21">
        <v>42944</v>
      </c>
      <c r="DN1367" s="22">
        <v>2204290</v>
      </c>
    </row>
    <row r="1368" spans="54:118" x14ac:dyDescent="0.3">
      <c r="BB1368">
        <v>645404</v>
      </c>
      <c r="DE1368" s="21">
        <v>42625</v>
      </c>
      <c r="DF1368" s="22">
        <v>2129734</v>
      </c>
      <c r="DG1368" s="21">
        <v>42864</v>
      </c>
      <c r="DH1368" s="22">
        <v>2162435</v>
      </c>
      <c r="DI1368" s="21">
        <v>42900</v>
      </c>
      <c r="DJ1368" s="22">
        <v>2260375</v>
      </c>
      <c r="DK1368" s="21">
        <v>42775</v>
      </c>
      <c r="DL1368" s="22">
        <v>2204443</v>
      </c>
      <c r="DM1368" s="21">
        <v>42888</v>
      </c>
      <c r="DN1368" s="22">
        <v>2205901</v>
      </c>
    </row>
    <row r="1369" spans="54:118" x14ac:dyDescent="0.3">
      <c r="BB1369">
        <v>645489</v>
      </c>
      <c r="DE1369" s="21">
        <v>42744</v>
      </c>
      <c r="DF1369" s="22">
        <v>2130881</v>
      </c>
      <c r="DG1369" s="21">
        <v>42619</v>
      </c>
      <c r="DH1369" s="22">
        <v>2165347</v>
      </c>
      <c r="DI1369" s="21">
        <v>42648</v>
      </c>
      <c r="DJ1369" s="22">
        <v>2260455</v>
      </c>
      <c r="DK1369" s="21">
        <v>42943</v>
      </c>
      <c r="DL1369" s="22">
        <v>2204710</v>
      </c>
      <c r="DM1369" s="21">
        <v>42790</v>
      </c>
      <c r="DN1369" s="22">
        <v>2209925</v>
      </c>
    </row>
    <row r="1370" spans="54:118" x14ac:dyDescent="0.3">
      <c r="BB1370">
        <v>645941</v>
      </c>
      <c r="DE1370" s="21">
        <v>42639</v>
      </c>
      <c r="DF1370" s="22">
        <v>2131450</v>
      </c>
      <c r="DG1370" s="21">
        <v>42738</v>
      </c>
      <c r="DH1370" s="22">
        <v>2166909</v>
      </c>
      <c r="DI1370" s="21">
        <v>42648</v>
      </c>
      <c r="DJ1370" s="22">
        <v>2261454</v>
      </c>
      <c r="DK1370" s="21">
        <v>42796</v>
      </c>
      <c r="DL1370" s="22">
        <v>2209630</v>
      </c>
      <c r="DM1370" s="21">
        <v>42944</v>
      </c>
      <c r="DN1370" s="22">
        <v>2210705</v>
      </c>
    </row>
    <row r="1371" spans="54:118" x14ac:dyDescent="0.3">
      <c r="BB1371">
        <v>646157</v>
      </c>
      <c r="DE1371" s="21">
        <v>42688</v>
      </c>
      <c r="DF1371" s="22">
        <v>2131904</v>
      </c>
      <c r="DG1371" s="21">
        <v>42619</v>
      </c>
      <c r="DH1371" s="22">
        <v>2167741</v>
      </c>
      <c r="DI1371" s="21">
        <v>42865</v>
      </c>
      <c r="DJ1371" s="22">
        <v>2262965</v>
      </c>
      <c r="DK1371" s="21">
        <v>42747</v>
      </c>
      <c r="DL1371" s="22">
        <v>2217267</v>
      </c>
      <c r="DM1371" s="21">
        <v>42622</v>
      </c>
      <c r="DN1371" s="22">
        <v>2212519</v>
      </c>
    </row>
    <row r="1372" spans="54:118" x14ac:dyDescent="0.3">
      <c r="BB1372">
        <v>646915</v>
      </c>
      <c r="DE1372" s="21">
        <v>42702</v>
      </c>
      <c r="DF1372" s="22">
        <v>2131976</v>
      </c>
      <c r="DG1372" s="21">
        <v>42710</v>
      </c>
      <c r="DH1372" s="22">
        <v>2170832</v>
      </c>
      <c r="DI1372" s="21">
        <v>42774</v>
      </c>
      <c r="DJ1372" s="22">
        <v>2263838</v>
      </c>
      <c r="DK1372" s="21">
        <v>42656</v>
      </c>
      <c r="DL1372" s="22">
        <v>2219860</v>
      </c>
      <c r="DM1372" s="21">
        <v>42881</v>
      </c>
      <c r="DN1372" s="22">
        <v>2212544</v>
      </c>
    </row>
    <row r="1373" spans="54:118" x14ac:dyDescent="0.3">
      <c r="BB1373">
        <v>646979</v>
      </c>
      <c r="DE1373" s="21">
        <v>42709</v>
      </c>
      <c r="DF1373" s="22">
        <v>2132974</v>
      </c>
      <c r="DG1373" s="21">
        <v>42703</v>
      </c>
      <c r="DH1373" s="22">
        <v>2171452</v>
      </c>
      <c r="DI1373" s="21">
        <v>42914</v>
      </c>
      <c r="DJ1373" s="22">
        <v>2264932</v>
      </c>
      <c r="DK1373" s="21">
        <v>42642</v>
      </c>
      <c r="DL1373" s="22">
        <v>2222240</v>
      </c>
      <c r="DM1373" s="21">
        <v>42832</v>
      </c>
      <c r="DN1373" s="22">
        <v>2217216</v>
      </c>
    </row>
    <row r="1374" spans="54:118" x14ac:dyDescent="0.3">
      <c r="BB1374">
        <v>647057</v>
      </c>
      <c r="DE1374" s="21">
        <v>42744</v>
      </c>
      <c r="DF1374" s="22">
        <v>2133540</v>
      </c>
      <c r="DG1374" s="21">
        <v>42633</v>
      </c>
      <c r="DH1374" s="22">
        <v>2172985</v>
      </c>
      <c r="DI1374" s="21">
        <v>42676</v>
      </c>
      <c r="DJ1374" s="22">
        <v>2267546</v>
      </c>
      <c r="DK1374" s="21">
        <v>42719</v>
      </c>
      <c r="DL1374" s="22">
        <v>2224066</v>
      </c>
      <c r="DM1374" s="21">
        <v>42853</v>
      </c>
      <c r="DN1374" s="22">
        <v>2218110</v>
      </c>
    </row>
    <row r="1375" spans="54:118" x14ac:dyDescent="0.3">
      <c r="BB1375">
        <v>647085</v>
      </c>
      <c r="DE1375" s="21">
        <v>42968</v>
      </c>
      <c r="DF1375" s="22">
        <v>2134123</v>
      </c>
      <c r="DG1375" s="21">
        <v>42857</v>
      </c>
      <c r="DH1375" s="22">
        <v>2179951</v>
      </c>
      <c r="DI1375" s="21">
        <v>42662</v>
      </c>
      <c r="DJ1375" s="22">
        <v>2269999</v>
      </c>
      <c r="DK1375" s="21">
        <v>42838</v>
      </c>
      <c r="DL1375" s="22">
        <v>2226435</v>
      </c>
      <c r="DM1375" s="21">
        <v>42615</v>
      </c>
      <c r="DN1375" s="22">
        <v>2219206</v>
      </c>
    </row>
    <row r="1376" spans="54:118" x14ac:dyDescent="0.3">
      <c r="BB1376">
        <v>647086</v>
      </c>
      <c r="DE1376" s="21">
        <v>42653</v>
      </c>
      <c r="DF1376" s="22">
        <v>2135467</v>
      </c>
      <c r="DG1376" s="21">
        <v>42661</v>
      </c>
      <c r="DH1376" s="22">
        <v>2185158</v>
      </c>
      <c r="DI1376" s="21">
        <v>42704</v>
      </c>
      <c r="DJ1376" s="22">
        <v>2276797</v>
      </c>
      <c r="DK1376" s="21">
        <v>42887</v>
      </c>
      <c r="DL1376" s="22">
        <v>2232724</v>
      </c>
      <c r="DM1376" s="21">
        <v>42846</v>
      </c>
      <c r="DN1376" s="22">
        <v>2219659</v>
      </c>
    </row>
    <row r="1377" spans="54:118" x14ac:dyDescent="0.3">
      <c r="BB1377">
        <v>647325</v>
      </c>
      <c r="DE1377" s="21">
        <v>42779</v>
      </c>
      <c r="DF1377" s="22">
        <v>2138243</v>
      </c>
      <c r="DG1377" s="21">
        <v>42934</v>
      </c>
      <c r="DH1377" s="22">
        <v>2185677</v>
      </c>
      <c r="DI1377" s="21">
        <v>42620</v>
      </c>
      <c r="DJ1377" s="22">
        <v>2276987</v>
      </c>
      <c r="DK1377" s="21">
        <v>42775</v>
      </c>
      <c r="DL1377" s="22">
        <v>2235842</v>
      </c>
      <c r="DM1377" s="21">
        <v>42776</v>
      </c>
      <c r="DN1377" s="22">
        <v>2225950</v>
      </c>
    </row>
    <row r="1378" spans="54:118" x14ac:dyDescent="0.3">
      <c r="BB1378">
        <v>647682</v>
      </c>
      <c r="DE1378" s="21">
        <v>42779</v>
      </c>
      <c r="DF1378" s="22">
        <v>2138243</v>
      </c>
      <c r="DG1378" s="21">
        <v>42857</v>
      </c>
      <c r="DH1378" s="22">
        <v>2186439</v>
      </c>
      <c r="DI1378" s="21">
        <v>42704</v>
      </c>
      <c r="DJ1378" s="22">
        <v>2280607</v>
      </c>
      <c r="DK1378" s="21">
        <v>42796</v>
      </c>
      <c r="DL1378" s="22">
        <v>2236749</v>
      </c>
      <c r="DM1378" s="21">
        <v>42692</v>
      </c>
      <c r="DN1378" s="22">
        <v>2227876</v>
      </c>
    </row>
    <row r="1379" spans="54:118" x14ac:dyDescent="0.3">
      <c r="BB1379">
        <v>648091</v>
      </c>
      <c r="DE1379" s="21">
        <v>42870</v>
      </c>
      <c r="DF1379" s="22">
        <v>2150819</v>
      </c>
      <c r="DG1379" s="21">
        <v>42752</v>
      </c>
      <c r="DH1379" s="22">
        <v>2186977</v>
      </c>
      <c r="DI1379" s="21">
        <v>42641</v>
      </c>
      <c r="DJ1379" s="22">
        <v>2280851</v>
      </c>
      <c r="DK1379" s="21">
        <v>42789</v>
      </c>
      <c r="DL1379" s="22">
        <v>2237934</v>
      </c>
      <c r="DM1379" s="21">
        <v>42650</v>
      </c>
      <c r="DN1379" s="22">
        <v>2232550</v>
      </c>
    </row>
    <row r="1380" spans="54:118" x14ac:dyDescent="0.3">
      <c r="BB1380">
        <v>649068</v>
      </c>
      <c r="DE1380" s="21">
        <v>42933</v>
      </c>
      <c r="DF1380" s="22">
        <v>2151647</v>
      </c>
      <c r="DG1380" s="21">
        <v>42738</v>
      </c>
      <c r="DH1380" s="22">
        <v>2187463</v>
      </c>
      <c r="DI1380" s="21">
        <v>42620</v>
      </c>
      <c r="DJ1380" s="22">
        <v>2283165</v>
      </c>
      <c r="DK1380" s="21">
        <v>42677</v>
      </c>
      <c r="DL1380" s="22">
        <v>2239296</v>
      </c>
      <c r="DM1380" s="21">
        <v>42657</v>
      </c>
      <c r="DN1380" s="22">
        <v>2235392</v>
      </c>
    </row>
    <row r="1381" spans="54:118" x14ac:dyDescent="0.3">
      <c r="BB1381">
        <v>649089</v>
      </c>
      <c r="DE1381" s="21">
        <v>42842</v>
      </c>
      <c r="DF1381" s="22">
        <v>2160062</v>
      </c>
      <c r="DG1381" s="21">
        <v>42696</v>
      </c>
      <c r="DH1381" s="22">
        <v>2187609</v>
      </c>
      <c r="DI1381" s="21">
        <v>42662</v>
      </c>
      <c r="DJ1381" s="22">
        <v>2283839</v>
      </c>
      <c r="DK1381" s="21">
        <v>42761</v>
      </c>
      <c r="DL1381" s="22">
        <v>2245738</v>
      </c>
      <c r="DM1381" s="21">
        <v>42811</v>
      </c>
      <c r="DN1381" s="22">
        <v>2237858</v>
      </c>
    </row>
    <row r="1382" spans="54:118" x14ac:dyDescent="0.3">
      <c r="BB1382">
        <v>649096</v>
      </c>
      <c r="DE1382" s="21">
        <v>42744</v>
      </c>
      <c r="DF1382" s="22">
        <v>2162882</v>
      </c>
      <c r="DG1382" s="21">
        <v>42857</v>
      </c>
      <c r="DH1382" s="22">
        <v>2191335</v>
      </c>
      <c r="DI1382" s="21">
        <v>42872</v>
      </c>
      <c r="DJ1382" s="22">
        <v>2284432</v>
      </c>
      <c r="DK1382" s="21">
        <v>42761</v>
      </c>
      <c r="DL1382" s="22">
        <v>2249868</v>
      </c>
      <c r="DM1382" s="21">
        <v>42811</v>
      </c>
      <c r="DN1382" s="22">
        <v>2240355</v>
      </c>
    </row>
    <row r="1383" spans="54:118" x14ac:dyDescent="0.3">
      <c r="BB1383">
        <v>649724</v>
      </c>
      <c r="DE1383" s="21">
        <v>42919</v>
      </c>
      <c r="DF1383" s="22">
        <v>2163325</v>
      </c>
      <c r="DG1383" s="21">
        <v>42717</v>
      </c>
      <c r="DH1383" s="22">
        <v>2195126</v>
      </c>
      <c r="DI1383" s="21">
        <v>42942</v>
      </c>
      <c r="DJ1383" s="22">
        <v>2290182</v>
      </c>
      <c r="DK1383" s="21">
        <v>42656</v>
      </c>
      <c r="DL1383" s="22">
        <v>2252434</v>
      </c>
      <c r="DM1383" s="21">
        <v>42692</v>
      </c>
      <c r="DN1383" s="22">
        <v>2242406</v>
      </c>
    </row>
    <row r="1384" spans="54:118" x14ac:dyDescent="0.3">
      <c r="BB1384">
        <v>649738</v>
      </c>
      <c r="DE1384" s="21">
        <v>42863</v>
      </c>
      <c r="DF1384" s="22">
        <v>2168003</v>
      </c>
      <c r="DG1384" s="21">
        <v>42682</v>
      </c>
      <c r="DH1384" s="22">
        <v>2198183</v>
      </c>
      <c r="DI1384" s="21">
        <v>42837</v>
      </c>
      <c r="DJ1384" s="22">
        <v>2295069</v>
      </c>
      <c r="DK1384" s="21">
        <v>42782</v>
      </c>
      <c r="DL1384" s="22">
        <v>2255261</v>
      </c>
      <c r="DM1384" s="21">
        <v>42944</v>
      </c>
      <c r="DN1384" s="22">
        <v>2259968</v>
      </c>
    </row>
    <row r="1385" spans="54:118" x14ac:dyDescent="0.3">
      <c r="BB1385">
        <v>650575</v>
      </c>
      <c r="DE1385" s="21">
        <v>42688</v>
      </c>
      <c r="DF1385" s="22">
        <v>2168098</v>
      </c>
      <c r="DG1385" s="21">
        <v>42934</v>
      </c>
      <c r="DH1385" s="22">
        <v>2198601</v>
      </c>
      <c r="DI1385" s="21">
        <v>42837</v>
      </c>
      <c r="DJ1385" s="22">
        <v>2301351</v>
      </c>
      <c r="DK1385" s="21">
        <v>42663</v>
      </c>
      <c r="DL1385" s="22">
        <v>2256752</v>
      </c>
      <c r="DM1385" s="21">
        <v>42657</v>
      </c>
      <c r="DN1385" s="22">
        <v>2268074</v>
      </c>
    </row>
    <row r="1386" spans="54:118" x14ac:dyDescent="0.3">
      <c r="BB1386">
        <v>650597</v>
      </c>
      <c r="DE1386" s="21">
        <v>42716</v>
      </c>
      <c r="DF1386" s="22">
        <v>2170819</v>
      </c>
      <c r="DG1386" s="21">
        <v>42815</v>
      </c>
      <c r="DH1386" s="22">
        <v>2198829</v>
      </c>
      <c r="DI1386" s="21">
        <v>42774</v>
      </c>
      <c r="DJ1386" s="22">
        <v>2304671</v>
      </c>
      <c r="DK1386" s="21">
        <v>42936</v>
      </c>
      <c r="DL1386" s="22">
        <v>2264678</v>
      </c>
      <c r="DM1386" s="21">
        <v>42727</v>
      </c>
      <c r="DN1386" s="22">
        <v>2275533</v>
      </c>
    </row>
    <row r="1387" spans="54:118" x14ac:dyDescent="0.3">
      <c r="BB1387">
        <v>650740</v>
      </c>
      <c r="DE1387" s="21">
        <v>42835</v>
      </c>
      <c r="DF1387" s="22">
        <v>2171578</v>
      </c>
      <c r="DG1387" s="21">
        <v>42787</v>
      </c>
      <c r="DH1387" s="22">
        <v>2200025</v>
      </c>
      <c r="DI1387" s="21">
        <v>42788</v>
      </c>
      <c r="DJ1387" s="22">
        <v>2315157</v>
      </c>
      <c r="DK1387" s="21">
        <v>42943</v>
      </c>
      <c r="DL1387" s="22">
        <v>2266185</v>
      </c>
      <c r="DM1387" s="21">
        <v>42937</v>
      </c>
      <c r="DN1387" s="22">
        <v>2280835</v>
      </c>
    </row>
    <row r="1388" spans="54:118" x14ac:dyDescent="0.3">
      <c r="BB1388">
        <v>650780</v>
      </c>
      <c r="DE1388" s="21">
        <v>42688</v>
      </c>
      <c r="DF1388" s="22">
        <v>2173531</v>
      </c>
      <c r="DG1388" s="21">
        <v>42731</v>
      </c>
      <c r="DH1388" s="22">
        <v>2202318</v>
      </c>
      <c r="DI1388" s="21">
        <v>42718</v>
      </c>
      <c r="DJ1388" s="22">
        <v>2319429</v>
      </c>
      <c r="DK1388" s="21">
        <v>42740</v>
      </c>
      <c r="DL1388" s="22">
        <v>2270260</v>
      </c>
      <c r="DM1388" s="21">
        <v>42741</v>
      </c>
      <c r="DN1388" s="22">
        <v>2282018</v>
      </c>
    </row>
    <row r="1389" spans="54:118" x14ac:dyDescent="0.3">
      <c r="BB1389">
        <v>651113</v>
      </c>
      <c r="DE1389" s="21">
        <v>42723</v>
      </c>
      <c r="DF1389" s="22">
        <v>2175881</v>
      </c>
      <c r="DG1389" s="21">
        <v>42745</v>
      </c>
      <c r="DH1389" s="22">
        <v>2214514</v>
      </c>
      <c r="DI1389" s="21">
        <v>42900</v>
      </c>
      <c r="DJ1389" s="22">
        <v>2319965</v>
      </c>
      <c r="DK1389" s="21">
        <v>42803</v>
      </c>
      <c r="DL1389" s="22">
        <v>2272068</v>
      </c>
      <c r="DM1389" s="21">
        <v>42874</v>
      </c>
      <c r="DN1389" s="22">
        <v>2282384</v>
      </c>
    </row>
    <row r="1390" spans="54:118" x14ac:dyDescent="0.3">
      <c r="BB1390">
        <v>651470</v>
      </c>
      <c r="DE1390" s="21">
        <v>42849</v>
      </c>
      <c r="DF1390" s="22">
        <v>2182240</v>
      </c>
      <c r="DG1390" s="21">
        <v>42808</v>
      </c>
      <c r="DH1390" s="22">
        <v>2214655</v>
      </c>
      <c r="DI1390" s="21">
        <v>42641</v>
      </c>
      <c r="DJ1390" s="22">
        <v>2323514</v>
      </c>
      <c r="DK1390" s="21">
        <v>42866</v>
      </c>
      <c r="DL1390" s="22">
        <v>2276583</v>
      </c>
      <c r="DM1390" s="21">
        <v>42615</v>
      </c>
      <c r="DN1390" s="22">
        <v>2282980</v>
      </c>
    </row>
    <row r="1391" spans="54:118" x14ac:dyDescent="0.3">
      <c r="BB1391">
        <v>651712</v>
      </c>
      <c r="DE1391" s="21">
        <v>42926</v>
      </c>
      <c r="DF1391" s="22">
        <v>2188406</v>
      </c>
      <c r="DG1391" s="21">
        <v>42724</v>
      </c>
      <c r="DH1391" s="22">
        <v>2218118</v>
      </c>
      <c r="DI1391" s="21">
        <v>42704</v>
      </c>
      <c r="DJ1391" s="22">
        <v>2326611</v>
      </c>
      <c r="DK1391" s="21">
        <v>42670</v>
      </c>
      <c r="DL1391" s="22">
        <v>2277540</v>
      </c>
      <c r="DM1391" s="21">
        <v>42685</v>
      </c>
      <c r="DN1391" s="22">
        <v>2290513</v>
      </c>
    </row>
    <row r="1392" spans="54:118" x14ac:dyDescent="0.3">
      <c r="BB1392">
        <v>651753</v>
      </c>
      <c r="DE1392" s="21">
        <v>42814</v>
      </c>
      <c r="DF1392" s="22">
        <v>2189255</v>
      </c>
      <c r="DG1392" s="21">
        <v>42668</v>
      </c>
      <c r="DH1392" s="22">
        <v>2218357</v>
      </c>
      <c r="DI1392" s="21">
        <v>42816</v>
      </c>
      <c r="DJ1392" s="22">
        <v>2326651</v>
      </c>
      <c r="DK1392" s="21">
        <v>42656</v>
      </c>
      <c r="DL1392" s="22">
        <v>2279223</v>
      </c>
      <c r="DM1392" s="21">
        <v>42643</v>
      </c>
      <c r="DN1392" s="22">
        <v>2291979</v>
      </c>
    </row>
    <row r="1393" spans="54:118" x14ac:dyDescent="0.3">
      <c r="BB1393">
        <v>652410</v>
      </c>
      <c r="DE1393" s="21">
        <v>42828</v>
      </c>
      <c r="DF1393" s="22">
        <v>2192057</v>
      </c>
      <c r="DG1393" s="21">
        <v>42794</v>
      </c>
      <c r="DH1393" s="22">
        <v>2220941</v>
      </c>
      <c r="DI1393" s="21">
        <v>42809</v>
      </c>
      <c r="DJ1393" s="22">
        <v>2329074</v>
      </c>
      <c r="DK1393" s="21">
        <v>42915</v>
      </c>
      <c r="DL1393" s="22">
        <v>2283675</v>
      </c>
      <c r="DM1393" s="21">
        <v>42657</v>
      </c>
      <c r="DN1393" s="22">
        <v>2293184</v>
      </c>
    </row>
    <row r="1394" spans="54:118" x14ac:dyDescent="0.3">
      <c r="BB1394">
        <v>652599</v>
      </c>
      <c r="DE1394" s="21">
        <v>42877</v>
      </c>
      <c r="DF1394" s="22">
        <v>2194268</v>
      </c>
      <c r="DG1394" s="21">
        <v>42773</v>
      </c>
      <c r="DH1394" s="22">
        <v>2221414</v>
      </c>
      <c r="DI1394" s="21">
        <v>42620</v>
      </c>
      <c r="DJ1394" s="22">
        <v>2332414</v>
      </c>
      <c r="DK1394" s="21">
        <v>42747</v>
      </c>
      <c r="DL1394" s="22">
        <v>2286706</v>
      </c>
      <c r="DM1394" s="21">
        <v>42769</v>
      </c>
      <c r="DN1394" s="22">
        <v>2302110</v>
      </c>
    </row>
    <row r="1395" spans="54:118" x14ac:dyDescent="0.3">
      <c r="BB1395">
        <v>652618</v>
      </c>
      <c r="DE1395" s="21">
        <v>42632</v>
      </c>
      <c r="DF1395" s="22">
        <v>2195932</v>
      </c>
      <c r="DG1395" s="21">
        <v>42661</v>
      </c>
      <c r="DH1395" s="22">
        <v>2221985</v>
      </c>
      <c r="DI1395" s="21">
        <v>42676</v>
      </c>
      <c r="DJ1395" s="22">
        <v>2335524</v>
      </c>
      <c r="DK1395" s="21">
        <v>42719</v>
      </c>
      <c r="DL1395" s="22">
        <v>2287433</v>
      </c>
      <c r="DM1395" s="21">
        <v>42671</v>
      </c>
      <c r="DN1395" s="22">
        <v>2302236</v>
      </c>
    </row>
    <row r="1396" spans="54:118" x14ac:dyDescent="0.3">
      <c r="BB1396">
        <v>653169</v>
      </c>
      <c r="DE1396" s="21">
        <v>42975</v>
      </c>
      <c r="DF1396" s="22">
        <v>2196113</v>
      </c>
      <c r="DG1396" s="21">
        <v>42724</v>
      </c>
      <c r="DH1396" s="22">
        <v>2225963</v>
      </c>
      <c r="DI1396" s="21">
        <v>42648</v>
      </c>
      <c r="DJ1396" s="22">
        <v>2341940</v>
      </c>
      <c r="DK1396" s="21">
        <v>42684</v>
      </c>
      <c r="DL1396" s="22">
        <v>2298084</v>
      </c>
      <c r="DM1396" s="21">
        <v>42776</v>
      </c>
      <c r="DN1396" s="22">
        <v>2306189</v>
      </c>
    </row>
    <row r="1397" spans="54:118" x14ac:dyDescent="0.3">
      <c r="BB1397">
        <v>653296</v>
      </c>
      <c r="DE1397" s="21">
        <v>42723</v>
      </c>
      <c r="DF1397" s="22">
        <v>2197503</v>
      </c>
      <c r="DG1397" s="21">
        <v>42682</v>
      </c>
      <c r="DH1397" s="22">
        <v>2229789</v>
      </c>
      <c r="DI1397" s="21">
        <v>42942</v>
      </c>
      <c r="DJ1397" s="22">
        <v>2343836</v>
      </c>
      <c r="DK1397" s="21">
        <v>42761</v>
      </c>
      <c r="DL1397" s="22">
        <v>2298667</v>
      </c>
      <c r="DM1397" s="21">
        <v>42629</v>
      </c>
      <c r="DN1397" s="22">
        <v>2310689</v>
      </c>
    </row>
    <row r="1398" spans="54:118" x14ac:dyDescent="0.3">
      <c r="BB1398">
        <v>654038</v>
      </c>
      <c r="DE1398" s="21">
        <v>42702</v>
      </c>
      <c r="DF1398" s="22">
        <v>2206324</v>
      </c>
      <c r="DG1398" s="21">
        <v>42934</v>
      </c>
      <c r="DH1398" s="22">
        <v>2231049</v>
      </c>
      <c r="DI1398" s="21">
        <v>42718</v>
      </c>
      <c r="DJ1398" s="22">
        <v>2353485</v>
      </c>
      <c r="DK1398" s="21">
        <v>42866</v>
      </c>
      <c r="DL1398" s="22">
        <v>2300554</v>
      </c>
      <c r="DM1398" s="21">
        <v>42881</v>
      </c>
      <c r="DN1398" s="22">
        <v>2311990</v>
      </c>
    </row>
    <row r="1399" spans="54:118" x14ac:dyDescent="0.3">
      <c r="BB1399">
        <v>655061</v>
      </c>
      <c r="DE1399" s="21">
        <v>42954</v>
      </c>
      <c r="DF1399" s="22">
        <v>2207277</v>
      </c>
      <c r="DG1399" s="21">
        <v>42864</v>
      </c>
      <c r="DH1399" s="22">
        <v>2231075</v>
      </c>
      <c r="DI1399" s="21">
        <v>42928</v>
      </c>
      <c r="DJ1399" s="22">
        <v>2353927</v>
      </c>
      <c r="DK1399" s="21">
        <v>42726</v>
      </c>
      <c r="DL1399" s="22">
        <v>2302601</v>
      </c>
      <c r="DM1399" s="21">
        <v>42748</v>
      </c>
      <c r="DN1399" s="22">
        <v>2315336</v>
      </c>
    </row>
    <row r="1400" spans="54:118" x14ac:dyDescent="0.3">
      <c r="BB1400">
        <v>655228</v>
      </c>
      <c r="DE1400" s="21">
        <v>42849</v>
      </c>
      <c r="DF1400" s="22">
        <v>2207372</v>
      </c>
      <c r="DG1400" s="21">
        <v>42738</v>
      </c>
      <c r="DH1400" s="22">
        <v>2231867</v>
      </c>
      <c r="DI1400" s="21">
        <v>42830</v>
      </c>
      <c r="DJ1400" s="22">
        <v>2357388</v>
      </c>
      <c r="DK1400" s="21">
        <v>42726</v>
      </c>
      <c r="DL1400" s="22">
        <v>2302755</v>
      </c>
      <c r="DM1400" s="21">
        <v>42867</v>
      </c>
      <c r="DN1400" s="22">
        <v>2316171</v>
      </c>
    </row>
    <row r="1401" spans="54:118" x14ac:dyDescent="0.3">
      <c r="BB1401">
        <v>655583</v>
      </c>
      <c r="DE1401" s="21">
        <v>42814</v>
      </c>
      <c r="DF1401" s="22">
        <v>2208436</v>
      </c>
      <c r="DG1401" s="21">
        <v>42829</v>
      </c>
      <c r="DH1401" s="22">
        <v>2232138</v>
      </c>
      <c r="DI1401" s="21">
        <v>42844</v>
      </c>
      <c r="DJ1401" s="22">
        <v>2363734</v>
      </c>
      <c r="DK1401" s="21">
        <v>42740</v>
      </c>
      <c r="DL1401" s="22">
        <v>2304422</v>
      </c>
      <c r="DM1401" s="21">
        <v>42902</v>
      </c>
      <c r="DN1401" s="22">
        <v>2316426</v>
      </c>
    </row>
    <row r="1402" spans="54:118" x14ac:dyDescent="0.3">
      <c r="BB1402">
        <v>655759</v>
      </c>
      <c r="DE1402" s="21">
        <v>42814</v>
      </c>
      <c r="DF1402" s="22">
        <v>2210948</v>
      </c>
      <c r="DG1402" s="21">
        <v>42766</v>
      </c>
      <c r="DH1402" s="22">
        <v>2235754</v>
      </c>
      <c r="DI1402" s="21">
        <v>42725</v>
      </c>
      <c r="DJ1402" s="22">
        <v>2365152</v>
      </c>
      <c r="DK1402" s="21">
        <v>42810</v>
      </c>
      <c r="DL1402" s="22">
        <v>2305717</v>
      </c>
      <c r="DM1402" s="21">
        <v>42888</v>
      </c>
      <c r="DN1402" s="22">
        <v>2322397</v>
      </c>
    </row>
    <row r="1403" spans="54:118" x14ac:dyDescent="0.3">
      <c r="BB1403">
        <v>655834</v>
      </c>
      <c r="DE1403" s="21">
        <v>42723</v>
      </c>
      <c r="DF1403" s="22">
        <v>2212258</v>
      </c>
      <c r="DG1403" s="21">
        <v>42640</v>
      </c>
      <c r="DH1403" s="22">
        <v>2237760</v>
      </c>
      <c r="DI1403" s="21">
        <v>42711</v>
      </c>
      <c r="DJ1403" s="22">
        <v>2366207</v>
      </c>
      <c r="DK1403" s="21">
        <v>42943</v>
      </c>
      <c r="DL1403" s="22">
        <v>2311901</v>
      </c>
      <c r="DM1403" s="21">
        <v>42706</v>
      </c>
      <c r="DN1403" s="22">
        <v>2324500</v>
      </c>
    </row>
    <row r="1404" spans="54:118" x14ac:dyDescent="0.3">
      <c r="BB1404">
        <v>655951</v>
      </c>
      <c r="DE1404" s="21">
        <v>42828</v>
      </c>
      <c r="DF1404" s="22">
        <v>2214742</v>
      </c>
      <c r="DG1404" s="21">
        <v>42717</v>
      </c>
      <c r="DH1404" s="22">
        <v>2237920</v>
      </c>
      <c r="DI1404" s="21">
        <v>42641</v>
      </c>
      <c r="DJ1404" s="22">
        <v>2383510</v>
      </c>
      <c r="DK1404" s="21">
        <v>42859</v>
      </c>
      <c r="DL1404" s="22">
        <v>2315560</v>
      </c>
      <c r="DM1404" s="21">
        <v>42916</v>
      </c>
      <c r="DN1404" s="22">
        <v>2325446</v>
      </c>
    </row>
    <row r="1405" spans="54:118" x14ac:dyDescent="0.3">
      <c r="BB1405">
        <v>656160</v>
      </c>
      <c r="DE1405" s="21">
        <v>42695</v>
      </c>
      <c r="DF1405" s="22">
        <v>2215507</v>
      </c>
      <c r="DG1405" s="21">
        <v>42836</v>
      </c>
      <c r="DH1405" s="22">
        <v>2242699</v>
      </c>
      <c r="DI1405" s="21">
        <v>42774</v>
      </c>
      <c r="DJ1405" s="22">
        <v>2384325</v>
      </c>
      <c r="DK1405" s="21">
        <v>42691</v>
      </c>
      <c r="DL1405" s="22">
        <v>2316077</v>
      </c>
      <c r="DM1405" s="21">
        <v>42685</v>
      </c>
      <c r="DN1405" s="22">
        <v>2325905</v>
      </c>
    </row>
    <row r="1406" spans="54:118" x14ac:dyDescent="0.3">
      <c r="BB1406">
        <v>656371</v>
      </c>
      <c r="DE1406" s="21">
        <v>42702</v>
      </c>
      <c r="DF1406" s="22">
        <v>2221683</v>
      </c>
      <c r="DG1406" s="21">
        <v>42738</v>
      </c>
      <c r="DH1406" s="22">
        <v>2244824</v>
      </c>
      <c r="DI1406" s="21">
        <v>42648</v>
      </c>
      <c r="DJ1406" s="22">
        <v>2385550</v>
      </c>
      <c r="DK1406" s="21">
        <v>42677</v>
      </c>
      <c r="DL1406" s="22">
        <v>2317137</v>
      </c>
      <c r="DM1406" s="21">
        <v>42615</v>
      </c>
      <c r="DN1406" s="22">
        <v>2326925</v>
      </c>
    </row>
    <row r="1407" spans="54:118" x14ac:dyDescent="0.3">
      <c r="BB1407">
        <v>656393</v>
      </c>
      <c r="DE1407" s="21">
        <v>42933</v>
      </c>
      <c r="DF1407" s="22">
        <v>2222295</v>
      </c>
      <c r="DG1407" s="21">
        <v>42661</v>
      </c>
      <c r="DH1407" s="22">
        <v>2244930</v>
      </c>
      <c r="DI1407" s="21">
        <v>42711</v>
      </c>
      <c r="DJ1407" s="22">
        <v>2388256</v>
      </c>
      <c r="DK1407" s="21">
        <v>42789</v>
      </c>
      <c r="DL1407" s="22">
        <v>2319734</v>
      </c>
      <c r="DM1407" s="21">
        <v>42888</v>
      </c>
      <c r="DN1407" s="22">
        <v>2331927</v>
      </c>
    </row>
    <row r="1408" spans="54:118" x14ac:dyDescent="0.3">
      <c r="BB1408">
        <v>656397</v>
      </c>
      <c r="DE1408" s="21">
        <v>42905</v>
      </c>
      <c r="DF1408" s="22">
        <v>2223582</v>
      </c>
      <c r="DG1408" s="21">
        <v>42885</v>
      </c>
      <c r="DH1408" s="22">
        <v>2248086</v>
      </c>
      <c r="DI1408" s="21">
        <v>42879</v>
      </c>
      <c r="DJ1408" s="22">
        <v>2390287</v>
      </c>
      <c r="DK1408" s="21">
        <v>42929</v>
      </c>
      <c r="DL1408" s="22">
        <v>2320500</v>
      </c>
      <c r="DM1408" s="21">
        <v>42797</v>
      </c>
      <c r="DN1408" s="22">
        <v>2335536</v>
      </c>
    </row>
    <row r="1409" spans="54:118" x14ac:dyDescent="0.3">
      <c r="BB1409">
        <v>656484</v>
      </c>
      <c r="DE1409" s="21">
        <v>42723</v>
      </c>
      <c r="DF1409" s="22">
        <v>2224426</v>
      </c>
      <c r="DG1409" s="21">
        <v>42682</v>
      </c>
      <c r="DH1409" s="22">
        <v>2249158</v>
      </c>
      <c r="DI1409" s="21">
        <v>42655</v>
      </c>
      <c r="DJ1409" s="22">
        <v>2395223</v>
      </c>
      <c r="DK1409" s="21">
        <v>42838</v>
      </c>
      <c r="DL1409" s="22">
        <v>2329041</v>
      </c>
      <c r="DM1409" s="21">
        <v>42860</v>
      </c>
      <c r="DN1409" s="22">
        <v>2337670</v>
      </c>
    </row>
    <row r="1410" spans="54:118" x14ac:dyDescent="0.3">
      <c r="BB1410">
        <v>656574</v>
      </c>
      <c r="DE1410" s="21">
        <v>42821</v>
      </c>
      <c r="DF1410" s="22">
        <v>2225399</v>
      </c>
      <c r="DG1410" s="21">
        <v>42689</v>
      </c>
      <c r="DH1410" s="22">
        <v>2252784</v>
      </c>
      <c r="DI1410" s="21">
        <v>42690</v>
      </c>
      <c r="DJ1410" s="22">
        <v>2396324</v>
      </c>
      <c r="DK1410" s="21">
        <v>42642</v>
      </c>
      <c r="DL1410" s="22">
        <v>2336998</v>
      </c>
      <c r="DM1410" s="21">
        <v>42720</v>
      </c>
      <c r="DN1410" s="22">
        <v>2338521</v>
      </c>
    </row>
    <row r="1411" spans="54:118" x14ac:dyDescent="0.3">
      <c r="BB1411">
        <v>656784</v>
      </c>
      <c r="DE1411" s="21">
        <v>42702</v>
      </c>
      <c r="DF1411" s="22">
        <v>2226362</v>
      </c>
      <c r="DG1411" s="21">
        <v>42752</v>
      </c>
      <c r="DH1411" s="22">
        <v>2253262</v>
      </c>
      <c r="DI1411" s="21">
        <v>42886</v>
      </c>
      <c r="DJ1411" s="22">
        <v>2401398</v>
      </c>
      <c r="DK1411" s="21">
        <v>42866</v>
      </c>
      <c r="DL1411" s="22">
        <v>2338529</v>
      </c>
      <c r="DM1411" s="21">
        <v>42685</v>
      </c>
      <c r="DN1411" s="22">
        <v>2340304</v>
      </c>
    </row>
    <row r="1412" spans="54:118" x14ac:dyDescent="0.3">
      <c r="BB1412">
        <v>656818</v>
      </c>
      <c r="DE1412" s="21">
        <v>42954</v>
      </c>
      <c r="DF1412" s="22">
        <v>2231738</v>
      </c>
      <c r="DG1412" s="21">
        <v>42948</v>
      </c>
      <c r="DH1412" s="22">
        <v>2254227</v>
      </c>
      <c r="DI1412" s="21">
        <v>42851</v>
      </c>
      <c r="DJ1412" s="22">
        <v>2401899</v>
      </c>
      <c r="DK1412" s="21">
        <v>42691</v>
      </c>
      <c r="DL1412" s="22">
        <v>2340223</v>
      </c>
      <c r="DM1412" s="21">
        <v>42762</v>
      </c>
      <c r="DN1412" s="22">
        <v>2343629</v>
      </c>
    </row>
    <row r="1413" spans="54:118" x14ac:dyDescent="0.3">
      <c r="BB1413">
        <v>656840</v>
      </c>
      <c r="DE1413" s="21">
        <v>42793</v>
      </c>
      <c r="DF1413" s="22">
        <v>2232394</v>
      </c>
      <c r="DG1413" s="21">
        <v>42878</v>
      </c>
      <c r="DH1413" s="22">
        <v>2255369</v>
      </c>
      <c r="DI1413" s="21">
        <v>42872</v>
      </c>
      <c r="DJ1413" s="22">
        <v>2406905</v>
      </c>
      <c r="DK1413" s="21">
        <v>42719</v>
      </c>
      <c r="DL1413" s="22">
        <v>2346282</v>
      </c>
      <c r="DM1413" s="21">
        <v>42923</v>
      </c>
      <c r="DN1413" s="22">
        <v>2344229</v>
      </c>
    </row>
    <row r="1414" spans="54:118" x14ac:dyDescent="0.3">
      <c r="BB1414">
        <v>656841</v>
      </c>
      <c r="DE1414" s="21">
        <v>42716</v>
      </c>
      <c r="DF1414" s="22">
        <v>2233580</v>
      </c>
      <c r="DG1414" s="21">
        <v>42913</v>
      </c>
      <c r="DH1414" s="22">
        <v>2260534</v>
      </c>
      <c r="DI1414" s="21">
        <v>42788</v>
      </c>
      <c r="DJ1414" s="22">
        <v>2410802</v>
      </c>
      <c r="DK1414" s="21">
        <v>42789</v>
      </c>
      <c r="DL1414" s="22">
        <v>2350478</v>
      </c>
      <c r="DM1414" s="21">
        <v>42790</v>
      </c>
      <c r="DN1414" s="22">
        <v>2348316</v>
      </c>
    </row>
    <row r="1415" spans="54:118" x14ac:dyDescent="0.3">
      <c r="BB1415">
        <v>656953</v>
      </c>
      <c r="DE1415" s="21">
        <v>42926</v>
      </c>
      <c r="DF1415" s="22">
        <v>2238511</v>
      </c>
      <c r="DG1415" s="21">
        <v>42647</v>
      </c>
      <c r="DH1415" s="22">
        <v>2262514</v>
      </c>
      <c r="DI1415" s="21">
        <v>42655</v>
      </c>
      <c r="DJ1415" s="22">
        <v>2415752</v>
      </c>
      <c r="DK1415" s="21">
        <v>42684</v>
      </c>
      <c r="DL1415" s="22">
        <v>2351329</v>
      </c>
      <c r="DM1415" s="21">
        <v>42706</v>
      </c>
      <c r="DN1415" s="22">
        <v>2349860</v>
      </c>
    </row>
    <row r="1416" spans="54:118" x14ac:dyDescent="0.3">
      <c r="BB1416">
        <v>657357</v>
      </c>
      <c r="DE1416" s="21">
        <v>42723</v>
      </c>
      <c r="DF1416" s="22">
        <v>2238892</v>
      </c>
      <c r="DG1416" s="21">
        <v>42850</v>
      </c>
      <c r="DH1416" s="22">
        <v>2273945</v>
      </c>
      <c r="DI1416" s="21">
        <v>42690</v>
      </c>
      <c r="DJ1416" s="22">
        <v>2415766</v>
      </c>
      <c r="DK1416" s="21">
        <v>42684</v>
      </c>
      <c r="DL1416" s="22">
        <v>2352077</v>
      </c>
      <c r="DM1416" s="21">
        <v>42853</v>
      </c>
      <c r="DN1416" s="22">
        <v>2351090</v>
      </c>
    </row>
    <row r="1417" spans="54:118" x14ac:dyDescent="0.3">
      <c r="BB1417">
        <v>657371</v>
      </c>
      <c r="DE1417" s="21">
        <v>42870</v>
      </c>
      <c r="DF1417" s="22">
        <v>2239528</v>
      </c>
      <c r="DG1417" s="21">
        <v>42766</v>
      </c>
      <c r="DH1417" s="22">
        <v>2274168</v>
      </c>
      <c r="DI1417" s="21">
        <v>42739</v>
      </c>
      <c r="DJ1417" s="22">
        <v>2417921</v>
      </c>
      <c r="DK1417" s="21">
        <v>42670</v>
      </c>
      <c r="DL1417" s="22">
        <v>2360224</v>
      </c>
      <c r="DM1417" s="21">
        <v>42888</v>
      </c>
      <c r="DN1417" s="22">
        <v>2351252</v>
      </c>
    </row>
    <row r="1418" spans="54:118" x14ac:dyDescent="0.3">
      <c r="BB1418">
        <v>657853</v>
      </c>
      <c r="DE1418" s="21">
        <v>42800</v>
      </c>
      <c r="DF1418" s="22">
        <v>2243809</v>
      </c>
      <c r="DG1418" s="21">
        <v>42857</v>
      </c>
      <c r="DH1418" s="22">
        <v>2275998</v>
      </c>
      <c r="DI1418" s="21">
        <v>42704</v>
      </c>
      <c r="DJ1418" s="22">
        <v>2426203</v>
      </c>
      <c r="DK1418" s="21">
        <v>42796</v>
      </c>
      <c r="DL1418" s="22">
        <v>2360594</v>
      </c>
      <c r="DM1418" s="21">
        <v>42629</v>
      </c>
      <c r="DN1418" s="22">
        <v>2351863</v>
      </c>
    </row>
    <row r="1419" spans="54:118" x14ac:dyDescent="0.3">
      <c r="BB1419">
        <v>658595</v>
      </c>
      <c r="DE1419" s="21">
        <v>42800</v>
      </c>
      <c r="DF1419" s="22">
        <v>2246082</v>
      </c>
      <c r="DG1419" s="21">
        <v>42710</v>
      </c>
      <c r="DH1419" s="22">
        <v>2281347</v>
      </c>
      <c r="DI1419" s="21">
        <v>42683</v>
      </c>
      <c r="DJ1419" s="22">
        <v>2431577</v>
      </c>
      <c r="DK1419" s="21">
        <v>42782</v>
      </c>
      <c r="DL1419" s="22">
        <v>2363659</v>
      </c>
      <c r="DM1419" s="21">
        <v>42706</v>
      </c>
      <c r="DN1419" s="22">
        <v>2352241</v>
      </c>
    </row>
    <row r="1420" spans="54:118" x14ac:dyDescent="0.3">
      <c r="BB1420">
        <v>658667</v>
      </c>
      <c r="DE1420" s="21">
        <v>42947</v>
      </c>
      <c r="DF1420" s="22">
        <v>2250236</v>
      </c>
      <c r="DG1420" s="21">
        <v>42801</v>
      </c>
      <c r="DH1420" s="22">
        <v>2282442</v>
      </c>
      <c r="DI1420" s="21">
        <v>42634</v>
      </c>
      <c r="DJ1420" s="22">
        <v>2432323</v>
      </c>
      <c r="DK1420" s="21">
        <v>42831</v>
      </c>
      <c r="DL1420" s="22">
        <v>2364910</v>
      </c>
      <c r="DM1420" s="21">
        <v>42783</v>
      </c>
      <c r="DN1420" s="22">
        <v>2356679</v>
      </c>
    </row>
    <row r="1421" spans="54:118" x14ac:dyDescent="0.3">
      <c r="BB1421">
        <v>658871</v>
      </c>
      <c r="DE1421" s="21">
        <v>42779</v>
      </c>
      <c r="DF1421" s="22">
        <v>2252635</v>
      </c>
      <c r="DG1421" s="21">
        <v>42941</v>
      </c>
      <c r="DH1421" s="22">
        <v>2283698</v>
      </c>
      <c r="DI1421" s="21">
        <v>42669</v>
      </c>
      <c r="DJ1421" s="22">
        <v>2433176</v>
      </c>
      <c r="DK1421" s="21">
        <v>42859</v>
      </c>
      <c r="DL1421" s="22">
        <v>2365284</v>
      </c>
      <c r="DM1421" s="21">
        <v>42657</v>
      </c>
      <c r="DN1421" s="22">
        <v>2356710</v>
      </c>
    </row>
    <row r="1422" spans="54:118" x14ac:dyDescent="0.3">
      <c r="BB1422">
        <v>659179</v>
      </c>
      <c r="DE1422" s="21">
        <v>42779</v>
      </c>
      <c r="DF1422" s="22">
        <v>2252635</v>
      </c>
      <c r="DG1422" s="21">
        <v>42647</v>
      </c>
      <c r="DH1422" s="22">
        <v>2287686</v>
      </c>
      <c r="DI1422" s="21">
        <v>42676</v>
      </c>
      <c r="DJ1422" s="22">
        <v>2433305</v>
      </c>
      <c r="DK1422" s="21">
        <v>42663</v>
      </c>
      <c r="DL1422" s="22">
        <v>2365808</v>
      </c>
      <c r="DM1422" s="21">
        <v>42797</v>
      </c>
      <c r="DN1422" s="22">
        <v>2359457</v>
      </c>
    </row>
    <row r="1423" spans="54:118" x14ac:dyDescent="0.3">
      <c r="BB1423">
        <v>659274</v>
      </c>
      <c r="DE1423" s="21">
        <v>42709</v>
      </c>
      <c r="DF1423" s="22">
        <v>2252875</v>
      </c>
      <c r="DG1423" s="21">
        <v>42927</v>
      </c>
      <c r="DH1423" s="22">
        <v>2289854</v>
      </c>
      <c r="DI1423" s="21">
        <v>42809</v>
      </c>
      <c r="DJ1423" s="22">
        <v>2435587</v>
      </c>
      <c r="DK1423" s="21">
        <v>42712</v>
      </c>
      <c r="DL1423" s="22">
        <v>2366089</v>
      </c>
      <c r="DM1423" s="21">
        <v>42874</v>
      </c>
      <c r="DN1423" s="22">
        <v>2359630</v>
      </c>
    </row>
    <row r="1424" spans="54:118" x14ac:dyDescent="0.3">
      <c r="BB1424">
        <v>659883</v>
      </c>
      <c r="DE1424" s="21">
        <v>42793</v>
      </c>
      <c r="DF1424" s="22">
        <v>2254674</v>
      </c>
      <c r="DG1424" s="21">
        <v>42654</v>
      </c>
      <c r="DH1424" s="22">
        <v>2293543</v>
      </c>
      <c r="DI1424" s="21">
        <v>42788</v>
      </c>
      <c r="DJ1424" s="22">
        <v>2440618</v>
      </c>
      <c r="DK1424" s="21">
        <v>42908</v>
      </c>
      <c r="DL1424" s="22">
        <v>2369219</v>
      </c>
      <c r="DM1424" s="21">
        <v>42678</v>
      </c>
      <c r="DN1424" s="22">
        <v>2365830</v>
      </c>
    </row>
    <row r="1425" spans="54:118" x14ac:dyDescent="0.3">
      <c r="BB1425">
        <v>660208</v>
      </c>
      <c r="DE1425" s="21">
        <v>42660</v>
      </c>
      <c r="DF1425" s="22">
        <v>2256815</v>
      </c>
      <c r="DG1425" s="21">
        <v>42878</v>
      </c>
      <c r="DH1425" s="22">
        <v>2296168</v>
      </c>
      <c r="DI1425" s="21">
        <v>42795</v>
      </c>
      <c r="DJ1425" s="22">
        <v>2442026</v>
      </c>
      <c r="DK1425" s="21">
        <v>42817</v>
      </c>
      <c r="DL1425" s="22">
        <v>2369615</v>
      </c>
      <c r="DM1425" s="21">
        <v>42755</v>
      </c>
      <c r="DN1425" s="22">
        <v>2366996</v>
      </c>
    </row>
    <row r="1426" spans="54:118" x14ac:dyDescent="0.3">
      <c r="BB1426">
        <v>660992</v>
      </c>
      <c r="DE1426" s="21">
        <v>42877</v>
      </c>
      <c r="DF1426" s="22">
        <v>2260971</v>
      </c>
      <c r="DG1426" s="21">
        <v>42710</v>
      </c>
      <c r="DH1426" s="22">
        <v>2296822</v>
      </c>
      <c r="DI1426" s="21">
        <v>42662</v>
      </c>
      <c r="DJ1426" s="22">
        <v>2442316</v>
      </c>
      <c r="DK1426" s="21">
        <v>42936</v>
      </c>
      <c r="DL1426" s="22">
        <v>2370364</v>
      </c>
      <c r="DM1426" s="21">
        <v>42846</v>
      </c>
      <c r="DN1426" s="22">
        <v>2367041</v>
      </c>
    </row>
    <row r="1427" spans="54:118" x14ac:dyDescent="0.3">
      <c r="BB1427">
        <v>661033</v>
      </c>
      <c r="DE1427" s="21">
        <v>42758</v>
      </c>
      <c r="DF1427" s="22">
        <v>2264897</v>
      </c>
      <c r="DG1427" s="21">
        <v>42626</v>
      </c>
      <c r="DH1427" s="22">
        <v>2299203</v>
      </c>
      <c r="DI1427" s="21">
        <v>42802</v>
      </c>
      <c r="DJ1427" s="22">
        <v>2444579</v>
      </c>
      <c r="DK1427" s="21">
        <v>42943</v>
      </c>
      <c r="DL1427" s="22">
        <v>2374129</v>
      </c>
      <c r="DM1427" s="21">
        <v>42804</v>
      </c>
      <c r="DN1427" s="22">
        <v>2370445</v>
      </c>
    </row>
    <row r="1428" spans="54:118" x14ac:dyDescent="0.3">
      <c r="BB1428">
        <v>661215</v>
      </c>
      <c r="DE1428" s="21">
        <v>42814</v>
      </c>
      <c r="DF1428" s="22">
        <v>2270091</v>
      </c>
      <c r="DG1428" s="21">
        <v>42871</v>
      </c>
      <c r="DH1428" s="22">
        <v>2303385</v>
      </c>
      <c r="DI1428" s="21">
        <v>42865</v>
      </c>
      <c r="DJ1428" s="22">
        <v>2447151</v>
      </c>
      <c r="DK1428" s="21">
        <v>42887</v>
      </c>
      <c r="DL1428" s="22">
        <v>2375369</v>
      </c>
      <c r="DM1428" s="21">
        <v>42720</v>
      </c>
      <c r="DN1428" s="22">
        <v>2373526</v>
      </c>
    </row>
    <row r="1429" spans="54:118" x14ac:dyDescent="0.3">
      <c r="BB1429">
        <v>661439</v>
      </c>
      <c r="DE1429" s="21">
        <v>42709</v>
      </c>
      <c r="DF1429" s="22">
        <v>2270218</v>
      </c>
      <c r="DG1429" s="21">
        <v>42724</v>
      </c>
      <c r="DH1429" s="22">
        <v>2303520</v>
      </c>
      <c r="DI1429" s="21">
        <v>42823</v>
      </c>
      <c r="DJ1429" s="22">
        <v>2447395</v>
      </c>
      <c r="DK1429" s="21">
        <v>42908</v>
      </c>
      <c r="DL1429" s="22">
        <v>2380363</v>
      </c>
      <c r="DM1429" s="21">
        <v>42811</v>
      </c>
      <c r="DN1429" s="22">
        <v>2390742</v>
      </c>
    </row>
    <row r="1430" spans="54:118" x14ac:dyDescent="0.3">
      <c r="BB1430">
        <v>661522</v>
      </c>
      <c r="DE1430" s="21">
        <v>42821</v>
      </c>
      <c r="DF1430" s="22">
        <v>2271261</v>
      </c>
      <c r="DG1430" s="21">
        <v>42710</v>
      </c>
      <c r="DH1430" s="22">
        <v>2303725</v>
      </c>
      <c r="DI1430" s="21">
        <v>42837</v>
      </c>
      <c r="DJ1430" s="22">
        <v>2452546</v>
      </c>
      <c r="DK1430" s="21">
        <v>42831</v>
      </c>
      <c r="DL1430" s="22">
        <v>2383801</v>
      </c>
      <c r="DM1430" s="21">
        <v>42846</v>
      </c>
      <c r="DN1430" s="22">
        <v>2399561</v>
      </c>
    </row>
    <row r="1431" spans="54:118" x14ac:dyDescent="0.3">
      <c r="BB1431">
        <v>661531</v>
      </c>
      <c r="DE1431" s="21">
        <v>42954</v>
      </c>
      <c r="DF1431" s="22">
        <v>2273303</v>
      </c>
      <c r="DG1431" s="21">
        <v>42843</v>
      </c>
      <c r="DH1431" s="22">
        <v>2306422</v>
      </c>
      <c r="DI1431" s="21">
        <v>42718</v>
      </c>
      <c r="DJ1431" s="22">
        <v>2452873</v>
      </c>
      <c r="DK1431" s="21">
        <v>42677</v>
      </c>
      <c r="DL1431" s="22">
        <v>2390511</v>
      </c>
      <c r="DM1431" s="21">
        <v>42671</v>
      </c>
      <c r="DN1431" s="22">
        <v>2400565</v>
      </c>
    </row>
    <row r="1432" spans="54:118" x14ac:dyDescent="0.3">
      <c r="BB1432">
        <v>661810</v>
      </c>
      <c r="DE1432" s="21">
        <v>42856</v>
      </c>
      <c r="DF1432" s="22">
        <v>2275915</v>
      </c>
      <c r="DG1432" s="21">
        <v>42654</v>
      </c>
      <c r="DH1432" s="22">
        <v>2308846</v>
      </c>
      <c r="DI1432" s="21">
        <v>42690</v>
      </c>
      <c r="DJ1432" s="22">
        <v>2454999</v>
      </c>
      <c r="DK1432" s="21">
        <v>42824</v>
      </c>
      <c r="DL1432" s="22">
        <v>2393074</v>
      </c>
      <c r="DM1432" s="21">
        <v>42853</v>
      </c>
      <c r="DN1432" s="22">
        <v>2403012</v>
      </c>
    </row>
    <row r="1433" spans="54:118" x14ac:dyDescent="0.3">
      <c r="BB1433">
        <v>662070</v>
      </c>
      <c r="DE1433" s="21">
        <v>42807</v>
      </c>
      <c r="DF1433" s="22">
        <v>2277659</v>
      </c>
      <c r="DG1433" s="21">
        <v>42941</v>
      </c>
      <c r="DH1433" s="22">
        <v>2311751</v>
      </c>
      <c r="DI1433" s="21">
        <v>42844</v>
      </c>
      <c r="DJ1433" s="22">
        <v>2464089</v>
      </c>
      <c r="DK1433" s="21">
        <v>42852</v>
      </c>
      <c r="DL1433" s="22">
        <v>2393616</v>
      </c>
      <c r="DM1433" s="21">
        <v>42755</v>
      </c>
      <c r="DN1433" s="22">
        <v>2404475</v>
      </c>
    </row>
    <row r="1434" spans="54:118" x14ac:dyDescent="0.3">
      <c r="BB1434">
        <v>662093</v>
      </c>
      <c r="DE1434" s="21">
        <v>42653</v>
      </c>
      <c r="DF1434" s="22">
        <v>2278142</v>
      </c>
      <c r="DG1434" s="21">
        <v>42906</v>
      </c>
      <c r="DH1434" s="22">
        <v>2313730</v>
      </c>
      <c r="DI1434" s="21">
        <v>42746</v>
      </c>
      <c r="DJ1434" s="22">
        <v>2465107</v>
      </c>
      <c r="DK1434" s="21">
        <v>42740</v>
      </c>
      <c r="DL1434" s="22">
        <v>2394192</v>
      </c>
      <c r="DM1434" s="21">
        <v>42867</v>
      </c>
      <c r="DN1434" s="22">
        <v>2405162</v>
      </c>
    </row>
    <row r="1435" spans="54:118" x14ac:dyDescent="0.3">
      <c r="BB1435">
        <v>662531</v>
      </c>
      <c r="DE1435" s="21">
        <v>42856</v>
      </c>
      <c r="DF1435" s="22">
        <v>2280503</v>
      </c>
      <c r="DG1435" s="21">
        <v>42927</v>
      </c>
      <c r="DH1435" s="22">
        <v>2314978</v>
      </c>
      <c r="DI1435" s="21">
        <v>42704</v>
      </c>
      <c r="DJ1435" s="22">
        <v>2473020</v>
      </c>
      <c r="DK1435" s="21">
        <v>42915</v>
      </c>
      <c r="DL1435" s="22">
        <v>2407590</v>
      </c>
      <c r="DM1435" s="21">
        <v>42846</v>
      </c>
      <c r="DN1435" s="22">
        <v>2409298</v>
      </c>
    </row>
    <row r="1436" spans="54:118" x14ac:dyDescent="0.3">
      <c r="BB1436">
        <v>662716</v>
      </c>
      <c r="DE1436" s="21">
        <v>42828</v>
      </c>
      <c r="DF1436" s="22">
        <v>2281963</v>
      </c>
      <c r="DG1436" s="21">
        <v>42815</v>
      </c>
      <c r="DH1436" s="22">
        <v>2315334</v>
      </c>
      <c r="DI1436" s="21">
        <v>42760</v>
      </c>
      <c r="DJ1436" s="22">
        <v>2473235</v>
      </c>
      <c r="DK1436" s="21">
        <v>42614</v>
      </c>
      <c r="DL1436" s="22">
        <v>2408860</v>
      </c>
      <c r="DM1436" s="21">
        <v>42944</v>
      </c>
      <c r="DN1436" s="22">
        <v>2409518</v>
      </c>
    </row>
    <row r="1437" spans="54:118" x14ac:dyDescent="0.3">
      <c r="BB1437">
        <v>663047</v>
      </c>
      <c r="DE1437" s="21">
        <v>42975</v>
      </c>
      <c r="DF1437" s="22">
        <v>2285908</v>
      </c>
      <c r="DG1437" s="21">
        <v>42822</v>
      </c>
      <c r="DH1437" s="22">
        <v>2317131</v>
      </c>
      <c r="DI1437" s="21">
        <v>42641</v>
      </c>
      <c r="DJ1437" s="22">
        <v>2474918</v>
      </c>
      <c r="DK1437" s="21">
        <v>42810</v>
      </c>
      <c r="DL1437" s="22">
        <v>2412633</v>
      </c>
      <c r="DM1437" s="21">
        <v>42790</v>
      </c>
      <c r="DN1437" s="22">
        <v>2410724</v>
      </c>
    </row>
    <row r="1438" spans="54:118" x14ac:dyDescent="0.3">
      <c r="BB1438">
        <v>663145</v>
      </c>
      <c r="DE1438" s="21">
        <v>42947</v>
      </c>
      <c r="DF1438" s="22">
        <v>2287033</v>
      </c>
      <c r="DG1438" s="21">
        <v>42885</v>
      </c>
      <c r="DH1438" s="22">
        <v>2318539</v>
      </c>
      <c r="DI1438" s="21">
        <v>42893</v>
      </c>
      <c r="DJ1438" s="22">
        <v>2480079</v>
      </c>
      <c r="DK1438" s="21">
        <v>42887</v>
      </c>
      <c r="DL1438" s="22">
        <v>2420451</v>
      </c>
      <c r="DM1438" s="21">
        <v>42748</v>
      </c>
      <c r="DN1438" s="22">
        <v>2414069</v>
      </c>
    </row>
    <row r="1439" spans="54:118" x14ac:dyDescent="0.3">
      <c r="BB1439">
        <v>663715</v>
      </c>
      <c r="DE1439" s="21">
        <v>42793</v>
      </c>
      <c r="DF1439" s="22">
        <v>2287721</v>
      </c>
      <c r="DG1439" s="21">
        <v>42717</v>
      </c>
      <c r="DH1439" s="22">
        <v>2323357</v>
      </c>
      <c r="DI1439" s="21">
        <v>42921</v>
      </c>
      <c r="DJ1439" s="22">
        <v>2482106</v>
      </c>
      <c r="DK1439" s="21">
        <v>42929</v>
      </c>
      <c r="DL1439" s="22">
        <v>2420496</v>
      </c>
      <c r="DM1439" s="21">
        <v>42909</v>
      </c>
      <c r="DN1439" s="22">
        <v>2415553</v>
      </c>
    </row>
    <row r="1440" spans="54:118" x14ac:dyDescent="0.3">
      <c r="BB1440">
        <v>663951</v>
      </c>
      <c r="DE1440" s="21">
        <v>42842</v>
      </c>
      <c r="DF1440" s="22">
        <v>2288772</v>
      </c>
      <c r="DG1440" s="21">
        <v>42913</v>
      </c>
      <c r="DH1440" s="22">
        <v>2323787</v>
      </c>
      <c r="DI1440" s="21">
        <v>42823</v>
      </c>
      <c r="DJ1440" s="22">
        <v>2492284</v>
      </c>
      <c r="DK1440" s="21">
        <v>42614</v>
      </c>
      <c r="DL1440" s="22">
        <v>2420698</v>
      </c>
      <c r="DM1440" s="21">
        <v>42741</v>
      </c>
      <c r="DN1440" s="22">
        <v>2418326</v>
      </c>
    </row>
    <row r="1441" spans="54:118" x14ac:dyDescent="0.3">
      <c r="BB1441">
        <v>664249</v>
      </c>
      <c r="DE1441" s="21">
        <v>42702</v>
      </c>
      <c r="DF1441" s="22">
        <v>2289943</v>
      </c>
      <c r="DG1441" s="21">
        <v>42738</v>
      </c>
      <c r="DH1441" s="22">
        <v>2327949</v>
      </c>
      <c r="DI1441" s="21">
        <v>42683</v>
      </c>
      <c r="DJ1441" s="22">
        <v>2496110</v>
      </c>
      <c r="DK1441" s="21">
        <v>42754</v>
      </c>
      <c r="DL1441" s="22">
        <v>2421539</v>
      </c>
      <c r="DM1441" s="21">
        <v>42671</v>
      </c>
      <c r="DN1441" s="22">
        <v>2420825</v>
      </c>
    </row>
    <row r="1442" spans="54:118" x14ac:dyDescent="0.3">
      <c r="BB1442">
        <v>664420</v>
      </c>
      <c r="DE1442" s="21">
        <v>42807</v>
      </c>
      <c r="DF1442" s="22">
        <v>2299298</v>
      </c>
      <c r="DG1442" s="21">
        <v>42745</v>
      </c>
      <c r="DH1442" s="22">
        <v>2329293</v>
      </c>
      <c r="DI1442" s="21">
        <v>42935</v>
      </c>
      <c r="DJ1442" s="22">
        <v>2498423</v>
      </c>
      <c r="DK1442" s="21">
        <v>42859</v>
      </c>
      <c r="DL1442" s="22">
        <v>2423368</v>
      </c>
      <c r="DM1442" s="21">
        <v>42888</v>
      </c>
      <c r="DN1442" s="22">
        <v>2431191</v>
      </c>
    </row>
    <row r="1443" spans="54:118" x14ac:dyDescent="0.3">
      <c r="BB1443">
        <v>664720</v>
      </c>
      <c r="DE1443" s="21">
        <v>42702</v>
      </c>
      <c r="DF1443" s="22">
        <v>2303061</v>
      </c>
      <c r="DG1443" s="21">
        <v>42696</v>
      </c>
      <c r="DH1443" s="22">
        <v>2331778</v>
      </c>
      <c r="DI1443" s="21">
        <v>42683</v>
      </c>
      <c r="DJ1443" s="22">
        <v>2501817</v>
      </c>
      <c r="DK1443" s="21">
        <v>42754</v>
      </c>
      <c r="DL1443" s="22">
        <v>2425809</v>
      </c>
      <c r="DM1443" s="21">
        <v>42937</v>
      </c>
      <c r="DN1443" s="22">
        <v>2434881</v>
      </c>
    </row>
    <row r="1444" spans="54:118" x14ac:dyDescent="0.3">
      <c r="BB1444">
        <v>664856</v>
      </c>
      <c r="DE1444" s="21">
        <v>42765</v>
      </c>
      <c r="DF1444" s="22">
        <v>2304075</v>
      </c>
      <c r="DG1444" s="21">
        <v>42857</v>
      </c>
      <c r="DH1444" s="22">
        <v>2332609</v>
      </c>
      <c r="DI1444" s="21">
        <v>42676</v>
      </c>
      <c r="DJ1444" s="22">
        <v>2505025</v>
      </c>
      <c r="DK1444" s="21">
        <v>42684</v>
      </c>
      <c r="DL1444" s="22">
        <v>2426357</v>
      </c>
      <c r="DM1444" s="21">
        <v>42937</v>
      </c>
      <c r="DN1444" s="22">
        <v>2436414</v>
      </c>
    </row>
    <row r="1445" spans="54:118" x14ac:dyDescent="0.3">
      <c r="BB1445">
        <v>664936</v>
      </c>
      <c r="DE1445" s="21">
        <v>42632</v>
      </c>
      <c r="DF1445" s="22">
        <v>2304994</v>
      </c>
      <c r="DG1445" s="21">
        <v>42640</v>
      </c>
      <c r="DH1445" s="22">
        <v>2340801</v>
      </c>
      <c r="DI1445" s="21">
        <v>42823</v>
      </c>
      <c r="DJ1445" s="22">
        <v>2505472</v>
      </c>
      <c r="DK1445" s="21">
        <v>42922</v>
      </c>
      <c r="DL1445" s="22">
        <v>2429452</v>
      </c>
      <c r="DM1445" s="21">
        <v>42783</v>
      </c>
      <c r="DN1445" s="22">
        <v>2438244</v>
      </c>
    </row>
    <row r="1446" spans="54:118" x14ac:dyDescent="0.3">
      <c r="BB1446">
        <v>665071</v>
      </c>
      <c r="DE1446" s="21">
        <v>42779</v>
      </c>
      <c r="DF1446" s="22">
        <v>2306979</v>
      </c>
      <c r="DG1446" s="21">
        <v>42906</v>
      </c>
      <c r="DH1446" s="22">
        <v>2344637</v>
      </c>
      <c r="DI1446" s="21">
        <v>42816</v>
      </c>
      <c r="DJ1446" s="22">
        <v>2513002</v>
      </c>
      <c r="DK1446" s="21">
        <v>42838</v>
      </c>
      <c r="DL1446" s="22">
        <v>2439441</v>
      </c>
      <c r="DM1446" s="21">
        <v>42783</v>
      </c>
      <c r="DN1446" s="22">
        <v>2438416</v>
      </c>
    </row>
    <row r="1447" spans="54:118" x14ac:dyDescent="0.3">
      <c r="BB1447">
        <v>666007</v>
      </c>
      <c r="DE1447" s="21">
        <v>42779</v>
      </c>
      <c r="DF1447" s="22">
        <v>2306979</v>
      </c>
      <c r="DG1447" s="21">
        <v>42682</v>
      </c>
      <c r="DH1447" s="22">
        <v>2345890</v>
      </c>
      <c r="DI1447" s="21">
        <v>42669</v>
      </c>
      <c r="DJ1447" s="22">
        <v>2523990</v>
      </c>
      <c r="DK1447" s="21">
        <v>42789</v>
      </c>
      <c r="DL1447" s="22">
        <v>2449408</v>
      </c>
      <c r="DM1447" s="21">
        <v>42804</v>
      </c>
      <c r="DN1447" s="22">
        <v>2445922</v>
      </c>
    </row>
    <row r="1448" spans="54:118" x14ac:dyDescent="0.3">
      <c r="BB1448">
        <v>666788</v>
      </c>
      <c r="DE1448" s="21">
        <v>42744</v>
      </c>
      <c r="DF1448" s="22">
        <v>2311877</v>
      </c>
      <c r="DG1448" s="21">
        <v>42899</v>
      </c>
      <c r="DH1448" s="22">
        <v>2346315</v>
      </c>
      <c r="DI1448" s="21">
        <v>42858</v>
      </c>
      <c r="DJ1448" s="22">
        <v>2527291</v>
      </c>
      <c r="DK1448" s="21">
        <v>42943</v>
      </c>
      <c r="DL1448" s="22">
        <v>2452264</v>
      </c>
      <c r="DM1448" s="21">
        <v>42615</v>
      </c>
      <c r="DN1448" s="22">
        <v>2446591</v>
      </c>
    </row>
    <row r="1449" spans="54:118" x14ac:dyDescent="0.3">
      <c r="BB1449">
        <v>666906</v>
      </c>
      <c r="DE1449" s="21">
        <v>42919</v>
      </c>
      <c r="DF1449" s="22">
        <v>2314238</v>
      </c>
      <c r="DG1449" s="21">
        <v>42822</v>
      </c>
      <c r="DH1449" s="22">
        <v>2350327</v>
      </c>
      <c r="DI1449" s="21">
        <v>42753</v>
      </c>
      <c r="DJ1449" s="22">
        <v>2527915</v>
      </c>
      <c r="DK1449" s="21">
        <v>42663</v>
      </c>
      <c r="DL1449" s="22">
        <v>2453342</v>
      </c>
      <c r="DM1449" s="21">
        <v>42748</v>
      </c>
      <c r="DN1449" s="22">
        <v>2456908</v>
      </c>
    </row>
    <row r="1450" spans="54:118" x14ac:dyDescent="0.3">
      <c r="BB1450">
        <v>666991</v>
      </c>
      <c r="DE1450" s="21">
        <v>42856</v>
      </c>
      <c r="DF1450" s="22">
        <v>2314846</v>
      </c>
      <c r="DG1450" s="21">
        <v>42948</v>
      </c>
      <c r="DH1450" s="22">
        <v>2356564</v>
      </c>
      <c r="DI1450" s="21">
        <v>42844</v>
      </c>
      <c r="DJ1450" s="22">
        <v>2528354</v>
      </c>
      <c r="DK1450" s="21">
        <v>42803</v>
      </c>
      <c r="DL1450" s="22">
        <v>2458672</v>
      </c>
      <c r="DM1450" s="21">
        <v>42650</v>
      </c>
      <c r="DN1450" s="22">
        <v>2461999</v>
      </c>
    </row>
    <row r="1451" spans="54:118" x14ac:dyDescent="0.3">
      <c r="BB1451">
        <v>667022</v>
      </c>
      <c r="DE1451" s="21">
        <v>42919</v>
      </c>
      <c r="DF1451" s="22">
        <v>2315293</v>
      </c>
      <c r="DG1451" s="21">
        <v>42864</v>
      </c>
      <c r="DH1451" s="22">
        <v>2359416</v>
      </c>
      <c r="DI1451" s="21">
        <v>42718</v>
      </c>
      <c r="DJ1451" s="22">
        <v>2533169</v>
      </c>
      <c r="DK1451" s="21">
        <v>42761</v>
      </c>
      <c r="DL1451" s="22">
        <v>2460182</v>
      </c>
      <c r="DM1451" s="21">
        <v>42930</v>
      </c>
      <c r="DN1451" s="22">
        <v>2469210</v>
      </c>
    </row>
    <row r="1452" spans="54:118" x14ac:dyDescent="0.3">
      <c r="BB1452">
        <v>667132</v>
      </c>
      <c r="DE1452" s="21">
        <v>42723</v>
      </c>
      <c r="DF1452" s="22">
        <v>2317071</v>
      </c>
      <c r="DG1452" s="21">
        <v>42885</v>
      </c>
      <c r="DH1452" s="22">
        <v>2360111</v>
      </c>
      <c r="DI1452" s="21">
        <v>42690</v>
      </c>
      <c r="DJ1452" s="22">
        <v>2533908</v>
      </c>
      <c r="DK1452" s="21">
        <v>42803</v>
      </c>
      <c r="DL1452" s="22">
        <v>2466859</v>
      </c>
      <c r="DM1452" s="21">
        <v>42636</v>
      </c>
      <c r="DN1452" s="22">
        <v>2472536</v>
      </c>
    </row>
    <row r="1453" spans="54:118" x14ac:dyDescent="0.3">
      <c r="BB1453">
        <v>667894</v>
      </c>
      <c r="DE1453" s="21">
        <v>42968</v>
      </c>
      <c r="DF1453" s="22">
        <v>2317197</v>
      </c>
      <c r="DG1453" s="21">
        <v>42619</v>
      </c>
      <c r="DH1453" s="22">
        <v>2362558</v>
      </c>
      <c r="DI1453" s="21">
        <v>42872</v>
      </c>
      <c r="DJ1453" s="22">
        <v>2535207</v>
      </c>
      <c r="DK1453" s="21">
        <v>42663</v>
      </c>
      <c r="DL1453" s="22">
        <v>2468409</v>
      </c>
      <c r="DM1453" s="21">
        <v>42881</v>
      </c>
      <c r="DN1453" s="22">
        <v>2475868</v>
      </c>
    </row>
    <row r="1454" spans="54:118" x14ac:dyDescent="0.3">
      <c r="BB1454">
        <v>668115</v>
      </c>
      <c r="DE1454" s="21">
        <v>42905</v>
      </c>
      <c r="DF1454" s="22">
        <v>2317989</v>
      </c>
      <c r="DG1454" s="21">
        <v>42710</v>
      </c>
      <c r="DH1454" s="22">
        <v>2363518</v>
      </c>
      <c r="DI1454" s="21">
        <v>42739</v>
      </c>
      <c r="DJ1454" s="22">
        <v>2539532</v>
      </c>
      <c r="DK1454" s="21">
        <v>42705</v>
      </c>
      <c r="DL1454" s="22">
        <v>2468956</v>
      </c>
      <c r="DM1454" s="21">
        <v>42902</v>
      </c>
      <c r="DN1454" s="22">
        <v>2479144</v>
      </c>
    </row>
    <row r="1455" spans="54:118" x14ac:dyDescent="0.3">
      <c r="BB1455">
        <v>668165</v>
      </c>
      <c r="DE1455" s="21">
        <v>42646</v>
      </c>
      <c r="DF1455" s="22">
        <v>2318565</v>
      </c>
      <c r="DG1455" s="21">
        <v>42745</v>
      </c>
      <c r="DH1455" s="22">
        <v>2381333</v>
      </c>
      <c r="DI1455" s="21">
        <v>42697</v>
      </c>
      <c r="DJ1455" s="22">
        <v>2543176</v>
      </c>
      <c r="DK1455" s="21">
        <v>42782</v>
      </c>
      <c r="DL1455" s="22">
        <v>2469542</v>
      </c>
      <c r="DM1455" s="21">
        <v>42755</v>
      </c>
      <c r="DN1455" s="22">
        <v>2488136</v>
      </c>
    </row>
    <row r="1456" spans="54:118" x14ac:dyDescent="0.3">
      <c r="BB1456">
        <v>668674</v>
      </c>
      <c r="DE1456" s="21">
        <v>42681</v>
      </c>
      <c r="DF1456" s="22">
        <v>2319485</v>
      </c>
      <c r="DG1456" s="21">
        <v>42682</v>
      </c>
      <c r="DH1456" s="22">
        <v>2382312</v>
      </c>
      <c r="DI1456" s="21">
        <v>42627</v>
      </c>
      <c r="DJ1456" s="22">
        <v>2545209</v>
      </c>
      <c r="DK1456" s="21">
        <v>42922</v>
      </c>
      <c r="DL1456" s="22">
        <v>2471580</v>
      </c>
      <c r="DM1456" s="21">
        <v>42881</v>
      </c>
      <c r="DN1456" s="22">
        <v>2489721</v>
      </c>
    </row>
    <row r="1457" spans="54:118" x14ac:dyDescent="0.3">
      <c r="BB1457">
        <v>668780</v>
      </c>
      <c r="DE1457" s="21">
        <v>42940</v>
      </c>
      <c r="DF1457" s="22">
        <v>2322585</v>
      </c>
      <c r="DG1457" s="21">
        <v>42724</v>
      </c>
      <c r="DH1457" s="22">
        <v>2383138</v>
      </c>
      <c r="DI1457" s="21">
        <v>42711</v>
      </c>
      <c r="DJ1457" s="22">
        <v>2547629</v>
      </c>
      <c r="DK1457" s="21">
        <v>42663</v>
      </c>
      <c r="DL1457" s="22">
        <v>2472183</v>
      </c>
      <c r="DM1457" s="21">
        <v>42853</v>
      </c>
      <c r="DN1457" s="22">
        <v>2493490</v>
      </c>
    </row>
    <row r="1458" spans="54:118" x14ac:dyDescent="0.3">
      <c r="BB1458">
        <v>668884</v>
      </c>
      <c r="DE1458" s="21">
        <v>42961</v>
      </c>
      <c r="DF1458" s="22">
        <v>2330825</v>
      </c>
      <c r="DG1458" s="21">
        <v>42689</v>
      </c>
      <c r="DH1458" s="22">
        <v>2385098</v>
      </c>
      <c r="DI1458" s="21">
        <v>42830</v>
      </c>
      <c r="DJ1458" s="22">
        <v>2553636</v>
      </c>
      <c r="DK1458" s="21">
        <v>42929</v>
      </c>
      <c r="DL1458" s="22">
        <v>2472927</v>
      </c>
      <c r="DM1458" s="21">
        <v>42776</v>
      </c>
      <c r="DN1458" s="22">
        <v>2494424</v>
      </c>
    </row>
    <row r="1459" spans="54:118" x14ac:dyDescent="0.3">
      <c r="BB1459">
        <v>669206</v>
      </c>
      <c r="DE1459" s="21">
        <v>42744</v>
      </c>
      <c r="DF1459" s="22">
        <v>2332321</v>
      </c>
      <c r="DG1459" s="21">
        <v>42668</v>
      </c>
      <c r="DH1459" s="22">
        <v>2388386</v>
      </c>
      <c r="DI1459" s="21">
        <v>42704</v>
      </c>
      <c r="DJ1459" s="22">
        <v>2557583</v>
      </c>
      <c r="DK1459" s="21">
        <v>42803</v>
      </c>
      <c r="DL1459" s="22">
        <v>2473155</v>
      </c>
      <c r="DM1459" s="21">
        <v>42727</v>
      </c>
      <c r="DN1459" s="22">
        <v>2494779</v>
      </c>
    </row>
    <row r="1460" spans="54:118" x14ac:dyDescent="0.3">
      <c r="BB1460">
        <v>669495</v>
      </c>
      <c r="DE1460" s="21">
        <v>42842</v>
      </c>
      <c r="DF1460" s="22">
        <v>2333327</v>
      </c>
      <c r="DG1460" s="21">
        <v>42836</v>
      </c>
      <c r="DH1460" s="22">
        <v>2393506</v>
      </c>
      <c r="DI1460" s="21">
        <v>42732</v>
      </c>
      <c r="DJ1460" s="22">
        <v>2558086</v>
      </c>
      <c r="DK1460" s="21">
        <v>42894</v>
      </c>
      <c r="DL1460" s="22">
        <v>2475110</v>
      </c>
      <c r="DM1460" s="21">
        <v>42818</v>
      </c>
      <c r="DN1460" s="22">
        <v>2496218</v>
      </c>
    </row>
    <row r="1461" spans="54:118" x14ac:dyDescent="0.3">
      <c r="BB1461">
        <v>669615</v>
      </c>
      <c r="DE1461" s="21">
        <v>42926</v>
      </c>
      <c r="DF1461" s="22">
        <v>2333845</v>
      </c>
      <c r="DG1461" s="21">
        <v>42738</v>
      </c>
      <c r="DH1461" s="22">
        <v>2397692</v>
      </c>
      <c r="DI1461" s="21">
        <v>42697</v>
      </c>
      <c r="DJ1461" s="22">
        <v>2563370</v>
      </c>
      <c r="DK1461" s="21">
        <v>42621</v>
      </c>
      <c r="DL1461" s="22">
        <v>2481486</v>
      </c>
      <c r="DM1461" s="21">
        <v>42930</v>
      </c>
      <c r="DN1461" s="22">
        <v>2499153</v>
      </c>
    </row>
    <row r="1462" spans="54:118" x14ac:dyDescent="0.3">
      <c r="BB1462">
        <v>669632</v>
      </c>
      <c r="DE1462" s="21">
        <v>42772</v>
      </c>
      <c r="DF1462" s="22">
        <v>2335624</v>
      </c>
      <c r="DG1462" s="21">
        <v>42773</v>
      </c>
      <c r="DH1462" s="22">
        <v>2402494</v>
      </c>
      <c r="DI1462" s="21">
        <v>42711</v>
      </c>
      <c r="DJ1462" s="22">
        <v>2564515</v>
      </c>
      <c r="DK1462" s="21">
        <v>42859</v>
      </c>
      <c r="DL1462" s="22">
        <v>2483041</v>
      </c>
      <c r="DM1462" s="21">
        <v>42860</v>
      </c>
      <c r="DN1462" s="22">
        <v>2499988</v>
      </c>
    </row>
    <row r="1463" spans="54:118" x14ac:dyDescent="0.3">
      <c r="BB1463">
        <v>669711</v>
      </c>
      <c r="DE1463" s="21">
        <v>42702</v>
      </c>
      <c r="DF1463" s="22">
        <v>2336432</v>
      </c>
      <c r="DG1463" s="21">
        <v>42633</v>
      </c>
      <c r="DH1463" s="22">
        <v>2406627</v>
      </c>
      <c r="DI1463" s="21">
        <v>42858</v>
      </c>
      <c r="DJ1463" s="22">
        <v>2567547</v>
      </c>
      <c r="DK1463" s="21">
        <v>42789</v>
      </c>
      <c r="DL1463" s="22">
        <v>2499938</v>
      </c>
      <c r="DM1463" s="21">
        <v>42825</v>
      </c>
      <c r="DN1463" s="22">
        <v>2506787</v>
      </c>
    </row>
    <row r="1464" spans="54:118" x14ac:dyDescent="0.3">
      <c r="BB1464">
        <v>669719</v>
      </c>
      <c r="DE1464" s="21">
        <v>42772</v>
      </c>
      <c r="DF1464" s="22">
        <v>2339490</v>
      </c>
      <c r="DG1464" s="21">
        <v>42689</v>
      </c>
      <c r="DH1464" s="22">
        <v>2407500</v>
      </c>
      <c r="DI1464" s="21">
        <v>42760</v>
      </c>
      <c r="DJ1464" s="22">
        <v>2568601</v>
      </c>
      <c r="DK1464" s="21">
        <v>42677</v>
      </c>
      <c r="DL1464" s="22">
        <v>2500612</v>
      </c>
      <c r="DM1464" s="21">
        <v>42713</v>
      </c>
      <c r="DN1464" s="22">
        <v>2507223</v>
      </c>
    </row>
    <row r="1465" spans="54:118" x14ac:dyDescent="0.3">
      <c r="BB1465">
        <v>669929</v>
      </c>
      <c r="DE1465" s="21">
        <v>42821</v>
      </c>
      <c r="DF1465" s="22">
        <v>2340808</v>
      </c>
      <c r="DG1465" s="21">
        <v>42787</v>
      </c>
      <c r="DH1465" s="22">
        <v>2411083</v>
      </c>
      <c r="DI1465" s="21">
        <v>42788</v>
      </c>
      <c r="DJ1465" s="22">
        <v>2570515</v>
      </c>
      <c r="DK1465" s="21">
        <v>42943</v>
      </c>
      <c r="DL1465" s="22">
        <v>2507442</v>
      </c>
      <c r="DM1465" s="21">
        <v>42741</v>
      </c>
      <c r="DN1465" s="22">
        <v>2516141</v>
      </c>
    </row>
    <row r="1466" spans="54:118" x14ac:dyDescent="0.3">
      <c r="BB1466">
        <v>670372</v>
      </c>
      <c r="DE1466" s="21">
        <v>42919</v>
      </c>
      <c r="DF1466" s="22">
        <v>2343356</v>
      </c>
      <c r="DG1466" s="21">
        <v>42710</v>
      </c>
      <c r="DH1466" s="22">
        <v>2414604</v>
      </c>
      <c r="DI1466" s="21">
        <v>42865</v>
      </c>
      <c r="DJ1466" s="22">
        <v>2572072</v>
      </c>
      <c r="DK1466" s="21">
        <v>42705</v>
      </c>
      <c r="DL1466" s="22">
        <v>2509291</v>
      </c>
      <c r="DM1466" s="21">
        <v>42671</v>
      </c>
      <c r="DN1466" s="22">
        <v>2521917</v>
      </c>
    </row>
    <row r="1467" spans="54:118" x14ac:dyDescent="0.3">
      <c r="BB1467">
        <v>670488</v>
      </c>
      <c r="DE1467" s="21">
        <v>42912</v>
      </c>
      <c r="DF1467" s="22">
        <v>2345557</v>
      </c>
      <c r="DG1467" s="21">
        <v>42731</v>
      </c>
      <c r="DH1467" s="22">
        <v>2416194</v>
      </c>
      <c r="DI1467" s="21">
        <v>42718</v>
      </c>
      <c r="DJ1467" s="22">
        <v>2573618</v>
      </c>
      <c r="DK1467" s="21">
        <v>42775</v>
      </c>
      <c r="DL1467" s="22">
        <v>2509411</v>
      </c>
      <c r="DM1467" s="21">
        <v>42734</v>
      </c>
      <c r="DN1467" s="22">
        <v>2523604</v>
      </c>
    </row>
    <row r="1468" spans="54:118" x14ac:dyDescent="0.3">
      <c r="BB1468">
        <v>670578</v>
      </c>
      <c r="DE1468" s="21">
        <v>42821</v>
      </c>
      <c r="DF1468" s="22">
        <v>2349314</v>
      </c>
      <c r="DG1468" s="21">
        <v>42794</v>
      </c>
      <c r="DH1468" s="22">
        <v>2421068</v>
      </c>
      <c r="DI1468" s="21">
        <v>42809</v>
      </c>
      <c r="DJ1468" s="22">
        <v>2573806</v>
      </c>
      <c r="DK1468" s="21">
        <v>42859</v>
      </c>
      <c r="DL1468" s="22">
        <v>2514459</v>
      </c>
      <c r="DM1468" s="21">
        <v>42720</v>
      </c>
      <c r="DN1468" s="22">
        <v>2524305</v>
      </c>
    </row>
    <row r="1469" spans="54:118" x14ac:dyDescent="0.3">
      <c r="BB1469">
        <v>670628</v>
      </c>
      <c r="DE1469" s="21">
        <v>42702</v>
      </c>
      <c r="DF1469" s="22">
        <v>2350338</v>
      </c>
      <c r="DG1469" s="21">
        <v>42836</v>
      </c>
      <c r="DH1469" s="22">
        <v>2427266</v>
      </c>
      <c r="DI1469" s="21">
        <v>42697</v>
      </c>
      <c r="DJ1469" s="22">
        <v>2574973</v>
      </c>
      <c r="DK1469" s="21">
        <v>42670</v>
      </c>
      <c r="DL1469" s="22">
        <v>2536449</v>
      </c>
      <c r="DM1469" s="21">
        <v>42818</v>
      </c>
      <c r="DN1469" s="22">
        <v>2524379</v>
      </c>
    </row>
    <row r="1470" spans="54:118" x14ac:dyDescent="0.3">
      <c r="BB1470">
        <v>670675</v>
      </c>
      <c r="DE1470" s="21">
        <v>42772</v>
      </c>
      <c r="DF1470" s="22">
        <v>2351072</v>
      </c>
      <c r="DG1470" s="21">
        <v>42878</v>
      </c>
      <c r="DH1470" s="22">
        <v>2430493</v>
      </c>
      <c r="DI1470" s="21">
        <v>42753</v>
      </c>
      <c r="DJ1470" s="22">
        <v>2575446</v>
      </c>
      <c r="DK1470" s="21">
        <v>42747</v>
      </c>
      <c r="DL1470" s="22">
        <v>2551152</v>
      </c>
      <c r="DM1470" s="21">
        <v>42783</v>
      </c>
      <c r="DN1470" s="22">
        <v>2525877</v>
      </c>
    </row>
    <row r="1471" spans="54:118" x14ac:dyDescent="0.3">
      <c r="BB1471">
        <v>670780</v>
      </c>
      <c r="DE1471" s="21">
        <v>42849</v>
      </c>
      <c r="DF1471" s="22">
        <v>2358658</v>
      </c>
      <c r="DG1471" s="21">
        <v>42885</v>
      </c>
      <c r="DH1471" s="22">
        <v>2446596</v>
      </c>
      <c r="DI1471" s="21">
        <v>42830</v>
      </c>
      <c r="DJ1471" s="22">
        <v>2576155</v>
      </c>
      <c r="DK1471" s="21">
        <v>42740</v>
      </c>
      <c r="DL1471" s="22">
        <v>2552673</v>
      </c>
      <c r="DM1471" s="21">
        <v>42657</v>
      </c>
      <c r="DN1471" s="22">
        <v>2526786</v>
      </c>
    </row>
    <row r="1472" spans="54:118" x14ac:dyDescent="0.3">
      <c r="BB1472">
        <v>670936</v>
      </c>
      <c r="DE1472" s="21">
        <v>42639</v>
      </c>
      <c r="DF1472" s="22">
        <v>2365689</v>
      </c>
      <c r="DG1472" s="21">
        <v>42766</v>
      </c>
      <c r="DH1472" s="22">
        <v>2447528</v>
      </c>
      <c r="DI1472" s="21">
        <v>42648</v>
      </c>
      <c r="DJ1472" s="22">
        <v>2578344</v>
      </c>
      <c r="DK1472" s="21">
        <v>42642</v>
      </c>
      <c r="DL1472" s="22">
        <v>2556258</v>
      </c>
      <c r="DM1472" s="21">
        <v>42790</v>
      </c>
      <c r="DN1472" s="22">
        <v>2528808</v>
      </c>
    </row>
    <row r="1473" spans="54:118" x14ac:dyDescent="0.3">
      <c r="BB1473">
        <v>671066</v>
      </c>
      <c r="DE1473" s="21">
        <v>42674</v>
      </c>
      <c r="DF1473" s="22">
        <v>2370164</v>
      </c>
      <c r="DG1473" s="21">
        <v>42682</v>
      </c>
      <c r="DH1473" s="22">
        <v>2448558</v>
      </c>
      <c r="DI1473" s="21">
        <v>42802</v>
      </c>
      <c r="DJ1473" s="22">
        <v>2579065</v>
      </c>
      <c r="DK1473" s="21">
        <v>42740</v>
      </c>
      <c r="DL1473" s="22">
        <v>2558494</v>
      </c>
      <c r="DM1473" s="21">
        <v>42755</v>
      </c>
      <c r="DN1473" s="22">
        <v>2532322</v>
      </c>
    </row>
    <row r="1474" spans="54:118" x14ac:dyDescent="0.3">
      <c r="BB1474">
        <v>671131</v>
      </c>
      <c r="DE1474" s="21">
        <v>42835</v>
      </c>
      <c r="DF1474" s="22">
        <v>2371344</v>
      </c>
      <c r="DG1474" s="21">
        <v>42640</v>
      </c>
      <c r="DH1474" s="22">
        <v>2453197</v>
      </c>
      <c r="DI1474" s="21">
        <v>42816</v>
      </c>
      <c r="DJ1474" s="22">
        <v>2581448</v>
      </c>
      <c r="DK1474" s="21">
        <v>42817</v>
      </c>
      <c r="DL1474" s="22">
        <v>2569889</v>
      </c>
      <c r="DM1474" s="21">
        <v>42769</v>
      </c>
      <c r="DN1474" s="22">
        <v>2532374</v>
      </c>
    </row>
    <row r="1475" spans="54:118" x14ac:dyDescent="0.3">
      <c r="BB1475">
        <v>671354</v>
      </c>
      <c r="DE1475" s="21">
        <v>42842</v>
      </c>
      <c r="DF1475" s="22">
        <v>2372647</v>
      </c>
      <c r="DG1475" s="21">
        <v>42857</v>
      </c>
      <c r="DH1475" s="22">
        <v>2454150</v>
      </c>
      <c r="DI1475" s="21">
        <v>42823</v>
      </c>
      <c r="DJ1475" s="22">
        <v>2590025</v>
      </c>
      <c r="DK1475" s="21">
        <v>42887</v>
      </c>
      <c r="DL1475" s="22">
        <v>2573346</v>
      </c>
      <c r="DM1475" s="21">
        <v>42769</v>
      </c>
      <c r="DN1475" s="22">
        <v>2533153</v>
      </c>
    </row>
    <row r="1476" spans="54:118" x14ac:dyDescent="0.3">
      <c r="BB1476">
        <v>671562</v>
      </c>
      <c r="DE1476" s="21">
        <v>42891</v>
      </c>
      <c r="DF1476" s="22">
        <v>2372985</v>
      </c>
      <c r="DG1476" s="21">
        <v>42633</v>
      </c>
      <c r="DH1476" s="22">
        <v>2458376</v>
      </c>
      <c r="DI1476" s="21">
        <v>42830</v>
      </c>
      <c r="DJ1476" s="22">
        <v>2590521</v>
      </c>
      <c r="DK1476" s="21">
        <v>42775</v>
      </c>
      <c r="DL1476" s="22">
        <v>2574515</v>
      </c>
      <c r="DM1476" s="21">
        <v>42629</v>
      </c>
      <c r="DN1476" s="22">
        <v>2534399</v>
      </c>
    </row>
    <row r="1477" spans="54:118" x14ac:dyDescent="0.3">
      <c r="BB1477">
        <v>671799</v>
      </c>
      <c r="DE1477" s="21">
        <v>42828</v>
      </c>
      <c r="DF1477" s="22">
        <v>2376329</v>
      </c>
      <c r="DG1477" s="21">
        <v>42913</v>
      </c>
      <c r="DH1477" s="22">
        <v>2469595</v>
      </c>
      <c r="DI1477" s="21">
        <v>42690</v>
      </c>
      <c r="DJ1477" s="22">
        <v>2593368</v>
      </c>
      <c r="DK1477" s="21">
        <v>42803</v>
      </c>
      <c r="DL1477" s="22">
        <v>2575691</v>
      </c>
      <c r="DM1477" s="21">
        <v>42706</v>
      </c>
      <c r="DN1477" s="22">
        <v>2545434</v>
      </c>
    </row>
    <row r="1478" spans="54:118" x14ac:dyDescent="0.3">
      <c r="BB1478">
        <v>672168</v>
      </c>
      <c r="DE1478" s="21">
        <v>42975</v>
      </c>
      <c r="DF1478" s="22">
        <v>2377458</v>
      </c>
      <c r="DG1478" s="21">
        <v>42773</v>
      </c>
      <c r="DH1478" s="22">
        <v>2469961</v>
      </c>
      <c r="DI1478" s="21">
        <v>42718</v>
      </c>
      <c r="DJ1478" s="22">
        <v>2594086</v>
      </c>
      <c r="DK1478" s="21">
        <v>42866</v>
      </c>
      <c r="DL1478" s="22">
        <v>2580772</v>
      </c>
      <c r="DM1478" s="21">
        <v>42909</v>
      </c>
      <c r="DN1478" s="22">
        <v>2547216</v>
      </c>
    </row>
    <row r="1479" spans="54:118" x14ac:dyDescent="0.3">
      <c r="BB1479">
        <v>672256</v>
      </c>
      <c r="DE1479" s="21">
        <v>42702</v>
      </c>
      <c r="DF1479" s="22">
        <v>2377830</v>
      </c>
      <c r="DG1479" s="21">
        <v>42745</v>
      </c>
      <c r="DH1479" s="22">
        <v>2472403</v>
      </c>
      <c r="DI1479" s="21">
        <v>42886</v>
      </c>
      <c r="DJ1479" s="22">
        <v>2596064</v>
      </c>
      <c r="DK1479" s="21">
        <v>42852</v>
      </c>
      <c r="DL1479" s="22">
        <v>2591771</v>
      </c>
      <c r="DM1479" s="21">
        <v>42811</v>
      </c>
      <c r="DN1479" s="22">
        <v>2548430</v>
      </c>
    </row>
    <row r="1480" spans="54:118" x14ac:dyDescent="0.3">
      <c r="BB1480">
        <v>672360</v>
      </c>
      <c r="DE1480" s="21">
        <v>42667</v>
      </c>
      <c r="DF1480" s="22">
        <v>2383290</v>
      </c>
      <c r="DG1480" s="21">
        <v>42836</v>
      </c>
      <c r="DH1480" s="22">
        <v>2477402</v>
      </c>
      <c r="DI1480" s="21">
        <v>42788</v>
      </c>
      <c r="DJ1480" s="22">
        <v>2596450</v>
      </c>
      <c r="DK1480" s="21">
        <v>42789</v>
      </c>
      <c r="DL1480" s="22">
        <v>2601159</v>
      </c>
      <c r="DM1480" s="21">
        <v>42762</v>
      </c>
      <c r="DN1480" s="22">
        <v>2550059</v>
      </c>
    </row>
    <row r="1481" spans="54:118" x14ac:dyDescent="0.3">
      <c r="BB1481">
        <v>672808</v>
      </c>
      <c r="DE1481" s="21">
        <v>42625</v>
      </c>
      <c r="DF1481" s="22">
        <v>2384893</v>
      </c>
      <c r="DG1481" s="21">
        <v>42626</v>
      </c>
      <c r="DH1481" s="22">
        <v>2478331</v>
      </c>
      <c r="DI1481" s="21">
        <v>42739</v>
      </c>
      <c r="DJ1481" s="22">
        <v>2605049</v>
      </c>
      <c r="DK1481" s="21">
        <v>42789</v>
      </c>
      <c r="DL1481" s="22">
        <v>2604962</v>
      </c>
      <c r="DM1481" s="21">
        <v>42643</v>
      </c>
      <c r="DN1481" s="22">
        <v>2550587</v>
      </c>
    </row>
    <row r="1482" spans="54:118" x14ac:dyDescent="0.3">
      <c r="BB1482">
        <v>672956</v>
      </c>
      <c r="DE1482" s="21">
        <v>42954</v>
      </c>
      <c r="DF1482" s="22">
        <v>2385506</v>
      </c>
      <c r="DG1482" s="21">
        <v>42857</v>
      </c>
      <c r="DH1482" s="22">
        <v>2486677</v>
      </c>
      <c r="DI1482" s="21">
        <v>42788</v>
      </c>
      <c r="DJ1482" s="22">
        <v>2611136</v>
      </c>
      <c r="DK1482" s="21">
        <v>42866</v>
      </c>
      <c r="DL1482" s="22">
        <v>2609683</v>
      </c>
      <c r="DM1482" s="21">
        <v>42825</v>
      </c>
      <c r="DN1482" s="22">
        <v>2555486</v>
      </c>
    </row>
    <row r="1483" spans="54:118" x14ac:dyDescent="0.3">
      <c r="BB1483">
        <v>673620</v>
      </c>
      <c r="DE1483" s="21">
        <v>42653</v>
      </c>
      <c r="DF1483" s="22">
        <v>2389314</v>
      </c>
      <c r="DG1483" s="21">
        <v>42948</v>
      </c>
      <c r="DH1483" s="22">
        <v>2488168</v>
      </c>
      <c r="DI1483" s="21">
        <v>42767</v>
      </c>
      <c r="DJ1483" s="22">
        <v>2613722</v>
      </c>
      <c r="DK1483" s="21">
        <v>42943</v>
      </c>
      <c r="DL1483" s="22">
        <v>2615744</v>
      </c>
      <c r="DM1483" s="21">
        <v>42790</v>
      </c>
      <c r="DN1483" s="22">
        <v>2560319</v>
      </c>
    </row>
    <row r="1484" spans="54:118" x14ac:dyDescent="0.3">
      <c r="BB1484">
        <v>673704</v>
      </c>
      <c r="DE1484" s="21">
        <v>42947</v>
      </c>
      <c r="DF1484" s="22">
        <v>2391628</v>
      </c>
      <c r="DG1484" s="21">
        <v>42668</v>
      </c>
      <c r="DH1484" s="22">
        <v>2490823</v>
      </c>
      <c r="DI1484" s="21">
        <v>42893</v>
      </c>
      <c r="DJ1484" s="22">
        <v>2614602</v>
      </c>
      <c r="DK1484" s="21">
        <v>42887</v>
      </c>
      <c r="DL1484" s="22">
        <v>2616325</v>
      </c>
      <c r="DM1484" s="21">
        <v>42762</v>
      </c>
      <c r="DN1484" s="22">
        <v>2565287</v>
      </c>
    </row>
    <row r="1485" spans="54:118" x14ac:dyDescent="0.3">
      <c r="BB1485">
        <v>674826</v>
      </c>
      <c r="DE1485" s="21">
        <v>42695</v>
      </c>
      <c r="DF1485" s="22">
        <v>2392799</v>
      </c>
      <c r="DG1485" s="21">
        <v>42836</v>
      </c>
      <c r="DH1485" s="22">
        <v>2494685</v>
      </c>
      <c r="DI1485" s="21">
        <v>42886</v>
      </c>
      <c r="DJ1485" s="22">
        <v>2615850</v>
      </c>
      <c r="DK1485" s="21">
        <v>42908</v>
      </c>
      <c r="DL1485" s="22">
        <v>2617660</v>
      </c>
      <c r="DM1485" s="21">
        <v>42776</v>
      </c>
      <c r="DN1485" s="22">
        <v>2566929</v>
      </c>
    </row>
    <row r="1486" spans="54:118" x14ac:dyDescent="0.3">
      <c r="BB1486">
        <v>674906</v>
      </c>
      <c r="DE1486" s="21">
        <v>42716</v>
      </c>
      <c r="DF1486" s="22">
        <v>2394961</v>
      </c>
      <c r="DG1486" s="21">
        <v>42675</v>
      </c>
      <c r="DH1486" s="22">
        <v>2496014</v>
      </c>
      <c r="DI1486" s="21">
        <v>42935</v>
      </c>
      <c r="DJ1486" s="22">
        <v>2616155</v>
      </c>
      <c r="DK1486" s="21">
        <v>42852</v>
      </c>
      <c r="DL1486" s="22">
        <v>2622704</v>
      </c>
      <c r="DM1486" s="21">
        <v>42664</v>
      </c>
      <c r="DN1486" s="22">
        <v>2576248</v>
      </c>
    </row>
    <row r="1487" spans="54:118" x14ac:dyDescent="0.3">
      <c r="BB1487">
        <v>674910</v>
      </c>
      <c r="DE1487" s="21">
        <v>42821</v>
      </c>
      <c r="DF1487" s="22">
        <v>2398411</v>
      </c>
      <c r="DG1487" s="21">
        <v>42787</v>
      </c>
      <c r="DH1487" s="22">
        <v>2497062</v>
      </c>
      <c r="DI1487" s="21">
        <v>42697</v>
      </c>
      <c r="DJ1487" s="22">
        <v>2618631</v>
      </c>
      <c r="DK1487" s="21">
        <v>42943</v>
      </c>
      <c r="DL1487" s="22">
        <v>2638713</v>
      </c>
      <c r="DM1487" s="21">
        <v>42678</v>
      </c>
      <c r="DN1487" s="22">
        <v>2578310</v>
      </c>
    </row>
    <row r="1488" spans="54:118" x14ac:dyDescent="0.3">
      <c r="BB1488">
        <v>675174</v>
      </c>
      <c r="DE1488" s="21">
        <v>42919</v>
      </c>
      <c r="DF1488" s="22">
        <v>2399997</v>
      </c>
      <c r="DG1488" s="21">
        <v>42864</v>
      </c>
      <c r="DH1488" s="22">
        <v>2498217</v>
      </c>
      <c r="DI1488" s="21">
        <v>42746</v>
      </c>
      <c r="DJ1488" s="22">
        <v>2619652</v>
      </c>
      <c r="DK1488" s="21">
        <v>42824</v>
      </c>
      <c r="DL1488" s="22">
        <v>2642100</v>
      </c>
      <c r="DM1488" s="21">
        <v>42867</v>
      </c>
      <c r="DN1488" s="22">
        <v>2578876</v>
      </c>
    </row>
    <row r="1489" spans="54:118" x14ac:dyDescent="0.3">
      <c r="BB1489">
        <v>675180</v>
      </c>
      <c r="DE1489" s="25">
        <v>42625</v>
      </c>
      <c r="DF1489" s="18">
        <v>2400802</v>
      </c>
      <c r="DG1489" s="21">
        <v>42794</v>
      </c>
      <c r="DH1489" s="22">
        <v>2504223</v>
      </c>
      <c r="DI1489" s="21">
        <v>42844</v>
      </c>
      <c r="DJ1489" s="22">
        <v>2624969</v>
      </c>
      <c r="DK1489" s="21">
        <v>42761</v>
      </c>
      <c r="DL1489" s="22">
        <v>2642570</v>
      </c>
      <c r="DM1489" s="21">
        <v>42748</v>
      </c>
      <c r="DN1489" s="22">
        <v>2580629</v>
      </c>
    </row>
    <row r="1490" spans="54:118" x14ac:dyDescent="0.3">
      <c r="BB1490">
        <v>675191</v>
      </c>
      <c r="DE1490" s="21">
        <v>42821</v>
      </c>
      <c r="DF1490" s="22">
        <v>2405919</v>
      </c>
      <c r="DG1490" s="21">
        <v>42794</v>
      </c>
      <c r="DH1490" s="22">
        <v>2506822</v>
      </c>
      <c r="DI1490" s="21">
        <v>42753</v>
      </c>
      <c r="DJ1490" s="22">
        <v>2633158</v>
      </c>
      <c r="DK1490" s="21">
        <v>42691</v>
      </c>
      <c r="DL1490" s="22">
        <v>2643438</v>
      </c>
      <c r="DM1490" s="21">
        <v>42797</v>
      </c>
      <c r="DN1490" s="22">
        <v>2588343</v>
      </c>
    </row>
    <row r="1491" spans="54:118" x14ac:dyDescent="0.3">
      <c r="BB1491">
        <v>675394</v>
      </c>
      <c r="DE1491" s="21">
        <v>42828</v>
      </c>
      <c r="DF1491" s="22">
        <v>2406384</v>
      </c>
      <c r="DG1491" s="21">
        <v>42892</v>
      </c>
      <c r="DH1491" s="22">
        <v>2508384</v>
      </c>
      <c r="DI1491" s="21">
        <v>42851</v>
      </c>
      <c r="DJ1491" s="22">
        <v>2633196</v>
      </c>
      <c r="DK1491" s="21">
        <v>42726</v>
      </c>
      <c r="DL1491" s="22">
        <v>2645393</v>
      </c>
      <c r="DM1491" s="21">
        <v>42720</v>
      </c>
      <c r="DN1491" s="22">
        <v>2589689</v>
      </c>
    </row>
    <row r="1492" spans="54:118" x14ac:dyDescent="0.3">
      <c r="BB1492">
        <v>675521</v>
      </c>
      <c r="DE1492" s="21">
        <v>42674</v>
      </c>
      <c r="DF1492" s="22">
        <v>2406920</v>
      </c>
      <c r="DG1492" s="21">
        <v>42689</v>
      </c>
      <c r="DH1492" s="22">
        <v>2508821</v>
      </c>
      <c r="DI1492" s="21">
        <v>42767</v>
      </c>
      <c r="DJ1492" s="22">
        <v>2644077</v>
      </c>
      <c r="DK1492" s="21">
        <v>42712</v>
      </c>
      <c r="DL1492" s="22">
        <v>2646242</v>
      </c>
      <c r="DM1492" s="21">
        <v>42741</v>
      </c>
      <c r="DN1492" s="22">
        <v>2590041</v>
      </c>
    </row>
    <row r="1493" spans="54:118" x14ac:dyDescent="0.3">
      <c r="BB1493">
        <v>675593</v>
      </c>
      <c r="DE1493" s="21">
        <v>42646</v>
      </c>
      <c r="DF1493" s="22">
        <v>2410624</v>
      </c>
      <c r="DG1493" s="21">
        <v>42710</v>
      </c>
      <c r="DH1493" s="22">
        <v>2510010</v>
      </c>
      <c r="DI1493" s="21">
        <v>42872</v>
      </c>
      <c r="DJ1493" s="22">
        <v>2644714</v>
      </c>
      <c r="DK1493" s="21">
        <v>42740</v>
      </c>
      <c r="DL1493" s="22">
        <v>2657112</v>
      </c>
      <c r="DM1493" s="21">
        <v>42650</v>
      </c>
      <c r="DN1493" s="22">
        <v>2590461</v>
      </c>
    </row>
    <row r="1494" spans="54:118" x14ac:dyDescent="0.3">
      <c r="BB1494">
        <v>675912</v>
      </c>
      <c r="DE1494" s="21">
        <v>42639</v>
      </c>
      <c r="DF1494" s="22">
        <v>2420820</v>
      </c>
      <c r="DG1494" s="21">
        <v>42696</v>
      </c>
      <c r="DH1494" s="22">
        <v>2513887</v>
      </c>
      <c r="DI1494" s="21">
        <v>42935</v>
      </c>
      <c r="DJ1494" s="22">
        <v>2649047</v>
      </c>
      <c r="DK1494" s="21">
        <v>42635</v>
      </c>
      <c r="DL1494" s="22">
        <v>2680000</v>
      </c>
      <c r="DM1494" s="21">
        <v>42804</v>
      </c>
      <c r="DN1494" s="22">
        <v>2591183</v>
      </c>
    </row>
    <row r="1495" spans="54:118" x14ac:dyDescent="0.3">
      <c r="BB1495">
        <v>675970</v>
      </c>
      <c r="DE1495" s="21">
        <v>42667</v>
      </c>
      <c r="DF1495" s="22">
        <v>2422726</v>
      </c>
      <c r="DG1495" s="21">
        <v>42927</v>
      </c>
      <c r="DH1495" s="22">
        <v>2516977</v>
      </c>
      <c r="DI1495" s="21">
        <v>42914</v>
      </c>
      <c r="DJ1495" s="22">
        <v>2650066</v>
      </c>
      <c r="DK1495" s="21">
        <v>42656</v>
      </c>
      <c r="DL1495" s="22">
        <v>2683177</v>
      </c>
      <c r="DM1495" s="21">
        <v>42790</v>
      </c>
      <c r="DN1495" s="22">
        <v>2594311</v>
      </c>
    </row>
    <row r="1496" spans="54:118" x14ac:dyDescent="0.3">
      <c r="BB1496">
        <v>676018</v>
      </c>
      <c r="DE1496" s="21">
        <v>42828</v>
      </c>
      <c r="DF1496" s="22">
        <v>2432172</v>
      </c>
      <c r="DG1496" s="21">
        <v>42822</v>
      </c>
      <c r="DH1496" s="22">
        <v>2517893</v>
      </c>
      <c r="DI1496" s="21">
        <v>42781</v>
      </c>
      <c r="DJ1496" s="22">
        <v>2651381</v>
      </c>
      <c r="DK1496" s="21">
        <v>42838</v>
      </c>
      <c r="DL1496" s="22">
        <v>2691576</v>
      </c>
      <c r="DM1496" s="21">
        <v>42811</v>
      </c>
      <c r="DN1496" s="22">
        <v>2604217</v>
      </c>
    </row>
    <row r="1497" spans="54:118" x14ac:dyDescent="0.3">
      <c r="BB1497">
        <v>676085</v>
      </c>
      <c r="DE1497" s="21">
        <v>42723</v>
      </c>
      <c r="DF1497" s="22">
        <v>2437650</v>
      </c>
      <c r="DG1497" s="21">
        <v>42647</v>
      </c>
      <c r="DH1497" s="22">
        <v>2520209</v>
      </c>
      <c r="DI1497" s="21">
        <v>42816</v>
      </c>
      <c r="DJ1497" s="22">
        <v>2651470</v>
      </c>
      <c r="DK1497" s="21">
        <v>42691</v>
      </c>
      <c r="DL1497" s="22">
        <v>2693212</v>
      </c>
      <c r="DM1497" s="21">
        <v>42762</v>
      </c>
      <c r="DN1497" s="22">
        <v>2607202</v>
      </c>
    </row>
    <row r="1498" spans="54:118" x14ac:dyDescent="0.3">
      <c r="BB1498">
        <v>676873</v>
      </c>
      <c r="DE1498" s="21">
        <v>42933</v>
      </c>
      <c r="DF1498" s="22">
        <v>2438028</v>
      </c>
      <c r="DG1498" s="21">
        <v>42668</v>
      </c>
      <c r="DH1498" s="22">
        <v>2528207</v>
      </c>
      <c r="DI1498" s="21">
        <v>42627</v>
      </c>
      <c r="DJ1498" s="22">
        <v>2652133</v>
      </c>
      <c r="DK1498" s="21">
        <v>42859</v>
      </c>
      <c r="DL1498" s="22">
        <v>2706279</v>
      </c>
      <c r="DM1498" s="21">
        <v>42818</v>
      </c>
      <c r="DN1498" s="22">
        <v>2612364</v>
      </c>
    </row>
    <row r="1499" spans="54:118" x14ac:dyDescent="0.3">
      <c r="BB1499">
        <v>676940</v>
      </c>
      <c r="DE1499" s="21">
        <v>42758</v>
      </c>
      <c r="DF1499" s="22">
        <v>2442049</v>
      </c>
      <c r="DG1499" s="21">
        <v>42647</v>
      </c>
      <c r="DH1499" s="22">
        <v>2533533</v>
      </c>
      <c r="DI1499" s="21">
        <v>42795</v>
      </c>
      <c r="DJ1499" s="22">
        <v>2653565</v>
      </c>
      <c r="DK1499" s="21">
        <v>42915</v>
      </c>
      <c r="DL1499" s="22">
        <v>2715917</v>
      </c>
      <c r="DM1499" s="21">
        <v>42860</v>
      </c>
      <c r="DN1499" s="22">
        <v>2621616</v>
      </c>
    </row>
    <row r="1500" spans="54:118" x14ac:dyDescent="0.3">
      <c r="BB1500">
        <v>677065</v>
      </c>
      <c r="DE1500" s="21">
        <v>42667</v>
      </c>
      <c r="DF1500" s="22">
        <v>2442453</v>
      </c>
      <c r="DG1500" s="21">
        <v>42745</v>
      </c>
      <c r="DH1500" s="22">
        <v>2535001</v>
      </c>
      <c r="DI1500" s="21">
        <v>42760</v>
      </c>
      <c r="DJ1500" s="22">
        <v>2656146</v>
      </c>
      <c r="DK1500" s="21">
        <v>42915</v>
      </c>
      <c r="DL1500" s="22">
        <v>2721915</v>
      </c>
      <c r="DM1500" s="21">
        <v>42902</v>
      </c>
      <c r="DN1500" s="22">
        <v>2623751</v>
      </c>
    </row>
    <row r="1501" spans="54:118" x14ac:dyDescent="0.3">
      <c r="BB1501">
        <v>677515</v>
      </c>
      <c r="DE1501" s="21">
        <v>42912</v>
      </c>
      <c r="DF1501" s="22">
        <v>2446348</v>
      </c>
      <c r="DG1501" s="21">
        <v>42661</v>
      </c>
      <c r="DH1501" s="22">
        <v>2540553</v>
      </c>
      <c r="DI1501" s="21">
        <v>42760</v>
      </c>
      <c r="DJ1501" s="22">
        <v>2656312</v>
      </c>
      <c r="DK1501" s="21">
        <v>42726</v>
      </c>
      <c r="DL1501" s="22">
        <v>2722379</v>
      </c>
      <c r="DM1501" s="21">
        <v>42636</v>
      </c>
      <c r="DN1501" s="22">
        <v>2624051</v>
      </c>
    </row>
    <row r="1502" spans="54:118" x14ac:dyDescent="0.3">
      <c r="BB1502">
        <v>678378</v>
      </c>
      <c r="DE1502" s="21">
        <v>42688</v>
      </c>
      <c r="DF1502" s="22">
        <v>2446426</v>
      </c>
      <c r="DG1502" s="21">
        <v>42710</v>
      </c>
      <c r="DH1502" s="22">
        <v>2542847</v>
      </c>
      <c r="DI1502" s="21">
        <v>42634</v>
      </c>
      <c r="DJ1502" s="22">
        <v>2663266</v>
      </c>
      <c r="DK1502" s="21">
        <v>42761</v>
      </c>
      <c r="DL1502" s="22">
        <v>2725193</v>
      </c>
      <c r="DM1502" s="21">
        <v>42846</v>
      </c>
      <c r="DN1502" s="22">
        <v>2637083</v>
      </c>
    </row>
    <row r="1503" spans="54:118" x14ac:dyDescent="0.3">
      <c r="BB1503">
        <v>678887</v>
      </c>
      <c r="DE1503" s="21">
        <v>42975</v>
      </c>
      <c r="DF1503" s="22">
        <v>2448062</v>
      </c>
      <c r="DG1503" s="21">
        <v>42689</v>
      </c>
      <c r="DH1503" s="22">
        <v>2543077</v>
      </c>
      <c r="DI1503" s="21">
        <v>42830</v>
      </c>
      <c r="DJ1503" s="22">
        <v>2665242</v>
      </c>
      <c r="DK1503" s="21">
        <v>42796</v>
      </c>
      <c r="DL1503" s="22">
        <v>2725680</v>
      </c>
      <c r="DM1503" s="21">
        <v>42909</v>
      </c>
      <c r="DN1503" s="22">
        <v>2640782</v>
      </c>
    </row>
    <row r="1504" spans="54:118" x14ac:dyDescent="0.3">
      <c r="BB1504">
        <v>679505</v>
      </c>
      <c r="DE1504" s="21">
        <v>42681</v>
      </c>
      <c r="DF1504" s="22">
        <v>2451915</v>
      </c>
      <c r="DG1504" s="21">
        <v>42878</v>
      </c>
      <c r="DH1504" s="22">
        <v>2544260</v>
      </c>
      <c r="DI1504" s="21">
        <v>42872</v>
      </c>
      <c r="DJ1504" s="22">
        <v>2669658</v>
      </c>
      <c r="DK1504" s="21">
        <v>42656</v>
      </c>
      <c r="DL1504" s="22">
        <v>2731905</v>
      </c>
      <c r="DM1504" s="21">
        <v>42755</v>
      </c>
      <c r="DN1504" s="22">
        <v>2642945</v>
      </c>
    </row>
    <row r="1505" spans="54:118" x14ac:dyDescent="0.3">
      <c r="BB1505">
        <v>679545</v>
      </c>
      <c r="DE1505" s="21">
        <v>42821</v>
      </c>
      <c r="DF1505" s="22">
        <v>2457592</v>
      </c>
      <c r="DG1505" s="21">
        <v>42850</v>
      </c>
      <c r="DH1505" s="22">
        <v>2549773</v>
      </c>
      <c r="DI1505" s="21">
        <v>42655</v>
      </c>
      <c r="DJ1505" s="22">
        <v>2670432</v>
      </c>
      <c r="DK1505" s="21">
        <v>42845</v>
      </c>
      <c r="DL1505" s="22">
        <v>2737304</v>
      </c>
      <c r="DM1505" s="21">
        <v>42636</v>
      </c>
      <c r="DN1505" s="22">
        <v>2644404</v>
      </c>
    </row>
    <row r="1506" spans="54:118" x14ac:dyDescent="0.3">
      <c r="BB1506">
        <v>679706</v>
      </c>
      <c r="DE1506" s="21">
        <v>42961</v>
      </c>
      <c r="DF1506" s="22">
        <v>2461327</v>
      </c>
      <c r="DG1506" s="21">
        <v>42647</v>
      </c>
      <c r="DH1506" s="22">
        <v>2553591</v>
      </c>
      <c r="DI1506" s="21">
        <v>42648</v>
      </c>
      <c r="DJ1506" s="22">
        <v>2671490</v>
      </c>
      <c r="DK1506" s="21">
        <v>42782</v>
      </c>
      <c r="DL1506" s="22">
        <v>2739096</v>
      </c>
      <c r="DM1506" s="21">
        <v>42720</v>
      </c>
      <c r="DN1506" s="22">
        <v>2646114</v>
      </c>
    </row>
    <row r="1507" spans="54:118" x14ac:dyDescent="0.3">
      <c r="BB1507">
        <v>680675</v>
      </c>
      <c r="DE1507" s="21">
        <v>42632</v>
      </c>
      <c r="DF1507" s="22">
        <v>2463377</v>
      </c>
      <c r="DG1507" s="21">
        <v>42780</v>
      </c>
      <c r="DH1507" s="22">
        <v>2556784</v>
      </c>
      <c r="DI1507" s="21">
        <v>42837</v>
      </c>
      <c r="DJ1507" s="22">
        <v>2672554</v>
      </c>
      <c r="DK1507" s="21">
        <v>42761</v>
      </c>
      <c r="DL1507" s="22">
        <v>2746622</v>
      </c>
      <c r="DM1507" s="21">
        <v>42902</v>
      </c>
      <c r="DN1507" s="22">
        <v>2652663</v>
      </c>
    </row>
    <row r="1508" spans="54:118" x14ac:dyDescent="0.3">
      <c r="BB1508">
        <v>681323</v>
      </c>
      <c r="DE1508" s="21">
        <v>42688</v>
      </c>
      <c r="DF1508" s="22">
        <v>2467001</v>
      </c>
      <c r="DG1508" s="21">
        <v>42815</v>
      </c>
      <c r="DH1508" s="22">
        <v>2557641</v>
      </c>
      <c r="DI1508" s="21">
        <v>42900</v>
      </c>
      <c r="DJ1508" s="22">
        <v>2673484</v>
      </c>
      <c r="DK1508" s="21">
        <v>42880</v>
      </c>
      <c r="DL1508" s="22">
        <v>2768745</v>
      </c>
      <c r="DM1508" s="21">
        <v>42657</v>
      </c>
      <c r="DN1508" s="22">
        <v>2658305</v>
      </c>
    </row>
    <row r="1509" spans="54:118" x14ac:dyDescent="0.3">
      <c r="BB1509">
        <v>681566</v>
      </c>
      <c r="DE1509" s="21">
        <v>42688</v>
      </c>
      <c r="DF1509" s="22">
        <v>2471800</v>
      </c>
      <c r="DG1509" s="21">
        <v>42689</v>
      </c>
      <c r="DH1509" s="22">
        <v>2560901</v>
      </c>
      <c r="DI1509" s="21">
        <v>42830</v>
      </c>
      <c r="DJ1509" s="22">
        <v>2673891</v>
      </c>
      <c r="DK1509" s="21">
        <v>42873</v>
      </c>
      <c r="DL1509" s="22">
        <v>2770873</v>
      </c>
      <c r="DM1509" s="21">
        <v>42937</v>
      </c>
      <c r="DN1509" s="22">
        <v>2665721</v>
      </c>
    </row>
    <row r="1510" spans="54:118" x14ac:dyDescent="0.3">
      <c r="BB1510">
        <v>681793</v>
      </c>
      <c r="DE1510" s="21">
        <v>42772</v>
      </c>
      <c r="DF1510" s="22">
        <v>2472739</v>
      </c>
      <c r="DG1510" s="21">
        <v>42654</v>
      </c>
      <c r="DH1510" s="22">
        <v>2560983</v>
      </c>
      <c r="DI1510" s="21">
        <v>42879</v>
      </c>
      <c r="DJ1510" s="22">
        <v>2679970</v>
      </c>
      <c r="DK1510" s="21">
        <v>42649</v>
      </c>
      <c r="DL1510" s="22">
        <v>2771710</v>
      </c>
      <c r="DM1510" s="21">
        <v>42888</v>
      </c>
      <c r="DN1510" s="22">
        <v>2680187</v>
      </c>
    </row>
    <row r="1511" spans="54:118" x14ac:dyDescent="0.3">
      <c r="BB1511">
        <v>681904</v>
      </c>
      <c r="DE1511" s="21">
        <v>42653</v>
      </c>
      <c r="DF1511" s="22">
        <v>2473484</v>
      </c>
      <c r="DG1511" s="21">
        <v>42661</v>
      </c>
      <c r="DH1511" s="22">
        <v>2562624</v>
      </c>
      <c r="DI1511" s="21">
        <v>42697</v>
      </c>
      <c r="DJ1511" s="22">
        <v>2680677</v>
      </c>
      <c r="DK1511" s="21">
        <v>42761</v>
      </c>
      <c r="DL1511" s="22">
        <v>2772648</v>
      </c>
      <c r="DM1511" s="21">
        <v>42888</v>
      </c>
      <c r="DN1511" s="22">
        <v>2681294</v>
      </c>
    </row>
    <row r="1512" spans="54:118" x14ac:dyDescent="0.3">
      <c r="BB1512">
        <v>681922</v>
      </c>
      <c r="DE1512" s="21">
        <v>42660</v>
      </c>
      <c r="DF1512" s="22">
        <v>2479894</v>
      </c>
      <c r="DG1512" s="21">
        <v>42780</v>
      </c>
      <c r="DH1512" s="22">
        <v>2566774</v>
      </c>
      <c r="DI1512" s="21">
        <v>42760</v>
      </c>
      <c r="DJ1512" s="22">
        <v>2681435</v>
      </c>
      <c r="DK1512" s="21">
        <v>42803</v>
      </c>
      <c r="DL1512" s="22">
        <v>2774643</v>
      </c>
      <c r="DM1512" s="21">
        <v>42629</v>
      </c>
      <c r="DN1512" s="22">
        <v>2681305</v>
      </c>
    </row>
    <row r="1513" spans="54:118" x14ac:dyDescent="0.3">
      <c r="BB1513">
        <v>682264</v>
      </c>
      <c r="DE1513" s="21">
        <v>42947</v>
      </c>
      <c r="DF1513" s="22">
        <v>2481475</v>
      </c>
      <c r="DG1513" s="21">
        <v>42948</v>
      </c>
      <c r="DH1513" s="22">
        <v>2568551</v>
      </c>
      <c r="DI1513" s="21">
        <v>42627</v>
      </c>
      <c r="DJ1513" s="22">
        <v>2683675</v>
      </c>
      <c r="DK1513" s="21">
        <v>42712</v>
      </c>
      <c r="DL1513" s="22">
        <v>2787671</v>
      </c>
      <c r="DM1513" s="21">
        <v>42790</v>
      </c>
      <c r="DN1513" s="22">
        <v>2689559</v>
      </c>
    </row>
    <row r="1514" spans="54:118" x14ac:dyDescent="0.3">
      <c r="BB1514">
        <v>682302</v>
      </c>
      <c r="DE1514" s="21">
        <v>42961</v>
      </c>
      <c r="DF1514" s="22">
        <v>2482221</v>
      </c>
      <c r="DG1514" s="21">
        <v>42899</v>
      </c>
      <c r="DH1514" s="22">
        <v>2573078</v>
      </c>
      <c r="DI1514" s="21">
        <v>42746</v>
      </c>
      <c r="DJ1514" s="22">
        <v>2685833</v>
      </c>
      <c r="DK1514" s="21">
        <v>42845</v>
      </c>
      <c r="DL1514" s="22">
        <v>2789192</v>
      </c>
      <c r="DM1514" s="21">
        <v>42895</v>
      </c>
      <c r="DN1514" s="22">
        <v>2707577</v>
      </c>
    </row>
    <row r="1515" spans="54:118" x14ac:dyDescent="0.3">
      <c r="BB1515">
        <v>682479</v>
      </c>
      <c r="DE1515" s="21">
        <v>42835</v>
      </c>
      <c r="DF1515" s="22">
        <v>2483361</v>
      </c>
      <c r="DG1515" s="21">
        <v>42717</v>
      </c>
      <c r="DH1515" s="22">
        <v>2576758</v>
      </c>
      <c r="DI1515" s="21">
        <v>42690</v>
      </c>
      <c r="DJ1515" s="22">
        <v>2690232</v>
      </c>
      <c r="DK1515" s="21">
        <v>42677</v>
      </c>
      <c r="DL1515" s="22">
        <v>2793398</v>
      </c>
      <c r="DM1515" s="21">
        <v>42664</v>
      </c>
      <c r="DN1515" s="22">
        <v>2708169</v>
      </c>
    </row>
    <row r="1516" spans="54:118" x14ac:dyDescent="0.3">
      <c r="BB1516">
        <v>682537</v>
      </c>
      <c r="DE1516" s="21">
        <v>42744</v>
      </c>
      <c r="DF1516" s="22">
        <v>2492683</v>
      </c>
      <c r="DG1516" s="21">
        <v>42927</v>
      </c>
      <c r="DH1516" s="22">
        <v>2586088</v>
      </c>
      <c r="DI1516" s="21">
        <v>42907</v>
      </c>
      <c r="DJ1516" s="22">
        <v>2691058</v>
      </c>
      <c r="DK1516" s="21">
        <v>42684</v>
      </c>
      <c r="DL1516" s="22">
        <v>2801090</v>
      </c>
      <c r="DM1516" s="21">
        <v>42783</v>
      </c>
      <c r="DN1516" s="22">
        <v>2716030</v>
      </c>
    </row>
    <row r="1517" spans="54:118" x14ac:dyDescent="0.3">
      <c r="BB1517">
        <v>682617</v>
      </c>
      <c r="DE1517" s="21">
        <v>42905</v>
      </c>
      <c r="DF1517" s="22">
        <v>2495363</v>
      </c>
      <c r="DG1517" s="21">
        <v>42836</v>
      </c>
      <c r="DH1517" s="22">
        <v>2588282</v>
      </c>
      <c r="DI1517" s="21">
        <v>42942</v>
      </c>
      <c r="DJ1517" s="22">
        <v>2698624</v>
      </c>
      <c r="DK1517" s="21">
        <v>42852</v>
      </c>
      <c r="DL1517" s="22">
        <v>2816829</v>
      </c>
      <c r="DM1517" s="21">
        <v>42706</v>
      </c>
      <c r="DN1517" s="22">
        <v>2718891</v>
      </c>
    </row>
    <row r="1518" spans="54:118" x14ac:dyDescent="0.3">
      <c r="BB1518">
        <v>682647</v>
      </c>
      <c r="DE1518" s="21">
        <v>42625</v>
      </c>
      <c r="DF1518" s="22">
        <v>2496710</v>
      </c>
      <c r="DG1518" s="21">
        <v>42948</v>
      </c>
      <c r="DH1518" s="22">
        <v>2592591</v>
      </c>
      <c r="DI1518" s="21">
        <v>42942</v>
      </c>
      <c r="DJ1518" s="22">
        <v>2705350</v>
      </c>
      <c r="DK1518" s="21">
        <v>42894</v>
      </c>
      <c r="DL1518" s="22">
        <v>2823379</v>
      </c>
      <c r="DM1518" s="21">
        <v>42629</v>
      </c>
      <c r="DN1518" s="22">
        <v>2723300</v>
      </c>
    </row>
    <row r="1519" spans="54:118" x14ac:dyDescent="0.3">
      <c r="BB1519">
        <v>683192</v>
      </c>
      <c r="DE1519" s="21">
        <v>42625</v>
      </c>
      <c r="DF1519" s="22">
        <v>2498803</v>
      </c>
      <c r="DG1519" s="21">
        <v>42885</v>
      </c>
      <c r="DH1519" s="22">
        <v>2593275</v>
      </c>
      <c r="DI1519" s="21">
        <v>42648</v>
      </c>
      <c r="DJ1519" s="22">
        <v>2705400</v>
      </c>
      <c r="DK1519" s="21">
        <v>42712</v>
      </c>
      <c r="DL1519" s="22">
        <v>2825025</v>
      </c>
      <c r="DM1519" s="21">
        <v>42832</v>
      </c>
      <c r="DN1519" s="22">
        <v>2726960</v>
      </c>
    </row>
    <row r="1520" spans="54:118" x14ac:dyDescent="0.3">
      <c r="BB1520">
        <v>683601</v>
      </c>
      <c r="DE1520" s="21">
        <v>42709</v>
      </c>
      <c r="DF1520" s="22">
        <v>2501497</v>
      </c>
      <c r="DG1520" s="21">
        <v>42703</v>
      </c>
      <c r="DH1520" s="22">
        <v>2596625</v>
      </c>
      <c r="DI1520" s="21">
        <v>42655</v>
      </c>
      <c r="DJ1520" s="22">
        <v>2708459</v>
      </c>
      <c r="DK1520" s="21">
        <v>42684</v>
      </c>
      <c r="DL1520" s="22">
        <v>2826287</v>
      </c>
      <c r="DM1520" s="21">
        <v>42706</v>
      </c>
      <c r="DN1520" s="22">
        <v>2727446</v>
      </c>
    </row>
    <row r="1521" spans="54:118" x14ac:dyDescent="0.3">
      <c r="BB1521">
        <v>684080</v>
      </c>
      <c r="DE1521" s="21">
        <v>42905</v>
      </c>
      <c r="DF1521" s="22">
        <v>2505811</v>
      </c>
      <c r="DG1521" s="21">
        <v>42640</v>
      </c>
      <c r="DH1521" s="22">
        <v>2604674</v>
      </c>
      <c r="DI1521" s="21">
        <v>42851</v>
      </c>
      <c r="DJ1521" s="22">
        <v>2709609</v>
      </c>
      <c r="DK1521" s="21">
        <v>42705</v>
      </c>
      <c r="DL1521" s="22">
        <v>2826376</v>
      </c>
      <c r="DM1521" s="21">
        <v>42664</v>
      </c>
      <c r="DN1521" s="22">
        <v>2729648</v>
      </c>
    </row>
    <row r="1522" spans="54:118" x14ac:dyDescent="0.3">
      <c r="BB1522">
        <v>684514</v>
      </c>
      <c r="DE1522" s="21">
        <v>42674</v>
      </c>
      <c r="DF1522" s="22">
        <v>2506876</v>
      </c>
      <c r="DG1522" s="21">
        <v>42892</v>
      </c>
      <c r="DH1522" s="22">
        <v>2631138</v>
      </c>
      <c r="DI1522" s="21">
        <v>42795</v>
      </c>
      <c r="DJ1522" s="22">
        <v>2709993</v>
      </c>
      <c r="DK1522" s="21">
        <v>42740</v>
      </c>
      <c r="DL1522" s="22">
        <v>2827020</v>
      </c>
      <c r="DM1522" s="21">
        <v>42909</v>
      </c>
      <c r="DN1522" s="22">
        <v>2732838</v>
      </c>
    </row>
    <row r="1523" spans="54:118" x14ac:dyDescent="0.3">
      <c r="BB1523">
        <v>684590</v>
      </c>
      <c r="DE1523" s="21">
        <v>42968</v>
      </c>
      <c r="DF1523" s="22">
        <v>2515486</v>
      </c>
      <c r="DG1523" s="21">
        <v>42759</v>
      </c>
      <c r="DH1523" s="22">
        <v>2632543</v>
      </c>
      <c r="DI1523" s="21">
        <v>42872</v>
      </c>
      <c r="DJ1523" s="22">
        <v>2710212</v>
      </c>
      <c r="DK1523" s="21">
        <v>42922</v>
      </c>
      <c r="DL1523" s="22">
        <v>2827530</v>
      </c>
      <c r="DM1523" s="21">
        <v>42629</v>
      </c>
      <c r="DN1523" s="22">
        <v>2736488</v>
      </c>
    </row>
    <row r="1524" spans="54:118" x14ac:dyDescent="0.3">
      <c r="BB1524">
        <v>684775</v>
      </c>
      <c r="DE1524" s="21">
        <v>42863</v>
      </c>
      <c r="DF1524" s="22">
        <v>2524970</v>
      </c>
      <c r="DG1524" s="21">
        <v>42689</v>
      </c>
      <c r="DH1524" s="22">
        <v>2639258</v>
      </c>
      <c r="DI1524" s="21">
        <v>42907</v>
      </c>
      <c r="DJ1524" s="22">
        <v>2711817</v>
      </c>
      <c r="DK1524" s="21">
        <v>42887</v>
      </c>
      <c r="DL1524" s="22">
        <v>2829569</v>
      </c>
      <c r="DM1524" s="21">
        <v>42622</v>
      </c>
      <c r="DN1524" s="22">
        <v>2740020</v>
      </c>
    </row>
    <row r="1525" spans="54:118" x14ac:dyDescent="0.3">
      <c r="BB1525">
        <v>684900</v>
      </c>
      <c r="DE1525" s="21">
        <v>42793</v>
      </c>
      <c r="DF1525" s="22">
        <v>2534369</v>
      </c>
      <c r="DG1525" s="21">
        <v>42668</v>
      </c>
      <c r="DH1525" s="22">
        <v>2642407</v>
      </c>
      <c r="DI1525" s="21">
        <v>42725</v>
      </c>
      <c r="DJ1525" s="22">
        <v>2716727</v>
      </c>
      <c r="DK1525" s="21">
        <v>42663</v>
      </c>
      <c r="DL1525" s="22">
        <v>2829735</v>
      </c>
      <c r="DM1525" s="21">
        <v>42944</v>
      </c>
      <c r="DN1525" s="22">
        <v>2742884</v>
      </c>
    </row>
    <row r="1526" spans="54:118" x14ac:dyDescent="0.3">
      <c r="BB1526">
        <v>685195</v>
      </c>
      <c r="DE1526" s="21">
        <v>42779</v>
      </c>
      <c r="DF1526" s="22">
        <v>2537139</v>
      </c>
      <c r="DG1526" s="21">
        <v>42640</v>
      </c>
      <c r="DH1526" s="22">
        <v>2645449</v>
      </c>
      <c r="DI1526" s="21">
        <v>42837</v>
      </c>
      <c r="DJ1526" s="22">
        <v>2718663</v>
      </c>
      <c r="DK1526" s="21">
        <v>42684</v>
      </c>
      <c r="DL1526" s="22">
        <v>2830097</v>
      </c>
      <c r="DM1526" s="21">
        <v>42804</v>
      </c>
      <c r="DN1526" s="22">
        <v>2745256</v>
      </c>
    </row>
    <row r="1527" spans="54:118" x14ac:dyDescent="0.3">
      <c r="BB1527">
        <v>685207</v>
      </c>
      <c r="DE1527" s="21">
        <v>42779</v>
      </c>
      <c r="DF1527" s="22">
        <v>2537139</v>
      </c>
      <c r="DG1527" s="21">
        <v>42787</v>
      </c>
      <c r="DH1527" s="22">
        <v>2645449</v>
      </c>
      <c r="DI1527" s="21">
        <v>42662</v>
      </c>
      <c r="DJ1527" s="22">
        <v>2720136</v>
      </c>
      <c r="DK1527" s="21">
        <v>42684</v>
      </c>
      <c r="DL1527" s="22">
        <v>2830161</v>
      </c>
      <c r="DM1527" s="21">
        <v>42671</v>
      </c>
      <c r="DN1527" s="22">
        <v>2750120</v>
      </c>
    </row>
    <row r="1528" spans="54:118" x14ac:dyDescent="0.3">
      <c r="BB1528">
        <v>685225</v>
      </c>
      <c r="DE1528" s="21">
        <v>42639</v>
      </c>
      <c r="DF1528" s="22">
        <v>2544270</v>
      </c>
      <c r="DG1528" s="21">
        <v>42619</v>
      </c>
      <c r="DH1528" s="22">
        <v>2648461</v>
      </c>
      <c r="DI1528" s="21">
        <v>42921</v>
      </c>
      <c r="DJ1528" s="22">
        <v>2720176</v>
      </c>
      <c r="DK1528" s="21">
        <v>42824</v>
      </c>
      <c r="DL1528" s="22">
        <v>2830556</v>
      </c>
      <c r="DM1528" s="21">
        <v>42734</v>
      </c>
      <c r="DN1528" s="22">
        <v>2753214</v>
      </c>
    </row>
    <row r="1529" spans="54:118" x14ac:dyDescent="0.3">
      <c r="BB1529">
        <v>685562</v>
      </c>
      <c r="DE1529" s="21">
        <v>42632</v>
      </c>
      <c r="DF1529" s="22">
        <v>2546019</v>
      </c>
      <c r="DG1529" s="21">
        <v>42745</v>
      </c>
      <c r="DH1529" s="22">
        <v>2656780</v>
      </c>
      <c r="DI1529" s="21">
        <v>42662</v>
      </c>
      <c r="DJ1529" s="22">
        <v>2727979</v>
      </c>
      <c r="DK1529" s="21">
        <v>42922</v>
      </c>
      <c r="DL1529" s="22">
        <v>2833485</v>
      </c>
      <c r="DM1529" s="21">
        <v>42916</v>
      </c>
      <c r="DN1529" s="22">
        <v>2754600</v>
      </c>
    </row>
    <row r="1530" spans="54:118" x14ac:dyDescent="0.3">
      <c r="BB1530">
        <v>685973</v>
      </c>
      <c r="DE1530" s="21">
        <v>42912</v>
      </c>
      <c r="DF1530" s="22">
        <v>2548073</v>
      </c>
      <c r="DG1530" s="21">
        <v>42857</v>
      </c>
      <c r="DH1530" s="22">
        <v>2660818</v>
      </c>
      <c r="DI1530" s="21">
        <v>42921</v>
      </c>
      <c r="DJ1530" s="22">
        <v>2729279</v>
      </c>
      <c r="DK1530" s="21">
        <v>42628</v>
      </c>
      <c r="DL1530" s="22">
        <v>2835041</v>
      </c>
      <c r="DM1530" s="21">
        <v>42692</v>
      </c>
      <c r="DN1530" s="22">
        <v>2755401</v>
      </c>
    </row>
    <row r="1531" spans="54:118" x14ac:dyDescent="0.3">
      <c r="BB1531">
        <v>686222</v>
      </c>
      <c r="DE1531" s="21">
        <v>42772</v>
      </c>
      <c r="DF1531" s="22">
        <v>2548192</v>
      </c>
      <c r="DG1531" s="21">
        <v>42731</v>
      </c>
      <c r="DH1531" s="22">
        <v>2663093</v>
      </c>
      <c r="DI1531" s="21">
        <v>42704</v>
      </c>
      <c r="DJ1531" s="22">
        <v>2733872</v>
      </c>
      <c r="DK1531" s="21">
        <v>42887</v>
      </c>
      <c r="DL1531" s="22">
        <v>2836601</v>
      </c>
      <c r="DM1531" s="21">
        <v>42650</v>
      </c>
      <c r="DN1531" s="22">
        <v>2759316</v>
      </c>
    </row>
    <row r="1532" spans="54:118" x14ac:dyDescent="0.3">
      <c r="BB1532">
        <v>686307</v>
      </c>
      <c r="DE1532" s="21">
        <v>42646</v>
      </c>
      <c r="DF1532" s="22">
        <v>2549825</v>
      </c>
      <c r="DG1532" s="21">
        <v>42927</v>
      </c>
      <c r="DH1532" s="22">
        <v>2670978</v>
      </c>
      <c r="DI1532" s="21">
        <v>42746</v>
      </c>
      <c r="DJ1532" s="22">
        <v>2737713</v>
      </c>
      <c r="DK1532" s="21">
        <v>42894</v>
      </c>
      <c r="DL1532" s="22">
        <v>2839170</v>
      </c>
      <c r="DM1532" s="21">
        <v>42846</v>
      </c>
      <c r="DN1532" s="22">
        <v>2765556</v>
      </c>
    </row>
    <row r="1533" spans="54:118" x14ac:dyDescent="0.3">
      <c r="BB1533">
        <v>686354</v>
      </c>
      <c r="DE1533" s="21">
        <v>42723</v>
      </c>
      <c r="DF1533" s="22">
        <v>2557243</v>
      </c>
      <c r="DG1533" s="21">
        <v>42780</v>
      </c>
      <c r="DH1533" s="22">
        <v>2676206</v>
      </c>
      <c r="DI1533" s="21">
        <v>42774</v>
      </c>
      <c r="DJ1533" s="22">
        <v>2738904</v>
      </c>
      <c r="DK1533" s="21">
        <v>42719</v>
      </c>
      <c r="DL1533" s="22">
        <v>2839461</v>
      </c>
      <c r="DM1533" s="21">
        <v>42783</v>
      </c>
      <c r="DN1533" s="22">
        <v>2768835</v>
      </c>
    </row>
    <row r="1534" spans="54:118" x14ac:dyDescent="0.3">
      <c r="BB1534">
        <v>687204</v>
      </c>
      <c r="DE1534" s="21">
        <v>42954</v>
      </c>
      <c r="DF1534" s="22">
        <v>2558561</v>
      </c>
      <c r="DG1534" s="21">
        <v>42759</v>
      </c>
      <c r="DH1534" s="22">
        <v>2680540</v>
      </c>
      <c r="DI1534" s="21">
        <v>42739</v>
      </c>
      <c r="DJ1534" s="22">
        <v>2740956</v>
      </c>
      <c r="DK1534" s="21">
        <v>42614</v>
      </c>
      <c r="DL1534" s="22">
        <v>2840163</v>
      </c>
      <c r="DM1534" s="21">
        <v>42811</v>
      </c>
      <c r="DN1534" s="22">
        <v>2779999</v>
      </c>
    </row>
    <row r="1535" spans="54:118" x14ac:dyDescent="0.3">
      <c r="BB1535">
        <v>687266</v>
      </c>
      <c r="DE1535" s="21">
        <v>42814</v>
      </c>
      <c r="DF1535" s="22">
        <v>2563270</v>
      </c>
      <c r="DG1535" s="21">
        <v>42633</v>
      </c>
      <c r="DH1535" s="22">
        <v>2680638</v>
      </c>
      <c r="DI1535" s="21">
        <v>42858</v>
      </c>
      <c r="DJ1535" s="22">
        <v>2748296</v>
      </c>
      <c r="DK1535" s="21">
        <v>42656</v>
      </c>
      <c r="DL1535" s="22">
        <v>2853019</v>
      </c>
      <c r="DM1535" s="21">
        <v>42804</v>
      </c>
      <c r="DN1535" s="22">
        <v>2780025</v>
      </c>
    </row>
    <row r="1536" spans="54:118" x14ac:dyDescent="0.3">
      <c r="BB1536">
        <v>687475</v>
      </c>
      <c r="DE1536" s="21">
        <v>42646</v>
      </c>
      <c r="DF1536" s="22">
        <v>2566006</v>
      </c>
      <c r="DG1536" s="21">
        <v>42948</v>
      </c>
      <c r="DH1536" s="22">
        <v>2681547</v>
      </c>
      <c r="DI1536" s="21">
        <v>42928</v>
      </c>
      <c r="DJ1536" s="22">
        <v>2748714</v>
      </c>
      <c r="DK1536" s="21">
        <v>42684</v>
      </c>
      <c r="DL1536" s="22">
        <v>2854139</v>
      </c>
      <c r="DM1536" s="21">
        <v>42755</v>
      </c>
      <c r="DN1536" s="22">
        <v>2789681</v>
      </c>
    </row>
    <row r="1537" spans="54:118" x14ac:dyDescent="0.3">
      <c r="BB1537">
        <v>687573</v>
      </c>
      <c r="DE1537" s="21">
        <v>42667</v>
      </c>
      <c r="DF1537" s="22">
        <v>2568962</v>
      </c>
      <c r="DG1537" s="21">
        <v>42871</v>
      </c>
      <c r="DH1537" s="22">
        <v>2682657</v>
      </c>
      <c r="DI1537" s="21">
        <v>42627</v>
      </c>
      <c r="DJ1537" s="22">
        <v>2751358</v>
      </c>
      <c r="DK1537" s="21">
        <v>42831</v>
      </c>
      <c r="DL1537" s="22">
        <v>2859311</v>
      </c>
      <c r="DM1537" s="21">
        <v>42888</v>
      </c>
      <c r="DN1537" s="22">
        <v>2794693</v>
      </c>
    </row>
    <row r="1538" spans="54:118" x14ac:dyDescent="0.3">
      <c r="BB1538">
        <v>687665</v>
      </c>
      <c r="DE1538" s="21">
        <v>42800</v>
      </c>
      <c r="DF1538" s="22">
        <v>2573741</v>
      </c>
      <c r="DG1538" s="21">
        <v>42850</v>
      </c>
      <c r="DH1538" s="22">
        <v>2684255</v>
      </c>
      <c r="DI1538" s="21">
        <v>42662</v>
      </c>
      <c r="DJ1538" s="22">
        <v>2752410</v>
      </c>
      <c r="DK1538" s="21">
        <v>42894</v>
      </c>
      <c r="DL1538" s="22">
        <v>2860830</v>
      </c>
      <c r="DM1538" s="21">
        <v>42713</v>
      </c>
      <c r="DN1538" s="22">
        <v>2807326</v>
      </c>
    </row>
    <row r="1539" spans="54:118" x14ac:dyDescent="0.3">
      <c r="BB1539">
        <v>687909</v>
      </c>
      <c r="DE1539" s="21">
        <v>42926</v>
      </c>
      <c r="DF1539" s="22">
        <v>2574404</v>
      </c>
      <c r="DG1539" s="21">
        <v>42836</v>
      </c>
      <c r="DH1539" s="22">
        <v>2685905</v>
      </c>
      <c r="DI1539" s="21">
        <v>42774</v>
      </c>
      <c r="DJ1539" s="22">
        <v>2755048</v>
      </c>
      <c r="DK1539" s="21">
        <v>42691</v>
      </c>
      <c r="DL1539" s="22">
        <v>2865486</v>
      </c>
      <c r="DM1539" s="21">
        <v>42748</v>
      </c>
      <c r="DN1539" s="22">
        <v>2818382</v>
      </c>
    </row>
    <row r="1540" spans="54:118" x14ac:dyDescent="0.3">
      <c r="BB1540">
        <v>688214</v>
      </c>
      <c r="DE1540" s="21">
        <v>42695</v>
      </c>
      <c r="DF1540" s="22">
        <v>2577371</v>
      </c>
      <c r="DG1540" s="21">
        <v>42696</v>
      </c>
      <c r="DH1540" s="22">
        <v>2687668</v>
      </c>
      <c r="DI1540" s="21">
        <v>42760</v>
      </c>
      <c r="DJ1540" s="22">
        <v>2763035</v>
      </c>
      <c r="DK1540" s="21">
        <v>42929</v>
      </c>
      <c r="DL1540" s="22">
        <v>2867599</v>
      </c>
      <c r="DM1540" s="21">
        <v>42790</v>
      </c>
      <c r="DN1540" s="22">
        <v>2830594</v>
      </c>
    </row>
    <row r="1541" spans="54:118" x14ac:dyDescent="0.3">
      <c r="BB1541">
        <v>688229</v>
      </c>
      <c r="DE1541" s="21">
        <v>42926</v>
      </c>
      <c r="DF1541" s="22">
        <v>2577739</v>
      </c>
      <c r="DG1541" s="21">
        <v>42633</v>
      </c>
      <c r="DH1541" s="22">
        <v>2689163</v>
      </c>
      <c r="DI1541" s="21">
        <v>42669</v>
      </c>
      <c r="DJ1541" s="22">
        <v>2763357</v>
      </c>
      <c r="DK1541" s="21">
        <v>42915</v>
      </c>
      <c r="DL1541" s="22">
        <v>2873629</v>
      </c>
      <c r="DM1541" s="21">
        <v>42650</v>
      </c>
      <c r="DN1541" s="22">
        <v>2834058</v>
      </c>
    </row>
    <row r="1542" spans="54:118" x14ac:dyDescent="0.3">
      <c r="BB1542">
        <v>688333</v>
      </c>
      <c r="DE1542" s="21">
        <v>42856</v>
      </c>
      <c r="DF1542" s="22">
        <v>2578704</v>
      </c>
      <c r="DG1542" s="21">
        <v>42829</v>
      </c>
      <c r="DH1542" s="22">
        <v>2691559</v>
      </c>
      <c r="DI1542" s="21">
        <v>42704</v>
      </c>
      <c r="DJ1542" s="22">
        <v>2766277</v>
      </c>
      <c r="DK1542" s="21">
        <v>42670</v>
      </c>
      <c r="DL1542" s="22">
        <v>2881461</v>
      </c>
      <c r="DM1542" s="21">
        <v>42692</v>
      </c>
      <c r="DN1542" s="22">
        <v>2841974</v>
      </c>
    </row>
    <row r="1543" spans="54:118" x14ac:dyDescent="0.3">
      <c r="BB1543">
        <v>688411</v>
      </c>
      <c r="DE1543" s="21">
        <v>42898</v>
      </c>
      <c r="DF1543" s="22">
        <v>2581905</v>
      </c>
      <c r="DG1543" s="21">
        <v>42640</v>
      </c>
      <c r="DH1543" s="22">
        <v>2693107</v>
      </c>
      <c r="DI1543" s="21">
        <v>42830</v>
      </c>
      <c r="DJ1543" s="22">
        <v>2770697</v>
      </c>
      <c r="DK1543" s="21">
        <v>42628</v>
      </c>
      <c r="DL1543" s="22">
        <v>2882711</v>
      </c>
      <c r="DM1543" s="21">
        <v>42846</v>
      </c>
      <c r="DN1543" s="22">
        <v>2843351</v>
      </c>
    </row>
    <row r="1544" spans="54:118" x14ac:dyDescent="0.3">
      <c r="BB1544">
        <v>688419</v>
      </c>
      <c r="DE1544" s="21">
        <v>42891</v>
      </c>
      <c r="DF1544" s="22">
        <v>2583218</v>
      </c>
      <c r="DG1544" s="21">
        <v>42696</v>
      </c>
      <c r="DH1544" s="22">
        <v>2695457</v>
      </c>
      <c r="DI1544" s="21">
        <v>42718</v>
      </c>
      <c r="DJ1544" s="22">
        <v>2777181</v>
      </c>
      <c r="DK1544" s="21">
        <v>42691</v>
      </c>
      <c r="DL1544" s="22">
        <v>2889656</v>
      </c>
      <c r="DM1544" s="21">
        <v>42797</v>
      </c>
      <c r="DN1544" s="22">
        <v>2850724</v>
      </c>
    </row>
    <row r="1545" spans="54:118" x14ac:dyDescent="0.3">
      <c r="BB1545">
        <v>688980</v>
      </c>
      <c r="DE1545" s="21">
        <v>42667</v>
      </c>
      <c r="DF1545" s="22">
        <v>2583417</v>
      </c>
      <c r="DG1545" s="21">
        <v>42815</v>
      </c>
      <c r="DH1545" s="22">
        <v>2703347</v>
      </c>
      <c r="DI1545" s="21">
        <v>42872</v>
      </c>
      <c r="DJ1545" s="22">
        <v>2786669</v>
      </c>
      <c r="DK1545" s="21">
        <v>42943</v>
      </c>
      <c r="DL1545" s="22">
        <v>2895199</v>
      </c>
      <c r="DM1545" s="21">
        <v>42930</v>
      </c>
      <c r="DN1545" s="22">
        <v>2853582</v>
      </c>
    </row>
    <row r="1546" spans="54:118" x14ac:dyDescent="0.3">
      <c r="BB1546">
        <v>689417</v>
      </c>
      <c r="DE1546" s="21">
        <v>42821</v>
      </c>
      <c r="DF1546" s="22">
        <v>2587727</v>
      </c>
      <c r="DG1546" s="21">
        <v>42794</v>
      </c>
      <c r="DH1546" s="22">
        <v>2703989</v>
      </c>
      <c r="DI1546" s="21">
        <v>42697</v>
      </c>
      <c r="DJ1546" s="22">
        <v>2786940</v>
      </c>
      <c r="DK1546" s="21">
        <v>42684</v>
      </c>
      <c r="DL1546" s="22">
        <v>2896058</v>
      </c>
      <c r="DM1546" s="21">
        <v>42720</v>
      </c>
      <c r="DN1546" s="22">
        <v>2854511</v>
      </c>
    </row>
    <row r="1547" spans="54:118" x14ac:dyDescent="0.3">
      <c r="BB1547">
        <v>690124</v>
      </c>
      <c r="DE1547" s="21">
        <v>42940</v>
      </c>
      <c r="DF1547" s="22">
        <v>2588939</v>
      </c>
      <c r="DG1547" s="21">
        <v>42836</v>
      </c>
      <c r="DH1547" s="22">
        <v>2704131</v>
      </c>
      <c r="DI1547" s="21">
        <v>42872</v>
      </c>
      <c r="DJ1547" s="22">
        <v>2787163</v>
      </c>
      <c r="DK1547" s="21">
        <v>42642</v>
      </c>
      <c r="DL1547" s="22">
        <v>2899036</v>
      </c>
      <c r="DM1547" s="21">
        <v>42818</v>
      </c>
      <c r="DN1547" s="22">
        <v>2858354</v>
      </c>
    </row>
    <row r="1548" spans="54:118" x14ac:dyDescent="0.3">
      <c r="BB1548">
        <v>690619</v>
      </c>
      <c r="DE1548" s="21">
        <v>42877</v>
      </c>
      <c r="DF1548" s="22">
        <v>2589342</v>
      </c>
      <c r="DG1548" s="21">
        <v>42906</v>
      </c>
      <c r="DH1548" s="22">
        <v>2710463</v>
      </c>
      <c r="DI1548" s="21">
        <v>42669</v>
      </c>
      <c r="DJ1548" s="22">
        <v>2787418</v>
      </c>
      <c r="DK1548" s="21">
        <v>42691</v>
      </c>
      <c r="DL1548" s="22">
        <v>2902874</v>
      </c>
      <c r="DM1548" s="21">
        <v>42706</v>
      </c>
      <c r="DN1548" s="22">
        <v>2858366</v>
      </c>
    </row>
    <row r="1549" spans="54:118" x14ac:dyDescent="0.3">
      <c r="BB1549">
        <v>691347</v>
      </c>
      <c r="DE1549" s="21">
        <v>42688</v>
      </c>
      <c r="DF1549" s="22">
        <v>2589668</v>
      </c>
      <c r="DG1549" s="21">
        <v>42626</v>
      </c>
      <c r="DH1549" s="22">
        <v>2710475</v>
      </c>
      <c r="DI1549" s="21">
        <v>42746</v>
      </c>
      <c r="DJ1549" s="22">
        <v>2787818</v>
      </c>
      <c r="DK1549" s="21">
        <v>42936</v>
      </c>
      <c r="DL1549" s="22">
        <v>2906270</v>
      </c>
      <c r="DM1549" s="21">
        <v>42643</v>
      </c>
      <c r="DN1549" s="22">
        <v>2860302</v>
      </c>
    </row>
    <row r="1550" spans="54:118" x14ac:dyDescent="0.3">
      <c r="BB1550">
        <v>691439</v>
      </c>
      <c r="DE1550" s="21">
        <v>42807</v>
      </c>
      <c r="DF1550" s="22">
        <v>2590441</v>
      </c>
      <c r="DG1550" s="21">
        <v>42871</v>
      </c>
      <c r="DH1550" s="22">
        <v>2711617</v>
      </c>
      <c r="DI1550" s="21">
        <v>42809</v>
      </c>
      <c r="DJ1550" s="22">
        <v>2788853</v>
      </c>
      <c r="DK1550" s="21">
        <v>42915</v>
      </c>
      <c r="DL1550" s="22">
        <v>2909225</v>
      </c>
      <c r="DM1550" s="21">
        <v>42909</v>
      </c>
      <c r="DN1550" s="22">
        <v>2861807</v>
      </c>
    </row>
    <row r="1551" spans="54:118" x14ac:dyDescent="0.3">
      <c r="BB1551">
        <v>691838</v>
      </c>
      <c r="DE1551" s="21">
        <v>42674</v>
      </c>
      <c r="DF1551" s="22">
        <v>2596110</v>
      </c>
      <c r="DG1551" s="21">
        <v>42682</v>
      </c>
      <c r="DH1551" s="22">
        <v>2712609</v>
      </c>
      <c r="DI1551" s="21">
        <v>42655</v>
      </c>
      <c r="DJ1551" s="22">
        <v>2793865</v>
      </c>
      <c r="DK1551" s="21">
        <v>42691</v>
      </c>
      <c r="DL1551" s="22">
        <v>2909450</v>
      </c>
      <c r="DM1551" s="21">
        <v>42818</v>
      </c>
      <c r="DN1551" s="22">
        <v>2862327</v>
      </c>
    </row>
    <row r="1552" spans="54:118" x14ac:dyDescent="0.3">
      <c r="BB1552">
        <v>691965</v>
      </c>
      <c r="DE1552" s="21">
        <v>42625</v>
      </c>
      <c r="DF1552" s="22">
        <v>2617743</v>
      </c>
      <c r="DG1552" s="21">
        <v>42829</v>
      </c>
      <c r="DH1552" s="22">
        <v>2723987</v>
      </c>
      <c r="DI1552" s="21">
        <v>42760</v>
      </c>
      <c r="DJ1552" s="22">
        <v>2798101</v>
      </c>
      <c r="DK1552" s="21">
        <v>42929</v>
      </c>
      <c r="DL1552" s="22">
        <v>2913307</v>
      </c>
      <c r="DM1552" s="21">
        <v>42895</v>
      </c>
      <c r="DN1552" s="22">
        <v>2866227</v>
      </c>
    </row>
    <row r="1553" spans="54:118" x14ac:dyDescent="0.3">
      <c r="BB1553">
        <v>692244</v>
      </c>
      <c r="DE1553" s="21">
        <v>42954</v>
      </c>
      <c r="DF1553" s="22">
        <v>2622575</v>
      </c>
      <c r="DG1553" s="21">
        <v>42668</v>
      </c>
      <c r="DH1553" s="22">
        <v>2733804</v>
      </c>
      <c r="DI1553" s="21">
        <v>42893</v>
      </c>
      <c r="DJ1553" s="22">
        <v>2805087</v>
      </c>
      <c r="DK1553" s="21">
        <v>42775</v>
      </c>
      <c r="DL1553" s="22">
        <v>2927008</v>
      </c>
      <c r="DM1553" s="21">
        <v>42832</v>
      </c>
      <c r="DN1553" s="22">
        <v>2866685</v>
      </c>
    </row>
    <row r="1554" spans="54:118" x14ac:dyDescent="0.3">
      <c r="BB1554">
        <v>692474</v>
      </c>
      <c r="DE1554" s="21">
        <v>42688</v>
      </c>
      <c r="DF1554" s="22">
        <v>2630365</v>
      </c>
      <c r="DG1554" s="21">
        <v>42661</v>
      </c>
      <c r="DH1554" s="22">
        <v>2735372</v>
      </c>
      <c r="DI1554" s="21">
        <v>42802</v>
      </c>
      <c r="DJ1554" s="22">
        <v>2809600</v>
      </c>
      <c r="DK1554" s="21">
        <v>42733</v>
      </c>
      <c r="DL1554" s="22">
        <v>2927871</v>
      </c>
      <c r="DM1554" s="21">
        <v>42895</v>
      </c>
      <c r="DN1554" s="22">
        <v>2882002</v>
      </c>
    </row>
    <row r="1555" spans="54:118" x14ac:dyDescent="0.3">
      <c r="BB1555">
        <v>692506</v>
      </c>
      <c r="DE1555" s="21">
        <v>42709</v>
      </c>
      <c r="DF1555" s="22">
        <v>2633191</v>
      </c>
      <c r="DG1555" s="21">
        <v>42941</v>
      </c>
      <c r="DH1555" s="22">
        <v>2735478</v>
      </c>
      <c r="DI1555" s="21">
        <v>42676</v>
      </c>
      <c r="DJ1555" s="22">
        <v>2810054</v>
      </c>
      <c r="DK1555" s="21">
        <v>42873</v>
      </c>
      <c r="DL1555" s="22">
        <v>2940037</v>
      </c>
      <c r="DM1555" s="21">
        <v>42734</v>
      </c>
      <c r="DN1555" s="22">
        <v>2885413</v>
      </c>
    </row>
    <row r="1556" spans="54:118" x14ac:dyDescent="0.3">
      <c r="BB1556">
        <v>692591</v>
      </c>
      <c r="DE1556" s="21">
        <v>42849</v>
      </c>
      <c r="DF1556" s="22">
        <v>2638924</v>
      </c>
      <c r="DG1556" s="21">
        <v>42787</v>
      </c>
      <c r="DH1556" s="22">
        <v>2737205</v>
      </c>
      <c r="DI1556" s="21">
        <v>42620</v>
      </c>
      <c r="DJ1556" s="22">
        <v>2810686</v>
      </c>
      <c r="DK1556" s="21">
        <v>42887</v>
      </c>
      <c r="DL1556" s="22">
        <v>2940061</v>
      </c>
      <c r="DM1556" s="21">
        <v>42944</v>
      </c>
      <c r="DN1556" s="22">
        <v>2887463</v>
      </c>
    </row>
    <row r="1557" spans="54:118" x14ac:dyDescent="0.3">
      <c r="BB1557">
        <v>692677</v>
      </c>
      <c r="DE1557" s="21">
        <v>42968</v>
      </c>
      <c r="DF1557" s="22">
        <v>2639361</v>
      </c>
      <c r="DG1557" s="21">
        <v>42696</v>
      </c>
      <c r="DH1557" s="22">
        <v>2737544</v>
      </c>
      <c r="DI1557" s="21">
        <v>42711</v>
      </c>
      <c r="DJ1557" s="22">
        <v>2811351</v>
      </c>
      <c r="DK1557" s="21">
        <v>42908</v>
      </c>
      <c r="DL1557" s="22">
        <v>2940755</v>
      </c>
      <c r="DM1557" s="21">
        <v>42650</v>
      </c>
      <c r="DN1557" s="22">
        <v>2887736</v>
      </c>
    </row>
    <row r="1558" spans="54:118" x14ac:dyDescent="0.3">
      <c r="BB1558">
        <v>693569</v>
      </c>
      <c r="DE1558" s="21">
        <v>42828</v>
      </c>
      <c r="DF1558" s="22">
        <v>2647084</v>
      </c>
      <c r="DG1558" s="21">
        <v>42696</v>
      </c>
      <c r="DH1558" s="22">
        <v>2739474</v>
      </c>
      <c r="DI1558" s="21">
        <v>42788</v>
      </c>
      <c r="DJ1558" s="22">
        <v>2822906</v>
      </c>
      <c r="DK1558" s="21">
        <v>42719</v>
      </c>
      <c r="DL1558" s="22">
        <v>2941016</v>
      </c>
      <c r="DM1558" s="21">
        <v>42853</v>
      </c>
      <c r="DN1558" s="22">
        <v>2890281</v>
      </c>
    </row>
    <row r="1559" spans="54:118" x14ac:dyDescent="0.3">
      <c r="BB1559">
        <v>694019</v>
      </c>
      <c r="DE1559" s="21">
        <v>42961</v>
      </c>
      <c r="DF1559" s="22">
        <v>2650944</v>
      </c>
      <c r="DG1559" s="21">
        <v>42899</v>
      </c>
      <c r="DH1559" s="22">
        <v>2739976</v>
      </c>
      <c r="DI1559" s="21">
        <v>42879</v>
      </c>
      <c r="DJ1559" s="22">
        <v>2823915</v>
      </c>
      <c r="DK1559" s="21">
        <v>42684</v>
      </c>
      <c r="DL1559" s="22">
        <v>2943356</v>
      </c>
      <c r="DM1559" s="21">
        <v>42874</v>
      </c>
      <c r="DN1559" s="22">
        <v>2893207</v>
      </c>
    </row>
    <row r="1560" spans="54:118" x14ac:dyDescent="0.3">
      <c r="BB1560">
        <v>694055</v>
      </c>
      <c r="DE1560" s="21">
        <v>42933</v>
      </c>
      <c r="DF1560" s="22">
        <v>2652339</v>
      </c>
      <c r="DG1560" s="21">
        <v>42822</v>
      </c>
      <c r="DH1560" s="22">
        <v>2743269</v>
      </c>
      <c r="DI1560" s="21">
        <v>42641</v>
      </c>
      <c r="DJ1560" s="22">
        <v>2824116</v>
      </c>
      <c r="DK1560" s="21">
        <v>42943</v>
      </c>
      <c r="DL1560" s="22">
        <v>2943418</v>
      </c>
      <c r="DM1560" s="21">
        <v>42811</v>
      </c>
      <c r="DN1560" s="22">
        <v>2894983</v>
      </c>
    </row>
    <row r="1561" spans="54:118" x14ac:dyDescent="0.3">
      <c r="BB1561">
        <v>695162</v>
      </c>
      <c r="DE1561" s="21">
        <v>42632</v>
      </c>
      <c r="DF1561" s="22">
        <v>2653916</v>
      </c>
      <c r="DG1561" s="21">
        <v>42717</v>
      </c>
      <c r="DH1561" s="22">
        <v>2752022</v>
      </c>
      <c r="DI1561" s="21">
        <v>42921</v>
      </c>
      <c r="DJ1561" s="22">
        <v>2824926</v>
      </c>
      <c r="DK1561" s="21">
        <v>42621</v>
      </c>
      <c r="DL1561" s="22">
        <v>2946028</v>
      </c>
      <c r="DM1561" s="21">
        <v>42629</v>
      </c>
      <c r="DN1561" s="22">
        <v>2897845</v>
      </c>
    </row>
    <row r="1562" spans="54:118" x14ac:dyDescent="0.3">
      <c r="BB1562">
        <v>695754</v>
      </c>
      <c r="DE1562" s="21">
        <v>42828</v>
      </c>
      <c r="DF1562" s="22">
        <v>2666392</v>
      </c>
      <c r="DG1562" s="21">
        <v>42801</v>
      </c>
      <c r="DH1562" s="22">
        <v>2752302</v>
      </c>
      <c r="DI1562" s="21">
        <v>42781</v>
      </c>
      <c r="DJ1562" s="22">
        <v>2828697</v>
      </c>
      <c r="DK1562" s="21">
        <v>42712</v>
      </c>
      <c r="DL1562" s="22">
        <v>2951610</v>
      </c>
      <c r="DM1562" s="21">
        <v>42804</v>
      </c>
      <c r="DN1562" s="22">
        <v>2910953</v>
      </c>
    </row>
    <row r="1563" spans="54:118" x14ac:dyDescent="0.3">
      <c r="BB1563">
        <v>695816</v>
      </c>
      <c r="DE1563" s="21">
        <v>42863</v>
      </c>
      <c r="DF1563" s="22">
        <v>2669706</v>
      </c>
      <c r="DG1563" s="21">
        <v>42619</v>
      </c>
      <c r="DH1563" s="22">
        <v>2754907</v>
      </c>
      <c r="DI1563" s="21">
        <v>42774</v>
      </c>
      <c r="DJ1563" s="22">
        <v>2829582</v>
      </c>
      <c r="DK1563" s="21">
        <v>42782</v>
      </c>
      <c r="DL1563" s="22">
        <v>2953033</v>
      </c>
      <c r="DM1563" s="21">
        <v>42881</v>
      </c>
      <c r="DN1563" s="22">
        <v>2920442</v>
      </c>
    </row>
    <row r="1564" spans="54:118" x14ac:dyDescent="0.3">
      <c r="BB1564">
        <v>696525</v>
      </c>
      <c r="DE1564" s="21">
        <v>42639</v>
      </c>
      <c r="DF1564" s="22">
        <v>2670827</v>
      </c>
      <c r="DG1564" s="21">
        <v>42724</v>
      </c>
      <c r="DH1564" s="22">
        <v>2755527</v>
      </c>
      <c r="DI1564" s="21">
        <v>42655</v>
      </c>
      <c r="DJ1564" s="22">
        <v>2832534</v>
      </c>
      <c r="DK1564" s="21">
        <v>42628</v>
      </c>
      <c r="DL1564" s="22">
        <v>2954577</v>
      </c>
      <c r="DM1564" s="21">
        <v>42902</v>
      </c>
      <c r="DN1564" s="22">
        <v>2929866</v>
      </c>
    </row>
    <row r="1565" spans="54:118" x14ac:dyDescent="0.3">
      <c r="BB1565">
        <v>696926</v>
      </c>
      <c r="DE1565" s="21">
        <v>42660</v>
      </c>
      <c r="DF1565" s="22">
        <v>2671990</v>
      </c>
      <c r="DG1565" s="21">
        <v>42717</v>
      </c>
      <c r="DH1565" s="22">
        <v>2755820</v>
      </c>
      <c r="DI1565" s="21">
        <v>42697</v>
      </c>
      <c r="DJ1565" s="22">
        <v>2853748</v>
      </c>
      <c r="DK1565" s="21">
        <v>42747</v>
      </c>
      <c r="DL1565" s="22">
        <v>2961772</v>
      </c>
      <c r="DM1565" s="21">
        <v>42706</v>
      </c>
      <c r="DN1565" s="22">
        <v>2932668</v>
      </c>
    </row>
    <row r="1566" spans="54:118" x14ac:dyDescent="0.3">
      <c r="BB1566">
        <v>697056</v>
      </c>
      <c r="DE1566" s="21">
        <v>42758</v>
      </c>
      <c r="DF1566" s="22">
        <v>2672218</v>
      </c>
      <c r="DG1566" s="21">
        <v>42801</v>
      </c>
      <c r="DH1566" s="22">
        <v>2762798</v>
      </c>
      <c r="DI1566" s="21">
        <v>42928</v>
      </c>
      <c r="DJ1566" s="22">
        <v>2860130</v>
      </c>
      <c r="DK1566" s="21">
        <v>42719</v>
      </c>
      <c r="DL1566" s="22">
        <v>2963715</v>
      </c>
      <c r="DM1566" s="21">
        <v>42853</v>
      </c>
      <c r="DN1566" s="22">
        <v>2933562</v>
      </c>
    </row>
    <row r="1567" spans="54:118" x14ac:dyDescent="0.3">
      <c r="BB1567">
        <v>697139</v>
      </c>
      <c r="DE1567" s="21">
        <v>42821</v>
      </c>
      <c r="DF1567" s="22">
        <v>2672410</v>
      </c>
      <c r="DG1567" s="21">
        <v>42710</v>
      </c>
      <c r="DH1567" s="22">
        <v>2763323</v>
      </c>
      <c r="DI1567" s="21">
        <v>42942</v>
      </c>
      <c r="DJ1567" s="22">
        <v>2862098</v>
      </c>
      <c r="DK1567" s="21">
        <v>42838</v>
      </c>
      <c r="DL1567" s="22">
        <v>2966230</v>
      </c>
      <c r="DM1567" s="21">
        <v>42895</v>
      </c>
      <c r="DN1567" s="22">
        <v>2933786</v>
      </c>
    </row>
    <row r="1568" spans="54:118" x14ac:dyDescent="0.3">
      <c r="BB1568">
        <v>697203</v>
      </c>
      <c r="DE1568" s="21">
        <v>42968</v>
      </c>
      <c r="DF1568" s="22">
        <v>2674387</v>
      </c>
      <c r="DG1568" s="21">
        <v>42619</v>
      </c>
      <c r="DH1568" s="22">
        <v>2766450</v>
      </c>
      <c r="DI1568" s="21">
        <v>42858</v>
      </c>
      <c r="DJ1568" s="22">
        <v>2872320</v>
      </c>
      <c r="DK1568" s="21">
        <v>42845</v>
      </c>
      <c r="DL1568" s="22">
        <v>2967005</v>
      </c>
      <c r="DM1568" s="21">
        <v>42713</v>
      </c>
      <c r="DN1568" s="22">
        <v>2938020</v>
      </c>
    </row>
    <row r="1569" spans="54:118" x14ac:dyDescent="0.3">
      <c r="BB1569">
        <v>697456</v>
      </c>
      <c r="DE1569" s="21">
        <v>42856</v>
      </c>
      <c r="DF1569" s="22">
        <v>2680096</v>
      </c>
      <c r="DG1569" s="21">
        <v>42948</v>
      </c>
      <c r="DH1569" s="22">
        <v>2769852</v>
      </c>
      <c r="DI1569" s="21">
        <v>42683</v>
      </c>
      <c r="DJ1569" s="22">
        <v>2874179</v>
      </c>
      <c r="DK1569" s="21">
        <v>42852</v>
      </c>
      <c r="DL1569" s="22">
        <v>2973757</v>
      </c>
      <c r="DM1569" s="21">
        <v>42769</v>
      </c>
      <c r="DN1569" s="22">
        <v>2946175</v>
      </c>
    </row>
    <row r="1570" spans="54:118" x14ac:dyDescent="0.3">
      <c r="BB1570">
        <v>697819</v>
      </c>
      <c r="DE1570" s="21">
        <v>42765</v>
      </c>
      <c r="DF1570" s="22">
        <v>2684193</v>
      </c>
      <c r="DG1570" s="21">
        <v>42773</v>
      </c>
      <c r="DH1570" s="22">
        <v>2773886</v>
      </c>
      <c r="DI1570" s="21">
        <v>42865</v>
      </c>
      <c r="DJ1570" s="22">
        <v>2874969</v>
      </c>
      <c r="DK1570" s="21">
        <v>42880</v>
      </c>
      <c r="DL1570" s="22">
        <v>2975591</v>
      </c>
      <c r="DM1570" s="21">
        <v>42748</v>
      </c>
      <c r="DN1570" s="22">
        <v>2964516</v>
      </c>
    </row>
    <row r="1571" spans="54:118" x14ac:dyDescent="0.3">
      <c r="BB1571">
        <v>697819</v>
      </c>
      <c r="DE1571" s="21">
        <v>42961</v>
      </c>
      <c r="DF1571" s="22">
        <v>2687660</v>
      </c>
      <c r="DG1571" s="21">
        <v>42703</v>
      </c>
      <c r="DH1571" s="22">
        <v>2774472</v>
      </c>
      <c r="DI1571" s="21">
        <v>42935</v>
      </c>
      <c r="DJ1571" s="22">
        <v>2880518</v>
      </c>
      <c r="DK1571" s="21">
        <v>42817</v>
      </c>
      <c r="DL1571" s="22">
        <v>2982084</v>
      </c>
      <c r="DM1571" s="21">
        <v>42755</v>
      </c>
      <c r="DN1571" s="22">
        <v>2967898</v>
      </c>
    </row>
    <row r="1572" spans="54:118" x14ac:dyDescent="0.3">
      <c r="BB1572">
        <v>698000</v>
      </c>
      <c r="DE1572" s="21">
        <v>42716</v>
      </c>
      <c r="DF1572" s="22">
        <v>2698329</v>
      </c>
      <c r="DG1572" s="21">
        <v>42752</v>
      </c>
      <c r="DH1572" s="22">
        <v>2775139</v>
      </c>
      <c r="DI1572" s="21">
        <v>42760</v>
      </c>
      <c r="DJ1572" s="22">
        <v>2883627</v>
      </c>
      <c r="DK1572" s="21">
        <v>42712</v>
      </c>
      <c r="DL1572" s="22">
        <v>2982583</v>
      </c>
      <c r="DM1572" s="21">
        <v>42923</v>
      </c>
      <c r="DN1572" s="22">
        <v>2969091</v>
      </c>
    </row>
    <row r="1573" spans="54:118" x14ac:dyDescent="0.3">
      <c r="BB1573">
        <v>698077</v>
      </c>
      <c r="DE1573" s="21">
        <v>42625</v>
      </c>
      <c r="DF1573" s="22">
        <v>2699844</v>
      </c>
      <c r="DG1573" s="21">
        <v>42752</v>
      </c>
      <c r="DH1573" s="22">
        <v>2777602</v>
      </c>
      <c r="DI1573" s="21">
        <v>42718</v>
      </c>
      <c r="DJ1573" s="22">
        <v>2885018</v>
      </c>
      <c r="DK1573" s="21">
        <v>42684</v>
      </c>
      <c r="DL1573" s="22">
        <v>2983016</v>
      </c>
      <c r="DM1573" s="21">
        <v>42741</v>
      </c>
      <c r="DN1573" s="22">
        <v>2974518</v>
      </c>
    </row>
    <row r="1574" spans="54:118" x14ac:dyDescent="0.3">
      <c r="BB1574">
        <v>698799</v>
      </c>
      <c r="DE1574" s="21">
        <v>42639</v>
      </c>
      <c r="DF1574" s="22">
        <v>2703661</v>
      </c>
      <c r="DG1574" s="21">
        <v>42703</v>
      </c>
      <c r="DH1574" s="22">
        <v>2779295</v>
      </c>
      <c r="DI1574" s="21">
        <v>42914</v>
      </c>
      <c r="DJ1574" s="22">
        <v>2887563</v>
      </c>
      <c r="DK1574" s="21">
        <v>42719</v>
      </c>
      <c r="DL1574" s="22">
        <v>2985524</v>
      </c>
      <c r="DM1574" s="21">
        <v>42902</v>
      </c>
      <c r="DN1574" s="22">
        <v>2975698</v>
      </c>
    </row>
    <row r="1575" spans="54:118" x14ac:dyDescent="0.3">
      <c r="BB1575">
        <v>699211</v>
      </c>
      <c r="DE1575" s="21">
        <v>42954</v>
      </c>
      <c r="DF1575" s="22">
        <v>2703842</v>
      </c>
      <c r="DG1575" s="21">
        <v>42724</v>
      </c>
      <c r="DH1575" s="22">
        <v>2780285</v>
      </c>
      <c r="DI1575" s="21">
        <v>42676</v>
      </c>
      <c r="DJ1575" s="22">
        <v>2889573</v>
      </c>
      <c r="DK1575" s="21">
        <v>42705</v>
      </c>
      <c r="DL1575" s="22">
        <v>2997082</v>
      </c>
      <c r="DM1575" s="21">
        <v>42657</v>
      </c>
      <c r="DN1575" s="22">
        <v>2976526</v>
      </c>
    </row>
    <row r="1576" spans="54:118" x14ac:dyDescent="0.3">
      <c r="BB1576">
        <v>699216</v>
      </c>
      <c r="DE1576" s="21">
        <v>42660</v>
      </c>
      <c r="DF1576" s="22">
        <v>2704070</v>
      </c>
      <c r="DG1576" s="21">
        <v>42626</v>
      </c>
      <c r="DH1576" s="22">
        <v>2782237</v>
      </c>
      <c r="DI1576" s="21">
        <v>42739</v>
      </c>
      <c r="DJ1576" s="22">
        <v>2892317</v>
      </c>
      <c r="DK1576" s="21">
        <v>42887</v>
      </c>
      <c r="DL1576" s="22">
        <v>3001342</v>
      </c>
      <c r="DM1576" s="21">
        <v>42944</v>
      </c>
      <c r="DN1576" s="22">
        <v>2977076</v>
      </c>
    </row>
    <row r="1577" spans="54:118" x14ac:dyDescent="0.3">
      <c r="BB1577">
        <v>699276</v>
      </c>
      <c r="DE1577" s="21">
        <v>42905</v>
      </c>
      <c r="DF1577" s="22">
        <v>2704691</v>
      </c>
      <c r="DG1577" s="21">
        <v>42696</v>
      </c>
      <c r="DH1577" s="22">
        <v>2782320</v>
      </c>
      <c r="DI1577" s="21">
        <v>42774</v>
      </c>
      <c r="DJ1577" s="22">
        <v>2895140</v>
      </c>
      <c r="DK1577" s="21">
        <v>42831</v>
      </c>
      <c r="DL1577" s="22">
        <v>3005225</v>
      </c>
      <c r="DM1577" s="21">
        <v>42643</v>
      </c>
      <c r="DN1577" s="22">
        <v>2978930</v>
      </c>
    </row>
    <row r="1578" spans="54:118" x14ac:dyDescent="0.3">
      <c r="BB1578">
        <v>699547</v>
      </c>
      <c r="DE1578" s="21">
        <v>42653</v>
      </c>
      <c r="DF1578" s="22">
        <v>2704891</v>
      </c>
      <c r="DG1578" s="21">
        <v>42773</v>
      </c>
      <c r="DH1578" s="22">
        <v>2782479</v>
      </c>
      <c r="DI1578" s="21">
        <v>42753</v>
      </c>
      <c r="DJ1578" s="22">
        <v>2896676</v>
      </c>
      <c r="DK1578" s="21">
        <v>42642</v>
      </c>
      <c r="DL1578" s="22">
        <v>3006627</v>
      </c>
      <c r="DM1578" s="21">
        <v>42867</v>
      </c>
      <c r="DN1578" s="22">
        <v>2983787</v>
      </c>
    </row>
    <row r="1579" spans="54:118" x14ac:dyDescent="0.3">
      <c r="BB1579">
        <v>700028</v>
      </c>
      <c r="DE1579" s="21">
        <v>42744</v>
      </c>
      <c r="DF1579" s="22">
        <v>2704975</v>
      </c>
      <c r="DG1579" s="21">
        <v>42829</v>
      </c>
      <c r="DH1579" s="22">
        <v>2783431</v>
      </c>
      <c r="DI1579" s="21">
        <v>42879</v>
      </c>
      <c r="DJ1579" s="22">
        <v>2898116</v>
      </c>
      <c r="DK1579" s="21">
        <v>42817</v>
      </c>
      <c r="DL1579" s="22">
        <v>3010282</v>
      </c>
      <c r="DM1579" s="21">
        <v>42692</v>
      </c>
      <c r="DN1579" s="22">
        <v>2984707</v>
      </c>
    </row>
    <row r="1580" spans="54:118" x14ac:dyDescent="0.3">
      <c r="BB1580">
        <v>700175</v>
      </c>
      <c r="DE1580" s="21">
        <v>42709</v>
      </c>
      <c r="DF1580" s="22">
        <v>2705358</v>
      </c>
      <c r="DG1580" s="21">
        <v>42822</v>
      </c>
      <c r="DH1580" s="22">
        <v>2799042</v>
      </c>
      <c r="DI1580" s="21">
        <v>42690</v>
      </c>
      <c r="DJ1580" s="22">
        <v>2898233</v>
      </c>
      <c r="DK1580" s="21">
        <v>42747</v>
      </c>
      <c r="DL1580" s="22">
        <v>3020782</v>
      </c>
      <c r="DM1580" s="21">
        <v>42811</v>
      </c>
      <c r="DN1580" s="22">
        <v>2989075</v>
      </c>
    </row>
    <row r="1581" spans="54:118" x14ac:dyDescent="0.3">
      <c r="BB1581">
        <v>700350</v>
      </c>
      <c r="DE1581" s="21">
        <v>42800</v>
      </c>
      <c r="DF1581" s="22">
        <v>2711697</v>
      </c>
      <c r="DG1581" s="21">
        <v>42850</v>
      </c>
      <c r="DH1581" s="22">
        <v>2800662</v>
      </c>
      <c r="DI1581" s="21">
        <v>42781</v>
      </c>
      <c r="DJ1581" s="22">
        <v>2898442</v>
      </c>
      <c r="DK1581" s="21">
        <v>42656</v>
      </c>
      <c r="DL1581" s="22">
        <v>3034271</v>
      </c>
      <c r="DM1581" s="21">
        <v>42720</v>
      </c>
      <c r="DN1581" s="22">
        <v>2993490</v>
      </c>
    </row>
    <row r="1582" spans="54:118" x14ac:dyDescent="0.3">
      <c r="BB1582">
        <v>700572</v>
      </c>
      <c r="DE1582" s="21">
        <v>42716</v>
      </c>
      <c r="DF1582" s="22">
        <v>2720628</v>
      </c>
      <c r="DG1582" s="21">
        <v>42822</v>
      </c>
      <c r="DH1582" s="22">
        <v>2803191</v>
      </c>
      <c r="DI1582" s="21">
        <v>42802</v>
      </c>
      <c r="DJ1582" s="22">
        <v>2906105</v>
      </c>
      <c r="DK1582" s="21">
        <v>42908</v>
      </c>
      <c r="DL1582" s="22">
        <v>3037528</v>
      </c>
      <c r="DM1582" s="21">
        <v>42622</v>
      </c>
      <c r="DN1582" s="22">
        <v>2995568</v>
      </c>
    </row>
    <row r="1583" spans="54:118" x14ac:dyDescent="0.3">
      <c r="BB1583">
        <v>700995</v>
      </c>
      <c r="DE1583" s="21">
        <v>42891</v>
      </c>
      <c r="DF1583" s="22">
        <v>2734209</v>
      </c>
      <c r="DG1583" s="21">
        <v>42640</v>
      </c>
      <c r="DH1583" s="22">
        <v>2803238</v>
      </c>
      <c r="DI1583" s="21">
        <v>42732</v>
      </c>
      <c r="DJ1583" s="22">
        <v>2906561</v>
      </c>
      <c r="DK1583" s="21">
        <v>42803</v>
      </c>
      <c r="DL1583" s="22">
        <v>3041348</v>
      </c>
      <c r="DM1583" s="21">
        <v>42909</v>
      </c>
      <c r="DN1583" s="22">
        <v>2995752</v>
      </c>
    </row>
    <row r="1584" spans="54:118" x14ac:dyDescent="0.3">
      <c r="BB1584">
        <v>701320</v>
      </c>
      <c r="DE1584" s="21">
        <v>42807</v>
      </c>
      <c r="DF1584" s="22">
        <v>2735097</v>
      </c>
      <c r="DG1584" s="21">
        <v>42941</v>
      </c>
      <c r="DH1584" s="22">
        <v>2811156</v>
      </c>
      <c r="DI1584" s="21">
        <v>42634</v>
      </c>
      <c r="DJ1584" s="22">
        <v>2908469</v>
      </c>
      <c r="DK1584" s="21">
        <v>42635</v>
      </c>
      <c r="DL1584" s="22">
        <v>3047683</v>
      </c>
      <c r="DM1584" s="21">
        <v>42636</v>
      </c>
      <c r="DN1584" s="22">
        <v>2997351</v>
      </c>
    </row>
    <row r="1585" spans="54:118" x14ac:dyDescent="0.3">
      <c r="BB1585">
        <v>701378</v>
      </c>
      <c r="DE1585" s="21">
        <v>42912</v>
      </c>
      <c r="DF1585" s="22">
        <v>2739745</v>
      </c>
      <c r="DG1585" s="21">
        <v>42801</v>
      </c>
      <c r="DH1585" s="22">
        <v>2818283</v>
      </c>
      <c r="DI1585" s="21">
        <v>42725</v>
      </c>
      <c r="DJ1585" s="22">
        <v>2910953</v>
      </c>
      <c r="DK1585" s="21">
        <v>42796</v>
      </c>
      <c r="DL1585" s="22">
        <v>3049687</v>
      </c>
      <c r="DM1585" s="21">
        <v>42811</v>
      </c>
      <c r="DN1585" s="22">
        <v>3006455</v>
      </c>
    </row>
    <row r="1586" spans="54:118" x14ac:dyDescent="0.3">
      <c r="BB1586">
        <v>701472</v>
      </c>
      <c r="DE1586" s="21">
        <v>42674</v>
      </c>
      <c r="DF1586" s="22">
        <v>2745301</v>
      </c>
      <c r="DG1586" s="21">
        <v>42717</v>
      </c>
      <c r="DH1586" s="22">
        <v>2823470</v>
      </c>
      <c r="DI1586" s="21">
        <v>42767</v>
      </c>
      <c r="DJ1586" s="22">
        <v>2918255</v>
      </c>
      <c r="DK1586" s="21">
        <v>42684</v>
      </c>
      <c r="DL1586" s="22">
        <v>3051583</v>
      </c>
      <c r="DM1586" s="21">
        <v>42909</v>
      </c>
      <c r="DN1586" s="22">
        <v>3009711</v>
      </c>
    </row>
    <row r="1587" spans="54:118" x14ac:dyDescent="0.3">
      <c r="BB1587">
        <v>701627</v>
      </c>
      <c r="DE1587" s="21">
        <v>42975</v>
      </c>
      <c r="DF1587" s="22">
        <v>2748808</v>
      </c>
      <c r="DG1587" s="21">
        <v>42668</v>
      </c>
      <c r="DH1587" s="22">
        <v>2823538</v>
      </c>
      <c r="DI1587" s="21">
        <v>42725</v>
      </c>
      <c r="DJ1587" s="22">
        <v>2922548</v>
      </c>
      <c r="DK1587" s="21">
        <v>42873</v>
      </c>
      <c r="DL1587" s="22">
        <v>3054485</v>
      </c>
      <c r="DM1587" s="21">
        <v>42622</v>
      </c>
      <c r="DN1587" s="22">
        <v>3013286</v>
      </c>
    </row>
    <row r="1588" spans="54:118" x14ac:dyDescent="0.3">
      <c r="BB1588">
        <v>701884</v>
      </c>
      <c r="DE1588" s="21">
        <v>42807</v>
      </c>
      <c r="DF1588" s="22">
        <v>2753324</v>
      </c>
      <c r="DG1588" s="21">
        <v>42745</v>
      </c>
      <c r="DH1588" s="22">
        <v>2829212</v>
      </c>
      <c r="DI1588" s="21">
        <v>42844</v>
      </c>
      <c r="DJ1588" s="22">
        <v>2924613</v>
      </c>
      <c r="DK1588" s="21">
        <v>42831</v>
      </c>
      <c r="DL1588" s="22">
        <v>3060694</v>
      </c>
      <c r="DM1588" s="21">
        <v>42846</v>
      </c>
      <c r="DN1588" s="22">
        <v>3016162</v>
      </c>
    </row>
    <row r="1589" spans="54:118" x14ac:dyDescent="0.3">
      <c r="BB1589">
        <v>701912</v>
      </c>
      <c r="DE1589" s="21">
        <v>42821</v>
      </c>
      <c r="DF1589" s="22">
        <v>2757071</v>
      </c>
      <c r="DG1589" s="21">
        <v>42738</v>
      </c>
      <c r="DH1589" s="22">
        <v>2834884</v>
      </c>
      <c r="DI1589" s="21">
        <v>42900</v>
      </c>
      <c r="DJ1589" s="22">
        <v>2926885</v>
      </c>
      <c r="DK1589" s="21">
        <v>42915</v>
      </c>
      <c r="DL1589" s="22">
        <v>3071269</v>
      </c>
      <c r="DM1589" s="21">
        <v>42720</v>
      </c>
      <c r="DN1589" s="22">
        <v>3017433</v>
      </c>
    </row>
    <row r="1590" spans="54:118" x14ac:dyDescent="0.3">
      <c r="BB1590">
        <v>701963</v>
      </c>
      <c r="DE1590" s="21">
        <v>42646</v>
      </c>
      <c r="DF1590" s="22">
        <v>2758782</v>
      </c>
      <c r="DG1590" s="21">
        <v>42689</v>
      </c>
      <c r="DH1590" s="22">
        <v>2839599</v>
      </c>
      <c r="DI1590" s="21">
        <v>42753</v>
      </c>
      <c r="DJ1590" s="22">
        <v>2929915</v>
      </c>
      <c r="DK1590" s="21">
        <v>42705</v>
      </c>
      <c r="DL1590" s="22">
        <v>3073653</v>
      </c>
      <c r="DM1590" s="21">
        <v>42699</v>
      </c>
      <c r="DN1590" s="22">
        <v>3017494</v>
      </c>
    </row>
    <row r="1591" spans="54:118" x14ac:dyDescent="0.3">
      <c r="BB1591">
        <v>702209</v>
      </c>
      <c r="DE1591" s="21">
        <v>42772</v>
      </c>
      <c r="DF1591" s="22">
        <v>2759026</v>
      </c>
      <c r="DG1591" s="21">
        <v>42654</v>
      </c>
      <c r="DH1591" s="22">
        <v>2840473</v>
      </c>
      <c r="DI1591" s="21">
        <v>42620</v>
      </c>
      <c r="DJ1591" s="22">
        <v>2937237</v>
      </c>
      <c r="DK1591" s="21">
        <v>42635</v>
      </c>
      <c r="DL1591" s="22">
        <v>3080901</v>
      </c>
      <c r="DM1591" s="21">
        <v>42783</v>
      </c>
      <c r="DN1591" s="22">
        <v>3023215</v>
      </c>
    </row>
    <row r="1592" spans="54:118" x14ac:dyDescent="0.3">
      <c r="BB1592">
        <v>702541</v>
      </c>
      <c r="DE1592" s="21">
        <v>42709</v>
      </c>
      <c r="DF1592" s="22">
        <v>2759689</v>
      </c>
      <c r="DG1592" s="21">
        <v>42815</v>
      </c>
      <c r="DH1592" s="22">
        <v>2840747</v>
      </c>
      <c r="DI1592" s="21">
        <v>42872</v>
      </c>
      <c r="DJ1592" s="22">
        <v>2940866</v>
      </c>
      <c r="DK1592" s="21">
        <v>42761</v>
      </c>
      <c r="DL1592" s="22">
        <v>3083025</v>
      </c>
      <c r="DM1592" s="21">
        <v>42790</v>
      </c>
      <c r="DN1592" s="22">
        <v>3026736</v>
      </c>
    </row>
    <row r="1593" spans="54:118" x14ac:dyDescent="0.3">
      <c r="BB1593">
        <v>702726</v>
      </c>
      <c r="DE1593" s="21">
        <v>42625</v>
      </c>
      <c r="DF1593" s="22">
        <v>2766196</v>
      </c>
      <c r="DG1593" s="21">
        <v>42815</v>
      </c>
      <c r="DH1593" s="22">
        <v>2843340</v>
      </c>
      <c r="DI1593" s="21">
        <v>42704</v>
      </c>
      <c r="DJ1593" s="22">
        <v>2948372</v>
      </c>
      <c r="DK1593" s="21">
        <v>42740</v>
      </c>
      <c r="DL1593" s="22">
        <v>3084811</v>
      </c>
      <c r="DM1593" s="21">
        <v>42888</v>
      </c>
      <c r="DN1593" s="22">
        <v>3027091</v>
      </c>
    </row>
    <row r="1594" spans="54:118" x14ac:dyDescent="0.3">
      <c r="BB1594">
        <v>703037</v>
      </c>
      <c r="DE1594" s="21">
        <v>42961</v>
      </c>
      <c r="DF1594" s="22">
        <v>2775252</v>
      </c>
      <c r="DG1594" s="21">
        <v>42717</v>
      </c>
      <c r="DH1594" s="22">
        <v>2846731</v>
      </c>
      <c r="DI1594" s="21">
        <v>42669</v>
      </c>
      <c r="DJ1594" s="22">
        <v>2952906</v>
      </c>
      <c r="DK1594" s="21">
        <v>42929</v>
      </c>
      <c r="DL1594" s="22">
        <v>3087274</v>
      </c>
      <c r="DM1594" s="21">
        <v>42713</v>
      </c>
      <c r="DN1594" s="22">
        <v>3028941</v>
      </c>
    </row>
    <row r="1595" spans="54:118" x14ac:dyDescent="0.3">
      <c r="BB1595">
        <v>703159</v>
      </c>
      <c r="DE1595" s="21">
        <v>42723</v>
      </c>
      <c r="DF1595" s="22">
        <v>2779734</v>
      </c>
      <c r="DG1595" s="21">
        <v>42759</v>
      </c>
      <c r="DH1595" s="22">
        <v>2848908</v>
      </c>
      <c r="DI1595" s="21">
        <v>42767</v>
      </c>
      <c r="DJ1595" s="22">
        <v>2954532</v>
      </c>
      <c r="DK1595" s="21">
        <v>42649</v>
      </c>
      <c r="DL1595" s="22">
        <v>3091402</v>
      </c>
      <c r="DM1595" s="21">
        <v>42832</v>
      </c>
      <c r="DN1595" s="22">
        <v>3031326</v>
      </c>
    </row>
    <row r="1596" spans="54:118" x14ac:dyDescent="0.3">
      <c r="BB1596">
        <v>703289</v>
      </c>
      <c r="DE1596" s="21">
        <v>42639</v>
      </c>
      <c r="DF1596" s="22">
        <v>2780663</v>
      </c>
      <c r="DG1596" s="21">
        <v>42738</v>
      </c>
      <c r="DH1596" s="22">
        <v>2849710</v>
      </c>
      <c r="DI1596" s="21">
        <v>42662</v>
      </c>
      <c r="DJ1596" s="22">
        <v>2972595</v>
      </c>
      <c r="DK1596" s="21">
        <v>42936</v>
      </c>
      <c r="DL1596" s="22">
        <v>3095262</v>
      </c>
      <c r="DM1596" s="21">
        <v>42874</v>
      </c>
      <c r="DN1596" s="22">
        <v>3031753</v>
      </c>
    </row>
    <row r="1597" spans="54:118" x14ac:dyDescent="0.3">
      <c r="BB1597">
        <v>703304</v>
      </c>
      <c r="DE1597" s="21">
        <v>42674</v>
      </c>
      <c r="DF1597" s="22">
        <v>2783194</v>
      </c>
      <c r="DG1597" s="21">
        <v>42717</v>
      </c>
      <c r="DH1597" s="22">
        <v>2857400</v>
      </c>
      <c r="DI1597" s="21">
        <v>42683</v>
      </c>
      <c r="DJ1597" s="22">
        <v>2983324</v>
      </c>
      <c r="DK1597" s="21">
        <v>42810</v>
      </c>
      <c r="DL1597" s="22">
        <v>3108399</v>
      </c>
      <c r="DM1597" s="21">
        <v>42944</v>
      </c>
      <c r="DN1597" s="22">
        <v>3038852</v>
      </c>
    </row>
    <row r="1598" spans="54:118" x14ac:dyDescent="0.3">
      <c r="BB1598">
        <v>703307</v>
      </c>
      <c r="DE1598" s="21">
        <v>42940</v>
      </c>
      <c r="DF1598" s="22">
        <v>2784605</v>
      </c>
      <c r="DG1598" s="21">
        <v>42640</v>
      </c>
      <c r="DH1598" s="22">
        <v>2866980</v>
      </c>
      <c r="DI1598" s="21">
        <v>42921</v>
      </c>
      <c r="DJ1598" s="22">
        <v>2989894</v>
      </c>
      <c r="DK1598" s="21">
        <v>42621</v>
      </c>
      <c r="DL1598" s="22">
        <v>3108527</v>
      </c>
      <c r="DM1598" s="21">
        <v>42622</v>
      </c>
      <c r="DN1598" s="22">
        <v>3047686</v>
      </c>
    </row>
    <row r="1599" spans="54:118" x14ac:dyDescent="0.3">
      <c r="BB1599">
        <v>703312</v>
      </c>
      <c r="DE1599" s="21">
        <v>42632</v>
      </c>
      <c r="DF1599" s="22">
        <v>2786468</v>
      </c>
      <c r="DG1599" s="21">
        <v>42752</v>
      </c>
      <c r="DH1599" s="22">
        <v>2869880</v>
      </c>
      <c r="DI1599" s="21">
        <v>42711</v>
      </c>
      <c r="DJ1599" s="22">
        <v>3001085</v>
      </c>
      <c r="DK1599" s="21">
        <v>42789</v>
      </c>
      <c r="DL1599" s="22">
        <v>3113293</v>
      </c>
      <c r="DM1599" s="21">
        <v>42720</v>
      </c>
      <c r="DN1599" s="22">
        <v>3048401</v>
      </c>
    </row>
    <row r="1600" spans="54:118" x14ac:dyDescent="0.3">
      <c r="BB1600">
        <v>703669</v>
      </c>
      <c r="DE1600" s="21">
        <v>42758</v>
      </c>
      <c r="DF1600" s="22">
        <v>2794749</v>
      </c>
      <c r="DG1600" s="21">
        <v>42822</v>
      </c>
      <c r="DH1600" s="22">
        <v>2877630</v>
      </c>
      <c r="DI1600" s="21">
        <v>42627</v>
      </c>
      <c r="DJ1600" s="22">
        <v>3010679</v>
      </c>
      <c r="DK1600" s="21">
        <v>42649</v>
      </c>
      <c r="DL1600" s="22">
        <v>3119038</v>
      </c>
      <c r="DM1600" s="21">
        <v>42776</v>
      </c>
      <c r="DN1600" s="22">
        <v>3051973</v>
      </c>
    </row>
    <row r="1601" spans="54:118" x14ac:dyDescent="0.3">
      <c r="BB1601">
        <v>703739</v>
      </c>
      <c r="DE1601" s="21">
        <v>42947</v>
      </c>
      <c r="DF1601" s="22">
        <v>2799611</v>
      </c>
      <c r="DG1601" s="21">
        <v>42766</v>
      </c>
      <c r="DH1601" s="22">
        <v>2880851</v>
      </c>
      <c r="DI1601" s="21">
        <v>42781</v>
      </c>
      <c r="DJ1601" s="22">
        <v>3011530</v>
      </c>
      <c r="DK1601" s="21">
        <v>42747</v>
      </c>
      <c r="DL1601" s="22">
        <v>3124030</v>
      </c>
      <c r="DM1601" s="21">
        <v>42874</v>
      </c>
      <c r="DN1601" s="22">
        <v>3060941</v>
      </c>
    </row>
    <row r="1602" spans="54:118" x14ac:dyDescent="0.3">
      <c r="BB1602">
        <v>703763</v>
      </c>
      <c r="DE1602" s="21">
        <v>42667</v>
      </c>
      <c r="DF1602" s="22">
        <v>2800350</v>
      </c>
      <c r="DG1602" s="21">
        <v>42780</v>
      </c>
      <c r="DH1602" s="22">
        <v>2882213</v>
      </c>
      <c r="DI1602" s="21">
        <v>42718</v>
      </c>
      <c r="DJ1602" s="22">
        <v>3015234</v>
      </c>
      <c r="DK1602" s="21">
        <v>42803</v>
      </c>
      <c r="DL1602" s="22">
        <v>3127072</v>
      </c>
      <c r="DM1602" s="21">
        <v>42755</v>
      </c>
      <c r="DN1602" s="22">
        <v>3061399</v>
      </c>
    </row>
    <row r="1603" spans="54:118" x14ac:dyDescent="0.3">
      <c r="BB1603">
        <v>703954</v>
      </c>
      <c r="DE1603" s="21">
        <v>42765</v>
      </c>
      <c r="DF1603" s="22">
        <v>2802805</v>
      </c>
      <c r="DG1603" s="21">
        <v>42710</v>
      </c>
      <c r="DH1603" s="22">
        <v>2883233</v>
      </c>
      <c r="DI1603" s="21">
        <v>42753</v>
      </c>
      <c r="DJ1603" s="22">
        <v>3016309</v>
      </c>
      <c r="DK1603" s="21">
        <v>42719</v>
      </c>
      <c r="DL1603" s="22">
        <v>3139407</v>
      </c>
      <c r="DM1603" s="21">
        <v>42832</v>
      </c>
      <c r="DN1603" s="22">
        <v>3065870</v>
      </c>
    </row>
    <row r="1604" spans="54:118" x14ac:dyDescent="0.3">
      <c r="BB1604">
        <v>703983</v>
      </c>
      <c r="DE1604" s="21">
        <v>42716</v>
      </c>
      <c r="DF1604" s="22">
        <v>2808802</v>
      </c>
      <c r="DG1604" s="21">
        <v>42906</v>
      </c>
      <c r="DH1604" s="22">
        <v>2884815</v>
      </c>
      <c r="DI1604" s="21">
        <v>42858</v>
      </c>
      <c r="DJ1604" s="22">
        <v>3017673</v>
      </c>
      <c r="DK1604" s="21">
        <v>42782</v>
      </c>
      <c r="DL1604" s="22">
        <v>3143068</v>
      </c>
      <c r="DM1604" s="21">
        <v>42699</v>
      </c>
      <c r="DN1604" s="22">
        <v>3068606</v>
      </c>
    </row>
    <row r="1605" spans="54:118" x14ac:dyDescent="0.3">
      <c r="BB1605">
        <v>704350</v>
      </c>
      <c r="DE1605" s="21">
        <v>42681</v>
      </c>
      <c r="DF1605" s="22">
        <v>2812105</v>
      </c>
      <c r="DG1605" s="21">
        <v>42710</v>
      </c>
      <c r="DH1605" s="22">
        <v>2892722</v>
      </c>
      <c r="DI1605" s="21">
        <v>42767</v>
      </c>
      <c r="DJ1605" s="22">
        <v>3028543</v>
      </c>
      <c r="DK1605" s="21">
        <v>42670</v>
      </c>
      <c r="DL1605" s="22">
        <v>3144196</v>
      </c>
      <c r="DM1605" s="21">
        <v>42818</v>
      </c>
      <c r="DN1605" s="22">
        <v>3070851</v>
      </c>
    </row>
    <row r="1606" spans="54:118" x14ac:dyDescent="0.3">
      <c r="BB1606">
        <v>705072</v>
      </c>
      <c r="DE1606" s="21">
        <v>42828</v>
      </c>
      <c r="DF1606" s="22">
        <v>2813176</v>
      </c>
      <c r="DG1606" s="21">
        <v>42857</v>
      </c>
      <c r="DH1606" s="22">
        <v>2895754</v>
      </c>
      <c r="DI1606" s="21">
        <v>42893</v>
      </c>
      <c r="DJ1606" s="22">
        <v>3034191</v>
      </c>
      <c r="DK1606" s="21">
        <v>42726</v>
      </c>
      <c r="DL1606" s="22">
        <v>3144622</v>
      </c>
      <c r="DM1606" s="21">
        <v>42930</v>
      </c>
      <c r="DN1606" s="22">
        <v>3073777</v>
      </c>
    </row>
    <row r="1607" spans="54:118" x14ac:dyDescent="0.3">
      <c r="BB1607">
        <v>705131</v>
      </c>
      <c r="DE1607" s="21">
        <v>42835</v>
      </c>
      <c r="DF1607" s="22">
        <v>2821807</v>
      </c>
      <c r="DG1607" s="21">
        <v>42843</v>
      </c>
      <c r="DH1607" s="22">
        <v>2904712</v>
      </c>
      <c r="DI1607" s="21">
        <v>42718</v>
      </c>
      <c r="DJ1607" s="22">
        <v>3039631</v>
      </c>
      <c r="DK1607" s="21">
        <v>42768</v>
      </c>
      <c r="DL1607" s="22">
        <v>3153574</v>
      </c>
      <c r="DM1607" s="21">
        <v>42699</v>
      </c>
      <c r="DN1607" s="22">
        <v>3076016</v>
      </c>
    </row>
    <row r="1608" spans="54:118" x14ac:dyDescent="0.3">
      <c r="BB1608">
        <v>705431</v>
      </c>
      <c r="DE1608" s="21">
        <v>42933</v>
      </c>
      <c r="DF1608" s="22">
        <v>2826593</v>
      </c>
      <c r="DG1608" s="21">
        <v>42864</v>
      </c>
      <c r="DH1608" s="22">
        <v>2905589</v>
      </c>
      <c r="DI1608" s="21">
        <v>42690</v>
      </c>
      <c r="DJ1608" s="22">
        <v>3043172</v>
      </c>
      <c r="DK1608" s="21">
        <v>42782</v>
      </c>
      <c r="DL1608" s="22">
        <v>3154050</v>
      </c>
      <c r="DM1608" s="21">
        <v>42650</v>
      </c>
      <c r="DN1608" s="22">
        <v>3076877</v>
      </c>
    </row>
    <row r="1609" spans="54:118" x14ac:dyDescent="0.3">
      <c r="BB1609">
        <v>706229</v>
      </c>
      <c r="DE1609" s="21">
        <v>42891</v>
      </c>
      <c r="DF1609" s="22">
        <v>2830193</v>
      </c>
      <c r="DG1609" s="21">
        <v>42633</v>
      </c>
      <c r="DH1609" s="22">
        <v>2909424</v>
      </c>
      <c r="DI1609" s="21">
        <v>42620</v>
      </c>
      <c r="DJ1609" s="22">
        <v>3050361</v>
      </c>
      <c r="DK1609" s="21">
        <v>42859</v>
      </c>
      <c r="DL1609" s="22">
        <v>3156187</v>
      </c>
      <c r="DM1609" s="21">
        <v>42769</v>
      </c>
      <c r="DN1609" s="22">
        <v>3078513</v>
      </c>
    </row>
    <row r="1610" spans="54:118" x14ac:dyDescent="0.3">
      <c r="BB1610">
        <v>706312</v>
      </c>
      <c r="DE1610" s="21">
        <v>42758</v>
      </c>
      <c r="DF1610" s="22">
        <v>2837433</v>
      </c>
      <c r="DG1610" s="21">
        <v>42675</v>
      </c>
      <c r="DH1610" s="22">
        <v>2909425</v>
      </c>
      <c r="DI1610" s="21">
        <v>42907</v>
      </c>
      <c r="DJ1610" s="22">
        <v>3054048</v>
      </c>
      <c r="DK1610" s="21">
        <v>42712</v>
      </c>
      <c r="DL1610" s="22">
        <v>3157440</v>
      </c>
      <c r="DM1610" s="21">
        <v>42776</v>
      </c>
      <c r="DN1610" s="22">
        <v>3088973</v>
      </c>
    </row>
    <row r="1611" spans="54:118" x14ac:dyDescent="0.3">
      <c r="BB1611">
        <v>706402</v>
      </c>
      <c r="DE1611" s="21">
        <v>42933</v>
      </c>
      <c r="DF1611" s="22">
        <v>2838896</v>
      </c>
      <c r="DG1611" s="21">
        <v>42717</v>
      </c>
      <c r="DH1611" s="22">
        <v>2912185</v>
      </c>
      <c r="DI1611" s="21">
        <v>42627</v>
      </c>
      <c r="DJ1611" s="22">
        <v>3062361</v>
      </c>
      <c r="DK1611" s="21">
        <v>42859</v>
      </c>
      <c r="DL1611" s="22">
        <v>3158630</v>
      </c>
      <c r="DM1611" s="21">
        <v>42629</v>
      </c>
      <c r="DN1611" s="22">
        <v>3090229</v>
      </c>
    </row>
    <row r="1612" spans="54:118" x14ac:dyDescent="0.3">
      <c r="BB1612">
        <v>706586</v>
      </c>
      <c r="DE1612" s="21">
        <v>42681</v>
      </c>
      <c r="DF1612" s="22">
        <v>2840641</v>
      </c>
      <c r="DG1612" s="21">
        <v>42745</v>
      </c>
      <c r="DH1612" s="22">
        <v>2913760</v>
      </c>
      <c r="DI1612" s="21">
        <v>42669</v>
      </c>
      <c r="DJ1612" s="22">
        <v>3066291</v>
      </c>
      <c r="DK1612" s="21">
        <v>42670</v>
      </c>
      <c r="DL1612" s="22">
        <v>3159887</v>
      </c>
      <c r="DM1612" s="21">
        <v>42664</v>
      </c>
      <c r="DN1612" s="22">
        <v>3092722</v>
      </c>
    </row>
    <row r="1613" spans="54:118" x14ac:dyDescent="0.3">
      <c r="BB1613">
        <v>706649</v>
      </c>
      <c r="DE1613" s="21">
        <v>42653</v>
      </c>
      <c r="DF1613" s="22">
        <v>2846973</v>
      </c>
      <c r="DG1613" s="21">
        <v>42836</v>
      </c>
      <c r="DH1613" s="22">
        <v>2914887</v>
      </c>
      <c r="DI1613" s="21">
        <v>42704</v>
      </c>
      <c r="DJ1613" s="22">
        <v>3106166</v>
      </c>
      <c r="DK1613" s="21">
        <v>42775</v>
      </c>
      <c r="DL1613" s="22">
        <v>3165247</v>
      </c>
      <c r="DM1613" s="21">
        <v>42755</v>
      </c>
      <c r="DN1613" s="22">
        <v>3103966</v>
      </c>
    </row>
    <row r="1614" spans="54:118" x14ac:dyDescent="0.3">
      <c r="BB1614">
        <v>706658</v>
      </c>
      <c r="DE1614" s="21">
        <v>42926</v>
      </c>
      <c r="DF1614" s="22">
        <v>2847968</v>
      </c>
      <c r="DG1614" s="21">
        <v>42689</v>
      </c>
      <c r="DH1614" s="22">
        <v>2920806</v>
      </c>
      <c r="DI1614" s="21">
        <v>42718</v>
      </c>
      <c r="DJ1614" s="22">
        <v>3106928</v>
      </c>
      <c r="DK1614" s="21">
        <v>42628</v>
      </c>
      <c r="DL1614" s="22">
        <v>3167659</v>
      </c>
      <c r="DM1614" s="21">
        <v>42818</v>
      </c>
      <c r="DN1614" s="22">
        <v>3106266</v>
      </c>
    </row>
    <row r="1615" spans="54:118" x14ac:dyDescent="0.3">
      <c r="BB1615">
        <v>706846</v>
      </c>
      <c r="DE1615" s="21">
        <v>42968</v>
      </c>
      <c r="DF1615" s="22">
        <v>2855475</v>
      </c>
      <c r="DG1615" s="21">
        <v>42766</v>
      </c>
      <c r="DH1615" s="22">
        <v>2922953</v>
      </c>
      <c r="DI1615" s="21">
        <v>42669</v>
      </c>
      <c r="DJ1615" s="22">
        <v>3107169</v>
      </c>
      <c r="DK1615" s="21">
        <v>42670</v>
      </c>
      <c r="DL1615" s="22">
        <v>3173817</v>
      </c>
      <c r="DM1615" s="21">
        <v>42678</v>
      </c>
      <c r="DN1615" s="22">
        <v>3108815</v>
      </c>
    </row>
    <row r="1616" spans="54:118" x14ac:dyDescent="0.3">
      <c r="BB1616">
        <v>707264</v>
      </c>
      <c r="DE1616" s="21">
        <v>42961</v>
      </c>
      <c r="DF1616" s="22">
        <v>2860384</v>
      </c>
      <c r="DG1616" s="21">
        <v>42696</v>
      </c>
      <c r="DH1616" s="22">
        <v>2923285</v>
      </c>
      <c r="DI1616" s="21">
        <v>42844</v>
      </c>
      <c r="DJ1616" s="22">
        <v>3109057</v>
      </c>
      <c r="DK1616" s="21">
        <v>42621</v>
      </c>
      <c r="DL1616" s="22">
        <v>3174153</v>
      </c>
      <c r="DM1616" s="21">
        <v>42671</v>
      </c>
      <c r="DN1616" s="22">
        <v>3112861</v>
      </c>
    </row>
    <row r="1617" spans="54:118" x14ac:dyDescent="0.3">
      <c r="BB1617">
        <v>707352</v>
      </c>
      <c r="DE1617" s="21">
        <v>42940</v>
      </c>
      <c r="DF1617" s="22">
        <v>2866224</v>
      </c>
      <c r="DG1617" s="21">
        <v>42808</v>
      </c>
      <c r="DH1617" s="22">
        <v>2925972</v>
      </c>
      <c r="DI1617" s="21">
        <v>42655</v>
      </c>
      <c r="DJ1617" s="22">
        <v>3115162</v>
      </c>
      <c r="DK1617" s="21">
        <v>42873</v>
      </c>
      <c r="DL1617" s="22">
        <v>3174477</v>
      </c>
      <c r="DM1617" s="21">
        <v>42860</v>
      </c>
      <c r="DN1617" s="22">
        <v>3127543</v>
      </c>
    </row>
    <row r="1618" spans="54:118" x14ac:dyDescent="0.3">
      <c r="BB1618">
        <v>707428</v>
      </c>
      <c r="DE1618" s="21">
        <v>42912</v>
      </c>
      <c r="DF1618" s="22">
        <v>2868109</v>
      </c>
      <c r="DG1618" s="21">
        <v>42780</v>
      </c>
      <c r="DH1618" s="22">
        <v>2930254</v>
      </c>
      <c r="DI1618" s="21">
        <v>42753</v>
      </c>
      <c r="DJ1618" s="22">
        <v>3140480</v>
      </c>
      <c r="DK1618" s="21">
        <v>42719</v>
      </c>
      <c r="DL1618" s="22">
        <v>3175896</v>
      </c>
      <c r="DM1618" s="21">
        <v>42944</v>
      </c>
      <c r="DN1618" s="22">
        <v>3129938</v>
      </c>
    </row>
    <row r="1619" spans="54:118" x14ac:dyDescent="0.3">
      <c r="BB1619">
        <v>707441</v>
      </c>
      <c r="DE1619" s="21">
        <v>42849</v>
      </c>
      <c r="DF1619" s="22">
        <v>2875186</v>
      </c>
      <c r="DG1619" s="21">
        <v>42654</v>
      </c>
      <c r="DH1619" s="22">
        <v>2934188</v>
      </c>
      <c r="DI1619" s="21">
        <v>42900</v>
      </c>
      <c r="DJ1619" s="22">
        <v>3140558</v>
      </c>
      <c r="DK1619" s="21">
        <v>42635</v>
      </c>
      <c r="DL1619" s="22">
        <v>3176327</v>
      </c>
      <c r="DM1619" s="21">
        <v>42895</v>
      </c>
      <c r="DN1619" s="22">
        <v>3139909</v>
      </c>
    </row>
    <row r="1620" spans="54:118" x14ac:dyDescent="0.3">
      <c r="BB1620">
        <v>707724</v>
      </c>
      <c r="DE1620" s="21">
        <v>42695</v>
      </c>
      <c r="DF1620" s="22">
        <v>2875194</v>
      </c>
      <c r="DG1620" s="21">
        <v>42738</v>
      </c>
      <c r="DH1620" s="22">
        <v>2938360</v>
      </c>
      <c r="DI1620" s="21">
        <v>42851</v>
      </c>
      <c r="DJ1620" s="22">
        <v>3140807</v>
      </c>
      <c r="DK1620" s="21">
        <v>42810</v>
      </c>
      <c r="DL1620" s="22">
        <v>3182442</v>
      </c>
      <c r="DM1620" s="21">
        <v>42685</v>
      </c>
      <c r="DN1620" s="22">
        <v>3141800</v>
      </c>
    </row>
    <row r="1621" spans="54:118" x14ac:dyDescent="0.3">
      <c r="BB1621">
        <v>707825</v>
      </c>
      <c r="DE1621" s="21">
        <v>42800</v>
      </c>
      <c r="DF1621" s="22">
        <v>2879111</v>
      </c>
      <c r="DG1621" s="21">
        <v>42640</v>
      </c>
      <c r="DH1621" s="22">
        <v>2939020</v>
      </c>
      <c r="DI1621" s="21">
        <v>42690</v>
      </c>
      <c r="DJ1621" s="22">
        <v>3154648</v>
      </c>
      <c r="DK1621" s="21">
        <v>42621</v>
      </c>
      <c r="DL1621" s="22">
        <v>3188498</v>
      </c>
      <c r="DM1621" s="21">
        <v>42874</v>
      </c>
      <c r="DN1621" s="22">
        <v>3142555</v>
      </c>
    </row>
    <row r="1622" spans="54:118" x14ac:dyDescent="0.3">
      <c r="BB1622">
        <v>708509</v>
      </c>
      <c r="DE1622" s="21">
        <v>42954</v>
      </c>
      <c r="DF1622" s="22">
        <v>2879588</v>
      </c>
      <c r="DG1622" s="21">
        <v>42773</v>
      </c>
      <c r="DH1622" s="22">
        <v>2944017</v>
      </c>
      <c r="DI1622" s="21">
        <v>42711</v>
      </c>
      <c r="DJ1622" s="22">
        <v>3155362</v>
      </c>
      <c r="DK1622" s="21">
        <v>42649</v>
      </c>
      <c r="DL1622" s="22">
        <v>3189266</v>
      </c>
      <c r="DM1622" s="21">
        <v>42923</v>
      </c>
      <c r="DN1622" s="22">
        <v>3148525</v>
      </c>
    </row>
    <row r="1623" spans="54:118" x14ac:dyDescent="0.3">
      <c r="BB1623">
        <v>708603</v>
      </c>
      <c r="DE1623" s="21">
        <v>42863</v>
      </c>
      <c r="DF1623" s="22">
        <v>2883100</v>
      </c>
      <c r="DG1623" s="21">
        <v>42766</v>
      </c>
      <c r="DH1623" s="22">
        <v>2952325</v>
      </c>
      <c r="DI1623" s="21">
        <v>42690</v>
      </c>
      <c r="DJ1623" s="22">
        <v>3163795</v>
      </c>
      <c r="DK1623" s="21">
        <v>42775</v>
      </c>
      <c r="DL1623" s="22">
        <v>3193067</v>
      </c>
      <c r="DM1623" s="21">
        <v>42636</v>
      </c>
      <c r="DN1623" s="22">
        <v>3154453</v>
      </c>
    </row>
    <row r="1624" spans="54:118" x14ac:dyDescent="0.3">
      <c r="BB1624">
        <v>708727</v>
      </c>
      <c r="DE1624" s="21">
        <v>42961</v>
      </c>
      <c r="DF1624" s="22">
        <v>2890041</v>
      </c>
      <c r="DG1624" s="21">
        <v>42899</v>
      </c>
      <c r="DH1624" s="22">
        <v>2960627</v>
      </c>
      <c r="DI1624" s="21">
        <v>42662</v>
      </c>
      <c r="DJ1624" s="22">
        <v>3163808</v>
      </c>
      <c r="DK1624" s="21">
        <v>42614</v>
      </c>
      <c r="DL1624" s="22">
        <v>3200351</v>
      </c>
      <c r="DM1624" s="21">
        <v>42818</v>
      </c>
      <c r="DN1624" s="22">
        <v>3160240</v>
      </c>
    </row>
    <row r="1625" spans="54:118" x14ac:dyDescent="0.3">
      <c r="BB1625">
        <v>708817</v>
      </c>
      <c r="DE1625" s="21">
        <v>42905</v>
      </c>
      <c r="DF1625" s="22">
        <v>2891345</v>
      </c>
      <c r="DG1625" s="21">
        <v>42871</v>
      </c>
      <c r="DH1625" s="22">
        <v>2963366</v>
      </c>
      <c r="DI1625" s="21">
        <v>42928</v>
      </c>
      <c r="DJ1625" s="22">
        <v>3166655</v>
      </c>
      <c r="DK1625" s="21">
        <v>42775</v>
      </c>
      <c r="DL1625" s="22">
        <v>3202548</v>
      </c>
      <c r="DM1625" s="21">
        <v>42867</v>
      </c>
      <c r="DN1625" s="22">
        <v>3169436</v>
      </c>
    </row>
    <row r="1626" spans="54:118" x14ac:dyDescent="0.3">
      <c r="BB1626">
        <v>708960</v>
      </c>
      <c r="DE1626" s="21">
        <v>42807</v>
      </c>
      <c r="DF1626" s="22">
        <v>2899338</v>
      </c>
      <c r="DG1626" s="21">
        <v>42773</v>
      </c>
      <c r="DH1626" s="22">
        <v>2968210</v>
      </c>
      <c r="DI1626" s="21">
        <v>42837</v>
      </c>
      <c r="DJ1626" s="22">
        <v>3168777</v>
      </c>
      <c r="DK1626" s="21">
        <v>42747</v>
      </c>
      <c r="DL1626" s="22">
        <v>3208868</v>
      </c>
      <c r="DM1626" s="21">
        <v>42818</v>
      </c>
      <c r="DN1626" s="22">
        <v>3171033</v>
      </c>
    </row>
    <row r="1627" spans="54:118" x14ac:dyDescent="0.3">
      <c r="BB1627">
        <v>709048</v>
      </c>
      <c r="DE1627" s="21">
        <v>42835</v>
      </c>
      <c r="DF1627" s="22">
        <v>2902612</v>
      </c>
      <c r="DG1627" s="21">
        <v>42682</v>
      </c>
      <c r="DH1627" s="22">
        <v>2978268</v>
      </c>
      <c r="DI1627" s="21">
        <v>42634</v>
      </c>
      <c r="DJ1627" s="22">
        <v>3175065</v>
      </c>
      <c r="DK1627" s="21">
        <v>42789</v>
      </c>
      <c r="DL1627" s="22">
        <v>3212212</v>
      </c>
      <c r="DM1627" s="21">
        <v>42853</v>
      </c>
      <c r="DN1627" s="22">
        <v>3171778</v>
      </c>
    </row>
    <row r="1628" spans="54:118" x14ac:dyDescent="0.3">
      <c r="BB1628">
        <v>709127</v>
      </c>
      <c r="DE1628" s="21">
        <v>42632</v>
      </c>
      <c r="DF1628" s="22">
        <v>2903255</v>
      </c>
      <c r="DG1628" s="21">
        <v>42913</v>
      </c>
      <c r="DH1628" s="22">
        <v>2986360</v>
      </c>
      <c r="DI1628" s="21">
        <v>42676</v>
      </c>
      <c r="DJ1628" s="22">
        <v>3176261</v>
      </c>
      <c r="DK1628" s="21">
        <v>42705</v>
      </c>
      <c r="DL1628" s="22">
        <v>3215648</v>
      </c>
      <c r="DM1628" s="21">
        <v>42902</v>
      </c>
      <c r="DN1628" s="22">
        <v>3172593</v>
      </c>
    </row>
    <row r="1629" spans="54:118" x14ac:dyDescent="0.3">
      <c r="BB1629">
        <v>709584</v>
      </c>
      <c r="DE1629" s="21">
        <v>42800</v>
      </c>
      <c r="DF1629" s="22">
        <v>2904766</v>
      </c>
      <c r="DG1629" s="21">
        <v>42689</v>
      </c>
      <c r="DH1629" s="22">
        <v>2988055</v>
      </c>
      <c r="DI1629" s="21">
        <v>42795</v>
      </c>
      <c r="DJ1629" s="22">
        <v>3178723</v>
      </c>
      <c r="DK1629" s="21">
        <v>42866</v>
      </c>
      <c r="DL1629" s="22">
        <v>3219438</v>
      </c>
      <c r="DM1629" s="21">
        <v>42692</v>
      </c>
      <c r="DN1629" s="22">
        <v>3180501</v>
      </c>
    </row>
    <row r="1630" spans="54:118" x14ac:dyDescent="0.3">
      <c r="BB1630">
        <v>709647</v>
      </c>
      <c r="DE1630" s="21">
        <v>42681</v>
      </c>
      <c r="DF1630" s="22">
        <v>2911722</v>
      </c>
      <c r="DG1630" s="21">
        <v>42724</v>
      </c>
      <c r="DH1630" s="22">
        <v>2988076</v>
      </c>
      <c r="DI1630" s="21">
        <v>42928</v>
      </c>
      <c r="DJ1630" s="22">
        <v>3183710</v>
      </c>
      <c r="DK1630" s="21">
        <v>42803</v>
      </c>
      <c r="DL1630" s="22">
        <v>3220355</v>
      </c>
      <c r="DM1630" s="21">
        <v>42797</v>
      </c>
      <c r="DN1630" s="22">
        <v>3186531</v>
      </c>
    </row>
    <row r="1631" spans="54:118" x14ac:dyDescent="0.3">
      <c r="BB1631">
        <v>709690</v>
      </c>
      <c r="DE1631" s="21">
        <v>42947</v>
      </c>
      <c r="DF1631" s="22">
        <v>2911959</v>
      </c>
      <c r="DG1631" s="21">
        <v>42843</v>
      </c>
      <c r="DH1631" s="22">
        <v>2988740</v>
      </c>
      <c r="DI1631" s="21">
        <v>42942</v>
      </c>
      <c r="DJ1631" s="22">
        <v>3183851</v>
      </c>
      <c r="DK1631" s="21">
        <v>42719</v>
      </c>
      <c r="DL1631" s="22">
        <v>3221201</v>
      </c>
      <c r="DM1631" s="21">
        <v>42874</v>
      </c>
      <c r="DN1631" s="22">
        <v>3190069</v>
      </c>
    </row>
    <row r="1632" spans="54:118" x14ac:dyDescent="0.3">
      <c r="BB1632">
        <v>710299</v>
      </c>
      <c r="DE1632" s="21">
        <v>42723</v>
      </c>
      <c r="DF1632" s="22">
        <v>2913269</v>
      </c>
      <c r="DG1632" s="21">
        <v>42766</v>
      </c>
      <c r="DH1632" s="22">
        <v>2990993</v>
      </c>
      <c r="DI1632" s="21">
        <v>42830</v>
      </c>
      <c r="DJ1632" s="22">
        <v>3185042</v>
      </c>
      <c r="DK1632" s="21">
        <v>42796</v>
      </c>
      <c r="DL1632" s="22">
        <v>3223226</v>
      </c>
      <c r="DM1632" s="21">
        <v>42643</v>
      </c>
      <c r="DN1632" s="22">
        <v>3193650</v>
      </c>
    </row>
    <row r="1633" spans="54:118" x14ac:dyDescent="0.3">
      <c r="BB1633">
        <v>710550</v>
      </c>
      <c r="DE1633" s="21">
        <v>42912</v>
      </c>
      <c r="DF1633" s="22">
        <v>2913687</v>
      </c>
      <c r="DG1633" s="21">
        <v>42808</v>
      </c>
      <c r="DH1633" s="22">
        <v>2995746</v>
      </c>
      <c r="DI1633" s="21">
        <v>42634</v>
      </c>
      <c r="DJ1633" s="22">
        <v>3189143</v>
      </c>
      <c r="DK1633" s="21">
        <v>42901</v>
      </c>
      <c r="DL1633" s="22">
        <v>3228382</v>
      </c>
      <c r="DM1633" s="21">
        <v>42622</v>
      </c>
      <c r="DN1633" s="22">
        <v>3197749</v>
      </c>
    </row>
    <row r="1634" spans="54:118" x14ac:dyDescent="0.3">
      <c r="BB1634">
        <v>710642</v>
      </c>
      <c r="DE1634" s="21">
        <v>42968</v>
      </c>
      <c r="DF1634" s="22">
        <v>2914816</v>
      </c>
      <c r="DG1634" s="21">
        <v>42857</v>
      </c>
      <c r="DH1634" s="22">
        <v>3001293</v>
      </c>
      <c r="DI1634" s="21">
        <v>42767</v>
      </c>
      <c r="DJ1634" s="22">
        <v>3191315</v>
      </c>
      <c r="DK1634" s="21">
        <v>42831</v>
      </c>
      <c r="DL1634" s="22">
        <v>3229907</v>
      </c>
      <c r="DM1634" s="21">
        <v>42720</v>
      </c>
      <c r="DN1634" s="22">
        <v>3206871</v>
      </c>
    </row>
    <row r="1635" spans="54:118" x14ac:dyDescent="0.3">
      <c r="BB1635">
        <v>710674</v>
      </c>
      <c r="DE1635" s="21">
        <v>42919</v>
      </c>
      <c r="DF1635" s="22">
        <v>2930742</v>
      </c>
      <c r="DG1635" s="21">
        <v>42738</v>
      </c>
      <c r="DH1635" s="22">
        <v>3005055</v>
      </c>
      <c r="DI1635" s="21">
        <v>42809</v>
      </c>
      <c r="DJ1635" s="22">
        <v>3197323</v>
      </c>
      <c r="DK1635" s="21">
        <v>42922</v>
      </c>
      <c r="DL1635" s="22">
        <v>3230399</v>
      </c>
      <c r="DM1635" s="21">
        <v>42916</v>
      </c>
      <c r="DN1635" s="22">
        <v>3209032</v>
      </c>
    </row>
    <row r="1636" spans="54:118" x14ac:dyDescent="0.3">
      <c r="BB1636">
        <v>710725</v>
      </c>
      <c r="DE1636" s="21">
        <v>42947</v>
      </c>
      <c r="DF1636" s="22">
        <v>2951375</v>
      </c>
      <c r="DG1636" s="21">
        <v>42654</v>
      </c>
      <c r="DH1636" s="22">
        <v>3007468</v>
      </c>
      <c r="DI1636" s="21">
        <v>42851</v>
      </c>
      <c r="DJ1636" s="22">
        <v>3202733</v>
      </c>
      <c r="DK1636" s="21">
        <v>42677</v>
      </c>
      <c r="DL1636" s="22">
        <v>3232454</v>
      </c>
      <c r="DM1636" s="21">
        <v>42916</v>
      </c>
      <c r="DN1636" s="22">
        <v>3216511</v>
      </c>
    </row>
    <row r="1637" spans="54:118" x14ac:dyDescent="0.3">
      <c r="BB1637">
        <v>710747</v>
      </c>
      <c r="DE1637" s="21">
        <v>42835</v>
      </c>
      <c r="DF1637" s="22">
        <v>2959703</v>
      </c>
      <c r="DG1637" s="21">
        <v>42738</v>
      </c>
      <c r="DH1637" s="22">
        <v>3012971</v>
      </c>
      <c r="DI1637" s="21">
        <v>42830</v>
      </c>
      <c r="DJ1637" s="22">
        <v>3217823</v>
      </c>
      <c r="DK1637" s="21">
        <v>42838</v>
      </c>
      <c r="DL1637" s="22">
        <v>3235143</v>
      </c>
      <c r="DM1637" s="21">
        <v>42657</v>
      </c>
      <c r="DN1637" s="22">
        <v>3228568</v>
      </c>
    </row>
    <row r="1638" spans="54:118" x14ac:dyDescent="0.3">
      <c r="BB1638">
        <v>711283</v>
      </c>
      <c r="DE1638" s="21">
        <v>42667</v>
      </c>
      <c r="DF1638" s="22">
        <v>2960695</v>
      </c>
      <c r="DG1638" s="21">
        <v>42766</v>
      </c>
      <c r="DH1638" s="22">
        <v>3016733</v>
      </c>
      <c r="DI1638" s="21">
        <v>42865</v>
      </c>
      <c r="DJ1638" s="22">
        <v>3227653</v>
      </c>
      <c r="DK1638" s="21">
        <v>42705</v>
      </c>
      <c r="DL1638" s="22">
        <v>3242099</v>
      </c>
      <c r="DM1638" s="21">
        <v>42643</v>
      </c>
      <c r="DN1638" s="22">
        <v>3235332</v>
      </c>
    </row>
    <row r="1639" spans="54:118" x14ac:dyDescent="0.3">
      <c r="BB1639">
        <v>711427</v>
      </c>
      <c r="DE1639" s="21">
        <v>42716</v>
      </c>
      <c r="DF1639" s="22">
        <v>2961717</v>
      </c>
      <c r="DG1639" s="21">
        <v>42801</v>
      </c>
      <c r="DH1639" s="22">
        <v>3016947</v>
      </c>
      <c r="DI1639" s="21">
        <v>42837</v>
      </c>
      <c r="DJ1639" s="22">
        <v>3230473</v>
      </c>
      <c r="DK1639" s="21">
        <v>42943</v>
      </c>
      <c r="DL1639" s="22">
        <v>3242563</v>
      </c>
      <c r="DM1639" s="21">
        <v>42643</v>
      </c>
      <c r="DN1639" s="22">
        <v>3239626</v>
      </c>
    </row>
    <row r="1640" spans="54:118" x14ac:dyDescent="0.3">
      <c r="BB1640">
        <v>711695</v>
      </c>
      <c r="DE1640" s="21">
        <v>42856</v>
      </c>
      <c r="DF1640" s="22">
        <v>2962358</v>
      </c>
      <c r="DG1640" s="21">
        <v>42871</v>
      </c>
      <c r="DH1640" s="22">
        <v>3021646</v>
      </c>
      <c r="DI1640" s="21">
        <v>42935</v>
      </c>
      <c r="DJ1640" s="22">
        <v>3236616</v>
      </c>
      <c r="DK1640" s="21">
        <v>42929</v>
      </c>
      <c r="DL1640" s="22">
        <v>3246975</v>
      </c>
      <c r="DM1640" s="21">
        <v>42692</v>
      </c>
      <c r="DN1640" s="22">
        <v>3242426</v>
      </c>
    </row>
    <row r="1641" spans="54:118" x14ac:dyDescent="0.3">
      <c r="BB1641">
        <v>712127</v>
      </c>
      <c r="DE1641" s="21">
        <v>42765</v>
      </c>
      <c r="DF1641" s="22">
        <v>2975581</v>
      </c>
      <c r="DG1641" s="21">
        <v>42850</v>
      </c>
      <c r="DH1641" s="22">
        <v>3022841</v>
      </c>
      <c r="DI1641" s="21">
        <v>42830</v>
      </c>
      <c r="DJ1641" s="22">
        <v>3237011</v>
      </c>
      <c r="DK1641" s="21">
        <v>42733</v>
      </c>
      <c r="DL1641" s="22">
        <v>3247343</v>
      </c>
      <c r="DM1641" s="21">
        <v>42615</v>
      </c>
      <c r="DN1641" s="22">
        <v>3242577</v>
      </c>
    </row>
    <row r="1642" spans="54:118" x14ac:dyDescent="0.3">
      <c r="BB1642">
        <v>712215</v>
      </c>
      <c r="DE1642" s="21">
        <v>42863</v>
      </c>
      <c r="DF1642" s="22">
        <v>2983010</v>
      </c>
      <c r="DG1642" s="21">
        <v>42787</v>
      </c>
      <c r="DH1642" s="22">
        <v>3028330</v>
      </c>
      <c r="DI1642" s="21">
        <v>42739</v>
      </c>
      <c r="DJ1642" s="22">
        <v>3242019</v>
      </c>
      <c r="DK1642" s="21">
        <v>42684</v>
      </c>
      <c r="DL1642" s="22">
        <v>3251857</v>
      </c>
      <c r="DM1642" s="21">
        <v>42811</v>
      </c>
      <c r="DN1642" s="22">
        <v>3243312</v>
      </c>
    </row>
    <row r="1643" spans="54:118" x14ac:dyDescent="0.3">
      <c r="BB1643">
        <v>712842</v>
      </c>
      <c r="DE1643" s="21">
        <v>42877</v>
      </c>
      <c r="DF1643" s="22">
        <v>2986719</v>
      </c>
      <c r="DG1643" s="21">
        <v>42899</v>
      </c>
      <c r="DH1643" s="22">
        <v>3028992</v>
      </c>
      <c r="DI1643" s="21">
        <v>42900</v>
      </c>
      <c r="DJ1643" s="22">
        <v>3255105</v>
      </c>
      <c r="DK1643" s="21">
        <v>42901</v>
      </c>
      <c r="DL1643" s="22">
        <v>3255310</v>
      </c>
      <c r="DM1643" s="21">
        <v>42811</v>
      </c>
      <c r="DN1643" s="22">
        <v>3245317</v>
      </c>
    </row>
    <row r="1644" spans="54:118" x14ac:dyDescent="0.3">
      <c r="BB1644">
        <v>712966</v>
      </c>
      <c r="DE1644" s="21">
        <v>42681</v>
      </c>
      <c r="DF1644" s="22">
        <v>2988167</v>
      </c>
      <c r="DG1644" s="21">
        <v>42878</v>
      </c>
      <c r="DH1644" s="22">
        <v>3032723</v>
      </c>
      <c r="DI1644" s="21">
        <v>42697</v>
      </c>
      <c r="DJ1644" s="22">
        <v>3256432</v>
      </c>
      <c r="DK1644" s="21">
        <v>42677</v>
      </c>
      <c r="DL1644" s="22">
        <v>3262688</v>
      </c>
      <c r="DM1644" s="21">
        <v>42762</v>
      </c>
      <c r="DN1644" s="22">
        <v>3247216</v>
      </c>
    </row>
    <row r="1645" spans="54:118" x14ac:dyDescent="0.3">
      <c r="BB1645">
        <v>713174</v>
      </c>
      <c r="DE1645" s="21">
        <v>42807</v>
      </c>
      <c r="DF1645" s="22">
        <v>2988257</v>
      </c>
      <c r="DG1645" s="21">
        <v>42710</v>
      </c>
      <c r="DH1645" s="22">
        <v>3040131</v>
      </c>
      <c r="DI1645" s="21">
        <v>42774</v>
      </c>
      <c r="DJ1645" s="22">
        <v>3262019</v>
      </c>
      <c r="DK1645" s="21">
        <v>42628</v>
      </c>
      <c r="DL1645" s="22">
        <v>3268652</v>
      </c>
      <c r="DM1645" s="21">
        <v>42636</v>
      </c>
      <c r="DN1645" s="22">
        <v>3252646</v>
      </c>
    </row>
    <row r="1646" spans="54:118" x14ac:dyDescent="0.3">
      <c r="BB1646">
        <v>714035</v>
      </c>
      <c r="DE1646" s="21">
        <v>42947</v>
      </c>
      <c r="DF1646" s="22">
        <v>2996674</v>
      </c>
      <c r="DG1646" s="21">
        <v>42668</v>
      </c>
      <c r="DH1646" s="22">
        <v>3040205</v>
      </c>
      <c r="DI1646" s="21">
        <v>42816</v>
      </c>
      <c r="DJ1646" s="22">
        <v>3264312</v>
      </c>
      <c r="DK1646" s="21">
        <v>42656</v>
      </c>
      <c r="DL1646" s="22">
        <v>3269027</v>
      </c>
      <c r="DM1646" s="21">
        <v>42888</v>
      </c>
      <c r="DN1646" s="22">
        <v>3256458</v>
      </c>
    </row>
    <row r="1647" spans="54:118" x14ac:dyDescent="0.3">
      <c r="BB1647">
        <v>714041</v>
      </c>
      <c r="DE1647" s="21">
        <v>42695</v>
      </c>
      <c r="DF1647" s="22">
        <v>3004186</v>
      </c>
      <c r="DG1647" s="21">
        <v>42850</v>
      </c>
      <c r="DH1647" s="22">
        <v>3044749</v>
      </c>
      <c r="DI1647" s="21">
        <v>42697</v>
      </c>
      <c r="DJ1647" s="22">
        <v>3264574</v>
      </c>
      <c r="DK1647" s="21">
        <v>42705</v>
      </c>
      <c r="DL1647" s="22">
        <v>3272351</v>
      </c>
      <c r="DM1647" s="21">
        <v>42762</v>
      </c>
      <c r="DN1647" s="22">
        <v>3260633</v>
      </c>
    </row>
    <row r="1648" spans="54:118" x14ac:dyDescent="0.3">
      <c r="BB1648">
        <v>714213</v>
      </c>
      <c r="DE1648" s="21">
        <v>42842</v>
      </c>
      <c r="DF1648" s="22">
        <v>3007135</v>
      </c>
      <c r="DG1648" s="21">
        <v>42661</v>
      </c>
      <c r="DH1648" s="22">
        <v>3045786</v>
      </c>
      <c r="DI1648" s="21">
        <v>42662</v>
      </c>
      <c r="DJ1648" s="22">
        <v>3268740</v>
      </c>
      <c r="DK1648" s="21">
        <v>42880</v>
      </c>
      <c r="DL1648" s="22">
        <v>3275833</v>
      </c>
      <c r="DM1648" s="21">
        <v>42881</v>
      </c>
      <c r="DN1648" s="22">
        <v>3267453</v>
      </c>
    </row>
    <row r="1649" spans="54:118" x14ac:dyDescent="0.3">
      <c r="BB1649">
        <v>714367</v>
      </c>
      <c r="DE1649" s="21">
        <v>42940</v>
      </c>
      <c r="DF1649" s="22">
        <v>3017862</v>
      </c>
      <c r="DG1649" s="21">
        <v>42913</v>
      </c>
      <c r="DH1649" s="22">
        <v>3046246</v>
      </c>
      <c r="DI1649" s="21">
        <v>42725</v>
      </c>
      <c r="DJ1649" s="22">
        <v>3270783</v>
      </c>
      <c r="DK1649" s="21">
        <v>42635</v>
      </c>
      <c r="DL1649" s="22">
        <v>3279141</v>
      </c>
      <c r="DM1649" s="21">
        <v>42671</v>
      </c>
      <c r="DN1649" s="22">
        <v>3269761</v>
      </c>
    </row>
    <row r="1650" spans="54:118" x14ac:dyDescent="0.3">
      <c r="BB1650">
        <v>714456</v>
      </c>
      <c r="DE1650" s="21">
        <v>42709</v>
      </c>
      <c r="DF1650" s="22">
        <v>3019495</v>
      </c>
      <c r="DG1650" s="21">
        <v>42780</v>
      </c>
      <c r="DH1650" s="22">
        <v>3046929</v>
      </c>
      <c r="DI1650" s="21">
        <v>42760</v>
      </c>
      <c r="DJ1650" s="22">
        <v>3278098</v>
      </c>
      <c r="DK1650" s="21">
        <v>42887</v>
      </c>
      <c r="DL1650" s="22">
        <v>3283936</v>
      </c>
      <c r="DM1650" s="21">
        <v>42874</v>
      </c>
      <c r="DN1650" s="22">
        <v>3273106</v>
      </c>
    </row>
    <row r="1651" spans="54:118" x14ac:dyDescent="0.3">
      <c r="BB1651">
        <v>714467</v>
      </c>
      <c r="DE1651" s="21">
        <v>42702</v>
      </c>
      <c r="DF1651" s="22">
        <v>3031187</v>
      </c>
      <c r="DG1651" s="21">
        <v>42647</v>
      </c>
      <c r="DH1651" s="22">
        <v>3049185</v>
      </c>
      <c r="DI1651" s="21">
        <v>42690</v>
      </c>
      <c r="DJ1651" s="22">
        <v>3284265</v>
      </c>
      <c r="DK1651" s="21">
        <v>42922</v>
      </c>
      <c r="DL1651" s="22">
        <v>3290586</v>
      </c>
      <c r="DM1651" s="21">
        <v>42699</v>
      </c>
      <c r="DN1651" s="22">
        <v>3297388</v>
      </c>
    </row>
    <row r="1652" spans="54:118" x14ac:dyDescent="0.3">
      <c r="BB1652">
        <v>714488</v>
      </c>
      <c r="DE1652" s="21">
        <v>42856</v>
      </c>
      <c r="DF1652" s="22">
        <v>3036714</v>
      </c>
      <c r="DG1652" s="21">
        <v>42633</v>
      </c>
      <c r="DH1652" s="22">
        <v>3050139</v>
      </c>
      <c r="DI1652" s="21">
        <v>42648</v>
      </c>
      <c r="DJ1652" s="22">
        <v>3284513</v>
      </c>
      <c r="DK1652" s="21">
        <v>42894</v>
      </c>
      <c r="DL1652" s="22">
        <v>3293888</v>
      </c>
      <c r="DM1652" s="21">
        <v>42615</v>
      </c>
      <c r="DN1652" s="22">
        <v>3300076</v>
      </c>
    </row>
    <row r="1653" spans="54:118" x14ac:dyDescent="0.3">
      <c r="BB1653">
        <v>714884</v>
      </c>
      <c r="DE1653" s="21">
        <v>42667</v>
      </c>
      <c r="DF1653" s="22">
        <v>3040488</v>
      </c>
      <c r="DG1653" s="21">
        <v>42724</v>
      </c>
      <c r="DH1653" s="22">
        <v>3051041</v>
      </c>
      <c r="DI1653" s="21">
        <v>42711</v>
      </c>
      <c r="DJ1653" s="22">
        <v>3285698</v>
      </c>
      <c r="DK1653" s="21">
        <v>42880</v>
      </c>
      <c r="DL1653" s="22">
        <v>3293948</v>
      </c>
      <c r="DM1653" s="21">
        <v>42622</v>
      </c>
      <c r="DN1653" s="22">
        <v>3302935</v>
      </c>
    </row>
    <row r="1654" spans="54:118" x14ac:dyDescent="0.3">
      <c r="BB1654">
        <v>715141</v>
      </c>
      <c r="DE1654" s="21">
        <v>42758</v>
      </c>
      <c r="DF1654" s="22">
        <v>3045469</v>
      </c>
      <c r="DG1654" s="21">
        <v>42724</v>
      </c>
      <c r="DH1654" s="22">
        <v>3056147</v>
      </c>
      <c r="DI1654" s="21">
        <v>42669</v>
      </c>
      <c r="DJ1654" s="22">
        <v>3286408</v>
      </c>
      <c r="DK1654" s="21">
        <v>42740</v>
      </c>
      <c r="DL1654" s="22">
        <v>3294988</v>
      </c>
      <c r="DM1654" s="21">
        <v>42713</v>
      </c>
      <c r="DN1654" s="22">
        <v>3307626</v>
      </c>
    </row>
    <row r="1655" spans="54:118" x14ac:dyDescent="0.3">
      <c r="BB1655">
        <v>715167</v>
      </c>
      <c r="DE1655" s="21">
        <v>42667</v>
      </c>
      <c r="DF1655" s="22">
        <v>3046700</v>
      </c>
      <c r="DG1655" s="21">
        <v>42913</v>
      </c>
      <c r="DH1655" s="22">
        <v>3058030</v>
      </c>
      <c r="DI1655" s="21">
        <v>42711</v>
      </c>
      <c r="DJ1655" s="22">
        <v>3289669</v>
      </c>
      <c r="DK1655" s="21">
        <v>42873</v>
      </c>
      <c r="DL1655" s="22">
        <v>3304447</v>
      </c>
      <c r="DM1655" s="21">
        <v>42860</v>
      </c>
      <c r="DN1655" s="22">
        <v>3307680</v>
      </c>
    </row>
    <row r="1656" spans="54:118" x14ac:dyDescent="0.3">
      <c r="BB1656">
        <v>715304</v>
      </c>
      <c r="DE1656" s="21">
        <v>42688</v>
      </c>
      <c r="DF1656" s="22">
        <v>3046721</v>
      </c>
      <c r="DG1656" s="21">
        <v>42724</v>
      </c>
      <c r="DH1656" s="22">
        <v>3061741</v>
      </c>
      <c r="DI1656" s="21">
        <v>42711</v>
      </c>
      <c r="DJ1656" s="22">
        <v>3291564</v>
      </c>
      <c r="DK1656" s="21">
        <v>42614</v>
      </c>
      <c r="DL1656" s="22">
        <v>3306454</v>
      </c>
      <c r="DM1656" s="21">
        <v>42888</v>
      </c>
      <c r="DN1656" s="22">
        <v>3311739</v>
      </c>
    </row>
    <row r="1657" spans="54:118" x14ac:dyDescent="0.3">
      <c r="BB1657">
        <v>715554</v>
      </c>
      <c r="DE1657" s="21">
        <v>42863</v>
      </c>
      <c r="DF1657" s="22">
        <v>3047940</v>
      </c>
      <c r="DG1657" s="21">
        <v>42885</v>
      </c>
      <c r="DH1657" s="22">
        <v>3064510</v>
      </c>
      <c r="DI1657" s="21">
        <v>42781</v>
      </c>
      <c r="DJ1657" s="22">
        <v>3293453</v>
      </c>
      <c r="DK1657" s="21">
        <v>42796</v>
      </c>
      <c r="DL1657" s="22">
        <v>3310011</v>
      </c>
      <c r="DM1657" s="21">
        <v>42650</v>
      </c>
      <c r="DN1657" s="22">
        <v>3312335</v>
      </c>
    </row>
    <row r="1658" spans="54:118" x14ac:dyDescent="0.3">
      <c r="BB1658">
        <v>715761</v>
      </c>
      <c r="DE1658" s="21">
        <v>42870</v>
      </c>
      <c r="DF1658" s="22">
        <v>3050535</v>
      </c>
      <c r="DG1658" s="21">
        <v>42724</v>
      </c>
      <c r="DH1658" s="22">
        <v>3068001</v>
      </c>
      <c r="DI1658" s="21">
        <v>42676</v>
      </c>
      <c r="DJ1658" s="22">
        <v>3302628</v>
      </c>
      <c r="DK1658" s="21">
        <v>42803</v>
      </c>
      <c r="DL1658" s="22">
        <v>3319207</v>
      </c>
      <c r="DM1658" s="21">
        <v>42846</v>
      </c>
      <c r="DN1658" s="22">
        <v>3316697</v>
      </c>
    </row>
    <row r="1659" spans="54:118" x14ac:dyDescent="0.3">
      <c r="BB1659">
        <v>716546</v>
      </c>
      <c r="DE1659" s="21">
        <v>42877</v>
      </c>
      <c r="DF1659" s="22">
        <v>3050568</v>
      </c>
      <c r="DG1659" s="21">
        <v>42668</v>
      </c>
      <c r="DH1659" s="22">
        <v>3072475</v>
      </c>
      <c r="DI1659" s="21">
        <v>42648</v>
      </c>
      <c r="DJ1659" s="22">
        <v>3304992</v>
      </c>
      <c r="DK1659" s="21">
        <v>42705</v>
      </c>
      <c r="DL1659" s="22">
        <v>3325307</v>
      </c>
      <c r="DM1659" s="21">
        <v>42643</v>
      </c>
      <c r="DN1659" s="22">
        <v>3328379</v>
      </c>
    </row>
    <row r="1660" spans="54:118" x14ac:dyDescent="0.3">
      <c r="BB1660">
        <v>716706</v>
      </c>
      <c r="DE1660" s="21">
        <v>42863</v>
      </c>
      <c r="DF1660" s="22">
        <v>3051645</v>
      </c>
      <c r="DG1660" s="21">
        <v>42766</v>
      </c>
      <c r="DH1660" s="22">
        <v>3073950</v>
      </c>
      <c r="DI1660" s="21">
        <v>42662</v>
      </c>
      <c r="DJ1660" s="22">
        <v>3305491</v>
      </c>
      <c r="DK1660" s="21">
        <v>42775</v>
      </c>
      <c r="DL1660" s="22">
        <v>3336801</v>
      </c>
      <c r="DM1660" s="21">
        <v>42685</v>
      </c>
      <c r="DN1660" s="22">
        <v>3329707</v>
      </c>
    </row>
    <row r="1661" spans="54:118" x14ac:dyDescent="0.3">
      <c r="BB1661">
        <v>716814</v>
      </c>
      <c r="DE1661" s="21">
        <v>42898</v>
      </c>
      <c r="DF1661" s="22">
        <v>3055813</v>
      </c>
      <c r="DG1661" s="21">
        <v>42892</v>
      </c>
      <c r="DH1661" s="22">
        <v>3077714</v>
      </c>
      <c r="DI1661" s="21">
        <v>42886</v>
      </c>
      <c r="DJ1661" s="22">
        <v>3308892</v>
      </c>
      <c r="DK1661" s="21">
        <v>42747</v>
      </c>
      <c r="DL1661" s="22">
        <v>3338627</v>
      </c>
      <c r="DM1661" s="21">
        <v>42916</v>
      </c>
      <c r="DN1661" s="22">
        <v>3335164</v>
      </c>
    </row>
    <row r="1662" spans="54:118" x14ac:dyDescent="0.3">
      <c r="BB1662">
        <v>716814</v>
      </c>
      <c r="DE1662" s="21">
        <v>42695</v>
      </c>
      <c r="DF1662" s="22">
        <v>3061790</v>
      </c>
      <c r="DG1662" s="21">
        <v>42745</v>
      </c>
      <c r="DH1662" s="22">
        <v>3081808</v>
      </c>
      <c r="DI1662" s="21">
        <v>42935</v>
      </c>
      <c r="DJ1662" s="22">
        <v>3314383</v>
      </c>
      <c r="DK1662" s="21">
        <v>42908</v>
      </c>
      <c r="DL1662" s="22">
        <v>3356558</v>
      </c>
      <c r="DM1662" s="21">
        <v>42811</v>
      </c>
      <c r="DN1662" s="22">
        <v>3335934</v>
      </c>
    </row>
    <row r="1663" spans="54:118" x14ac:dyDescent="0.3">
      <c r="BB1663">
        <v>717076</v>
      </c>
      <c r="DE1663" s="21">
        <v>42688</v>
      </c>
      <c r="DF1663" s="22">
        <v>3062103</v>
      </c>
      <c r="DG1663" s="21">
        <v>42619</v>
      </c>
      <c r="DH1663" s="22">
        <v>3082737</v>
      </c>
      <c r="DI1663" s="21">
        <v>42830</v>
      </c>
      <c r="DJ1663" s="22">
        <v>3315603</v>
      </c>
      <c r="DK1663" s="21">
        <v>42817</v>
      </c>
      <c r="DL1663" s="22">
        <v>3360393</v>
      </c>
      <c r="DM1663" s="21">
        <v>42657</v>
      </c>
      <c r="DN1663" s="22">
        <v>3337151</v>
      </c>
    </row>
    <row r="1664" spans="54:118" x14ac:dyDescent="0.3">
      <c r="BB1664">
        <v>717106</v>
      </c>
      <c r="DE1664" s="21">
        <v>42688</v>
      </c>
      <c r="DF1664" s="22">
        <v>3065813</v>
      </c>
      <c r="DG1664" s="21">
        <v>42745</v>
      </c>
      <c r="DH1664" s="22">
        <v>3088633</v>
      </c>
      <c r="DI1664" s="21">
        <v>42935</v>
      </c>
      <c r="DJ1664" s="22">
        <v>3317967</v>
      </c>
      <c r="DK1664" s="21">
        <v>42761</v>
      </c>
      <c r="DL1664" s="22">
        <v>3369239</v>
      </c>
      <c r="DM1664" s="21">
        <v>42762</v>
      </c>
      <c r="DN1664" s="22">
        <v>3355954</v>
      </c>
    </row>
    <row r="1665" spans="54:118" x14ac:dyDescent="0.3">
      <c r="BB1665">
        <v>717142</v>
      </c>
      <c r="DE1665" s="21">
        <v>42835</v>
      </c>
      <c r="DF1665" s="22">
        <v>3068269</v>
      </c>
      <c r="DG1665" s="21">
        <v>42633</v>
      </c>
      <c r="DH1665" s="22">
        <v>3097802</v>
      </c>
      <c r="DI1665" s="21">
        <v>42837</v>
      </c>
      <c r="DJ1665" s="22">
        <v>3322174</v>
      </c>
      <c r="DK1665" s="21">
        <v>42628</v>
      </c>
      <c r="DL1665" s="22">
        <v>3376584</v>
      </c>
      <c r="DM1665" s="21">
        <v>42741</v>
      </c>
      <c r="DN1665" s="22">
        <v>3362698</v>
      </c>
    </row>
    <row r="1666" spans="54:118" x14ac:dyDescent="0.3">
      <c r="BB1666">
        <v>717165</v>
      </c>
      <c r="DE1666" s="21">
        <v>42709</v>
      </c>
      <c r="DF1666" s="22">
        <v>3081424</v>
      </c>
      <c r="DG1666" s="21">
        <v>42710</v>
      </c>
      <c r="DH1666" s="22">
        <v>3100290</v>
      </c>
      <c r="DI1666" s="21">
        <v>42690</v>
      </c>
      <c r="DJ1666" s="22">
        <v>3324232</v>
      </c>
      <c r="DK1666" s="21">
        <v>42936</v>
      </c>
      <c r="DL1666" s="22">
        <v>3379606</v>
      </c>
      <c r="DM1666" s="21">
        <v>42804</v>
      </c>
      <c r="DN1666" s="22">
        <v>3366340</v>
      </c>
    </row>
    <row r="1667" spans="54:118" x14ac:dyDescent="0.3">
      <c r="BB1667">
        <v>717445</v>
      </c>
      <c r="DE1667" s="21">
        <v>42968</v>
      </c>
      <c r="DF1667" s="22">
        <v>3094604</v>
      </c>
      <c r="DG1667" s="21">
        <v>42871</v>
      </c>
      <c r="DH1667" s="22">
        <v>3104515</v>
      </c>
      <c r="DI1667" s="21">
        <v>42788</v>
      </c>
      <c r="DJ1667" s="22">
        <v>3327033</v>
      </c>
      <c r="DK1667" s="21">
        <v>42754</v>
      </c>
      <c r="DL1667" s="22">
        <v>3387156</v>
      </c>
      <c r="DM1667" s="21">
        <v>42657</v>
      </c>
      <c r="DN1667" s="22">
        <v>3368025</v>
      </c>
    </row>
    <row r="1668" spans="54:118" x14ac:dyDescent="0.3">
      <c r="BB1668">
        <v>718071</v>
      </c>
      <c r="DE1668" s="21">
        <v>42912</v>
      </c>
      <c r="DF1668" s="22">
        <v>3095084</v>
      </c>
      <c r="DG1668" s="21">
        <v>42829</v>
      </c>
      <c r="DH1668" s="22">
        <v>3108739</v>
      </c>
      <c r="DI1668" s="21">
        <v>42746</v>
      </c>
      <c r="DJ1668" s="22">
        <v>3338352</v>
      </c>
      <c r="DK1668" s="21">
        <v>42621</v>
      </c>
      <c r="DL1668" s="22">
        <v>3388028</v>
      </c>
      <c r="DM1668" s="21">
        <v>42769</v>
      </c>
      <c r="DN1668" s="22">
        <v>3374136</v>
      </c>
    </row>
    <row r="1669" spans="54:118" x14ac:dyDescent="0.3">
      <c r="BB1669">
        <v>718139</v>
      </c>
      <c r="DE1669" s="21">
        <v>42625</v>
      </c>
      <c r="DF1669" s="22">
        <v>3098930</v>
      </c>
      <c r="DG1669" s="21">
        <v>42717</v>
      </c>
      <c r="DH1669" s="22">
        <v>3112990</v>
      </c>
      <c r="DI1669" s="21">
        <v>42746</v>
      </c>
      <c r="DJ1669" s="22">
        <v>3374041</v>
      </c>
      <c r="DK1669" s="21">
        <v>42887</v>
      </c>
      <c r="DL1669" s="22">
        <v>3395462</v>
      </c>
      <c r="DM1669" s="21">
        <v>42853</v>
      </c>
      <c r="DN1669" s="22">
        <v>3384601</v>
      </c>
    </row>
    <row r="1670" spans="54:118" x14ac:dyDescent="0.3">
      <c r="BB1670">
        <v>718174</v>
      </c>
      <c r="DE1670" s="21">
        <v>42702</v>
      </c>
      <c r="DF1670" s="22">
        <v>3099703</v>
      </c>
      <c r="DG1670" s="21">
        <v>42675</v>
      </c>
      <c r="DH1670" s="22">
        <v>3124691</v>
      </c>
      <c r="DI1670" s="21">
        <v>42788</v>
      </c>
      <c r="DJ1670" s="22">
        <v>3380025</v>
      </c>
      <c r="DK1670" s="21">
        <v>42845</v>
      </c>
      <c r="DL1670" s="22">
        <v>3395499</v>
      </c>
      <c r="DM1670" s="21">
        <v>42678</v>
      </c>
      <c r="DN1670" s="22">
        <v>3392769</v>
      </c>
    </row>
    <row r="1671" spans="54:118" x14ac:dyDescent="0.3">
      <c r="BB1671">
        <v>718208</v>
      </c>
      <c r="DE1671" s="21">
        <v>42947</v>
      </c>
      <c r="DF1671" s="22">
        <v>3100207</v>
      </c>
      <c r="DG1671" s="21">
        <v>42941</v>
      </c>
      <c r="DH1671" s="22">
        <v>3129069</v>
      </c>
      <c r="DI1671" s="21">
        <v>42907</v>
      </c>
      <c r="DJ1671" s="22">
        <v>3380446</v>
      </c>
      <c r="DK1671" s="21">
        <v>42691</v>
      </c>
      <c r="DL1671" s="22">
        <v>3407400</v>
      </c>
      <c r="DM1671" s="21">
        <v>42797</v>
      </c>
      <c r="DN1671" s="22">
        <v>3394204</v>
      </c>
    </row>
    <row r="1672" spans="54:118" x14ac:dyDescent="0.3">
      <c r="BB1672">
        <v>718257</v>
      </c>
      <c r="DE1672" s="21">
        <v>42800</v>
      </c>
      <c r="DF1672" s="22">
        <v>3106089</v>
      </c>
      <c r="DG1672" s="21">
        <v>42654</v>
      </c>
      <c r="DH1672" s="22">
        <v>3133754</v>
      </c>
      <c r="DI1672" s="21">
        <v>42893</v>
      </c>
      <c r="DJ1672" s="22">
        <v>3386664</v>
      </c>
      <c r="DK1672" s="21">
        <v>42880</v>
      </c>
      <c r="DL1672" s="22">
        <v>3419752</v>
      </c>
      <c r="DM1672" s="21">
        <v>42769</v>
      </c>
      <c r="DN1672" s="22">
        <v>3395538</v>
      </c>
    </row>
    <row r="1673" spans="54:118" x14ac:dyDescent="0.3">
      <c r="BB1673">
        <v>718515</v>
      </c>
      <c r="DE1673" s="21">
        <v>42646</v>
      </c>
      <c r="DF1673" s="22">
        <v>3112609</v>
      </c>
      <c r="DG1673" s="21">
        <v>42703</v>
      </c>
      <c r="DH1673" s="22">
        <v>3143566</v>
      </c>
      <c r="DI1673" s="21">
        <v>42634</v>
      </c>
      <c r="DJ1673" s="22">
        <v>3398867</v>
      </c>
      <c r="DK1673" s="21">
        <v>42845</v>
      </c>
      <c r="DL1673" s="22">
        <v>3422816</v>
      </c>
      <c r="DM1673" s="21">
        <v>42720</v>
      </c>
      <c r="DN1673" s="22">
        <v>3408845</v>
      </c>
    </row>
    <row r="1674" spans="54:118" x14ac:dyDescent="0.3">
      <c r="BB1674">
        <v>718626</v>
      </c>
      <c r="DE1674" s="21">
        <v>42842</v>
      </c>
      <c r="DF1674" s="22">
        <v>3119175</v>
      </c>
      <c r="DG1674" s="21">
        <v>42885</v>
      </c>
      <c r="DH1674" s="22">
        <v>3148339</v>
      </c>
      <c r="DI1674" s="21">
        <v>42942</v>
      </c>
      <c r="DJ1674" s="22">
        <v>3402093</v>
      </c>
      <c r="DK1674" s="21">
        <v>42852</v>
      </c>
      <c r="DL1674" s="22">
        <v>3428500</v>
      </c>
      <c r="DM1674" s="21">
        <v>42769</v>
      </c>
      <c r="DN1674" s="22">
        <v>3412242</v>
      </c>
    </row>
    <row r="1675" spans="54:118" x14ac:dyDescent="0.3">
      <c r="BB1675">
        <v>718633</v>
      </c>
      <c r="DE1675" s="21">
        <v>42639</v>
      </c>
      <c r="DF1675" s="22">
        <v>3120262</v>
      </c>
      <c r="DG1675" s="21">
        <v>42703</v>
      </c>
      <c r="DH1675" s="22">
        <v>3151288</v>
      </c>
      <c r="DI1675" s="21">
        <v>42788</v>
      </c>
      <c r="DJ1675" s="22">
        <v>3411219</v>
      </c>
      <c r="DK1675" s="21">
        <v>42838</v>
      </c>
      <c r="DL1675" s="22">
        <v>3432165</v>
      </c>
      <c r="DM1675" s="21">
        <v>42867</v>
      </c>
      <c r="DN1675" s="22">
        <v>3415668</v>
      </c>
    </row>
    <row r="1676" spans="54:118" x14ac:dyDescent="0.3">
      <c r="BB1676">
        <v>718965</v>
      </c>
      <c r="DE1676" s="21">
        <v>42681</v>
      </c>
      <c r="DF1676" s="22">
        <v>3122951</v>
      </c>
      <c r="DG1676" s="21">
        <v>42752</v>
      </c>
      <c r="DH1676" s="22">
        <v>3152560</v>
      </c>
      <c r="DI1676" s="21">
        <v>42900</v>
      </c>
      <c r="DJ1676" s="22">
        <v>3415190</v>
      </c>
      <c r="DK1676" s="21">
        <v>42880</v>
      </c>
      <c r="DL1676" s="22">
        <v>3435258</v>
      </c>
      <c r="DM1676" s="21">
        <v>42825</v>
      </c>
      <c r="DN1676" s="22">
        <v>3420096</v>
      </c>
    </row>
    <row r="1677" spans="54:118" x14ac:dyDescent="0.3">
      <c r="BB1677">
        <v>718974</v>
      </c>
      <c r="DE1677" s="21">
        <v>42625</v>
      </c>
      <c r="DF1677" s="22">
        <v>3125600</v>
      </c>
      <c r="DG1677" s="21">
        <v>42808</v>
      </c>
      <c r="DH1677" s="22">
        <v>3162592</v>
      </c>
      <c r="DI1677" s="21">
        <v>42704</v>
      </c>
      <c r="DJ1677" s="22">
        <v>3417655</v>
      </c>
      <c r="DK1677" s="21">
        <v>42628</v>
      </c>
      <c r="DL1677" s="22">
        <v>3436458</v>
      </c>
      <c r="DM1677" s="21">
        <v>42776</v>
      </c>
      <c r="DN1677" s="22">
        <v>3435702</v>
      </c>
    </row>
    <row r="1678" spans="54:118" x14ac:dyDescent="0.3">
      <c r="BB1678">
        <v>719245</v>
      </c>
      <c r="DE1678" s="21">
        <v>42807</v>
      </c>
      <c r="DF1678" s="22">
        <v>3129171</v>
      </c>
      <c r="DG1678" s="21">
        <v>42885</v>
      </c>
      <c r="DH1678" s="22">
        <v>3163050</v>
      </c>
      <c r="DI1678" s="21">
        <v>42886</v>
      </c>
      <c r="DJ1678" s="22">
        <v>3420706</v>
      </c>
      <c r="DK1678" s="21">
        <v>42803</v>
      </c>
      <c r="DL1678" s="22">
        <v>3439099</v>
      </c>
      <c r="DM1678" s="21">
        <v>42650</v>
      </c>
      <c r="DN1678" s="22">
        <v>3437822</v>
      </c>
    </row>
    <row r="1679" spans="54:118" x14ac:dyDescent="0.3">
      <c r="BB1679">
        <v>719363</v>
      </c>
      <c r="DE1679" s="21">
        <v>42709</v>
      </c>
      <c r="DF1679" s="22">
        <v>3132737</v>
      </c>
      <c r="DG1679" s="21">
        <v>42717</v>
      </c>
      <c r="DH1679" s="22">
        <v>3169452</v>
      </c>
      <c r="DI1679" s="21">
        <v>42837</v>
      </c>
      <c r="DJ1679" s="22">
        <v>3427396</v>
      </c>
      <c r="DK1679" s="21">
        <v>42621</v>
      </c>
      <c r="DL1679" s="22">
        <v>3442498</v>
      </c>
      <c r="DM1679" s="21">
        <v>42720</v>
      </c>
      <c r="DN1679" s="22">
        <v>3462389</v>
      </c>
    </row>
    <row r="1680" spans="54:118" x14ac:dyDescent="0.3">
      <c r="BB1680">
        <v>719897</v>
      </c>
      <c r="DE1680" s="21">
        <v>42660</v>
      </c>
      <c r="DF1680" s="22">
        <v>3133948</v>
      </c>
      <c r="DG1680" s="21">
        <v>42759</v>
      </c>
      <c r="DH1680" s="22">
        <v>3170371</v>
      </c>
      <c r="DI1680" s="21">
        <v>42886</v>
      </c>
      <c r="DJ1680" s="22">
        <v>3430023</v>
      </c>
      <c r="DK1680" s="21">
        <v>42712</v>
      </c>
      <c r="DL1680" s="22">
        <v>3445949</v>
      </c>
      <c r="DM1680" s="21">
        <v>42671</v>
      </c>
      <c r="DN1680" s="22">
        <v>3464426</v>
      </c>
    </row>
    <row r="1681" spans="54:118" x14ac:dyDescent="0.3">
      <c r="BB1681">
        <v>720000</v>
      </c>
      <c r="DE1681" s="21">
        <v>42632</v>
      </c>
      <c r="DF1681" s="22">
        <v>3142767</v>
      </c>
      <c r="DG1681" s="21">
        <v>42871</v>
      </c>
      <c r="DH1681" s="22">
        <v>3181623</v>
      </c>
      <c r="DI1681" s="21">
        <v>42725</v>
      </c>
      <c r="DJ1681" s="22">
        <v>3436462</v>
      </c>
      <c r="DK1681" s="21">
        <v>42705</v>
      </c>
      <c r="DL1681" s="22">
        <v>3446256</v>
      </c>
      <c r="DM1681" s="21">
        <v>42902</v>
      </c>
      <c r="DN1681" s="22">
        <v>3467539</v>
      </c>
    </row>
    <row r="1682" spans="54:118" x14ac:dyDescent="0.3">
      <c r="BB1682">
        <v>720050</v>
      </c>
      <c r="DE1682" s="21">
        <v>42639</v>
      </c>
      <c r="DF1682" s="22">
        <v>3146770</v>
      </c>
      <c r="DG1682" s="21">
        <v>42871</v>
      </c>
      <c r="DH1682" s="22">
        <v>3198456</v>
      </c>
      <c r="DI1682" s="21">
        <v>42921</v>
      </c>
      <c r="DJ1682" s="22">
        <v>3445076</v>
      </c>
      <c r="DK1682" s="21">
        <v>42929</v>
      </c>
      <c r="DL1682" s="22">
        <v>3455283</v>
      </c>
      <c r="DM1682" s="21">
        <v>42804</v>
      </c>
      <c r="DN1682" s="22">
        <v>3478330</v>
      </c>
    </row>
    <row r="1683" spans="54:118" x14ac:dyDescent="0.3">
      <c r="BB1683">
        <v>720840</v>
      </c>
      <c r="DE1683" s="21">
        <v>42842</v>
      </c>
      <c r="DF1683" s="22">
        <v>3149840</v>
      </c>
      <c r="DG1683" s="21">
        <v>42759</v>
      </c>
      <c r="DH1683" s="22">
        <v>3202092</v>
      </c>
      <c r="DI1683" s="21">
        <v>42907</v>
      </c>
      <c r="DJ1683" s="22">
        <v>3445128</v>
      </c>
      <c r="DK1683" s="21">
        <v>42936</v>
      </c>
      <c r="DL1683" s="22">
        <v>3457045</v>
      </c>
      <c r="DM1683" s="21">
        <v>42923</v>
      </c>
      <c r="DN1683" s="22">
        <v>3483208</v>
      </c>
    </row>
    <row r="1684" spans="54:118" x14ac:dyDescent="0.3">
      <c r="BB1684">
        <v>721461</v>
      </c>
      <c r="DE1684" s="21">
        <v>42632</v>
      </c>
      <c r="DF1684" s="22">
        <v>3152988</v>
      </c>
      <c r="DG1684" s="21">
        <v>42913</v>
      </c>
      <c r="DH1684" s="22">
        <v>3217318</v>
      </c>
      <c r="DI1684" s="21">
        <v>42774</v>
      </c>
      <c r="DJ1684" s="22">
        <v>3445423</v>
      </c>
      <c r="DK1684" s="21">
        <v>42775</v>
      </c>
      <c r="DL1684" s="22">
        <v>3457275</v>
      </c>
      <c r="DM1684" s="21">
        <v>42741</v>
      </c>
      <c r="DN1684" s="22">
        <v>3485064</v>
      </c>
    </row>
    <row r="1685" spans="54:118" x14ac:dyDescent="0.3">
      <c r="BB1685">
        <v>721537</v>
      </c>
      <c r="DE1685" s="21">
        <v>42716</v>
      </c>
      <c r="DF1685" s="22">
        <v>3162263</v>
      </c>
      <c r="DG1685" s="21">
        <v>42892</v>
      </c>
      <c r="DH1685" s="22">
        <v>3219502</v>
      </c>
      <c r="DI1685" s="21">
        <v>42641</v>
      </c>
      <c r="DJ1685" s="22">
        <v>3446042</v>
      </c>
      <c r="DK1685" s="21">
        <v>42796</v>
      </c>
      <c r="DL1685" s="22">
        <v>3459458</v>
      </c>
      <c r="DM1685" s="21">
        <v>42734</v>
      </c>
      <c r="DN1685" s="22">
        <v>3487420</v>
      </c>
    </row>
    <row r="1686" spans="54:118" x14ac:dyDescent="0.3">
      <c r="BB1686">
        <v>721884</v>
      </c>
      <c r="DE1686" s="21">
        <v>42954</v>
      </c>
      <c r="DF1686" s="22">
        <v>3167398</v>
      </c>
      <c r="DG1686" s="21">
        <v>42878</v>
      </c>
      <c r="DH1686" s="22">
        <v>3222564</v>
      </c>
      <c r="DI1686" s="21">
        <v>42823</v>
      </c>
      <c r="DJ1686" s="22">
        <v>3458666</v>
      </c>
      <c r="DK1686" s="21">
        <v>42677</v>
      </c>
      <c r="DL1686" s="22">
        <v>3463985</v>
      </c>
      <c r="DM1686" s="21">
        <v>42720</v>
      </c>
      <c r="DN1686" s="22">
        <v>3491988</v>
      </c>
    </row>
    <row r="1687" spans="54:118" x14ac:dyDescent="0.3">
      <c r="BB1687">
        <v>722823</v>
      </c>
      <c r="DE1687" s="21">
        <v>42765</v>
      </c>
      <c r="DF1687" s="22">
        <v>3167707</v>
      </c>
      <c r="DG1687" s="21">
        <v>42843</v>
      </c>
      <c r="DH1687" s="22">
        <v>3223784</v>
      </c>
      <c r="DI1687" s="21">
        <v>42732</v>
      </c>
      <c r="DJ1687" s="22">
        <v>3460021</v>
      </c>
      <c r="DK1687" s="21">
        <v>42929</v>
      </c>
      <c r="DL1687" s="22">
        <v>3468368</v>
      </c>
      <c r="DM1687" s="21">
        <v>42727</v>
      </c>
      <c r="DN1687" s="22">
        <v>3496367</v>
      </c>
    </row>
    <row r="1688" spans="54:118" x14ac:dyDescent="0.3">
      <c r="BB1688">
        <v>722922</v>
      </c>
      <c r="DE1688" s="21">
        <v>42681</v>
      </c>
      <c r="DF1688" s="22">
        <v>3173873</v>
      </c>
      <c r="DG1688" s="21">
        <v>42689</v>
      </c>
      <c r="DH1688" s="22">
        <v>3238811</v>
      </c>
      <c r="DI1688" s="21">
        <v>42774</v>
      </c>
      <c r="DJ1688" s="22">
        <v>3470649</v>
      </c>
      <c r="DK1688" s="21">
        <v>42838</v>
      </c>
      <c r="DL1688" s="22">
        <v>3469509</v>
      </c>
      <c r="DM1688" s="21">
        <v>42720</v>
      </c>
      <c r="DN1688" s="22">
        <v>3499383</v>
      </c>
    </row>
    <row r="1689" spans="54:118" x14ac:dyDescent="0.3">
      <c r="BB1689">
        <v>723019</v>
      </c>
      <c r="DE1689" s="21">
        <v>42758</v>
      </c>
      <c r="DF1689" s="22">
        <v>3174517</v>
      </c>
      <c r="DG1689" s="21">
        <v>42745</v>
      </c>
      <c r="DH1689" s="22">
        <v>3244256</v>
      </c>
      <c r="DI1689" s="21">
        <v>42858</v>
      </c>
      <c r="DJ1689" s="22">
        <v>3473904</v>
      </c>
      <c r="DK1689" s="21">
        <v>42761</v>
      </c>
      <c r="DL1689" s="22">
        <v>3469556</v>
      </c>
      <c r="DM1689" s="21">
        <v>42643</v>
      </c>
      <c r="DN1689" s="22">
        <v>3504010</v>
      </c>
    </row>
    <row r="1690" spans="54:118" x14ac:dyDescent="0.3">
      <c r="BB1690">
        <v>723023</v>
      </c>
      <c r="DE1690" s="21">
        <v>42646</v>
      </c>
      <c r="DF1690" s="22">
        <v>3174833</v>
      </c>
      <c r="DG1690" s="21">
        <v>42857</v>
      </c>
      <c r="DH1690" s="22">
        <v>3248570</v>
      </c>
      <c r="DI1690" s="21">
        <v>42921</v>
      </c>
      <c r="DJ1690" s="22">
        <v>3479219</v>
      </c>
      <c r="DK1690" s="21">
        <v>42831</v>
      </c>
      <c r="DL1690" s="22">
        <v>3471762</v>
      </c>
      <c r="DM1690" s="21">
        <v>42629</v>
      </c>
      <c r="DN1690" s="22">
        <v>3507056</v>
      </c>
    </row>
    <row r="1691" spans="54:118" x14ac:dyDescent="0.3">
      <c r="BB1691">
        <v>723137</v>
      </c>
      <c r="DE1691" s="21">
        <v>42639</v>
      </c>
      <c r="DF1691" s="22">
        <v>3176471</v>
      </c>
      <c r="DG1691" s="21">
        <v>42626</v>
      </c>
      <c r="DH1691" s="22">
        <v>3266878</v>
      </c>
      <c r="DI1691" s="21">
        <v>42823</v>
      </c>
      <c r="DJ1691" s="22">
        <v>3480896</v>
      </c>
      <c r="DK1691" s="21">
        <v>42726</v>
      </c>
      <c r="DL1691" s="22">
        <v>3482554</v>
      </c>
      <c r="DM1691" s="21">
        <v>42860</v>
      </c>
      <c r="DN1691" s="22">
        <v>3517209</v>
      </c>
    </row>
    <row r="1692" spans="54:118" x14ac:dyDescent="0.3">
      <c r="BB1692">
        <v>723226</v>
      </c>
      <c r="DE1692" s="21">
        <v>42835</v>
      </c>
      <c r="DF1692" s="22">
        <v>3178770</v>
      </c>
      <c r="DG1692" s="21">
        <v>42633</v>
      </c>
      <c r="DH1692" s="22">
        <v>3271997</v>
      </c>
      <c r="DI1692" s="21">
        <v>42753</v>
      </c>
      <c r="DJ1692" s="22">
        <v>3481522</v>
      </c>
      <c r="DK1692" s="21">
        <v>42845</v>
      </c>
      <c r="DL1692" s="22">
        <v>3484549</v>
      </c>
      <c r="DM1692" s="21">
        <v>42678</v>
      </c>
      <c r="DN1692" s="22">
        <v>3519237</v>
      </c>
    </row>
    <row r="1693" spans="54:118" x14ac:dyDescent="0.3">
      <c r="BB1693">
        <v>723525</v>
      </c>
      <c r="DE1693" s="21">
        <v>42891</v>
      </c>
      <c r="DF1693" s="22">
        <v>3179759</v>
      </c>
      <c r="DG1693" s="21">
        <v>42871</v>
      </c>
      <c r="DH1693" s="22">
        <v>3272845</v>
      </c>
      <c r="DI1693" s="21">
        <v>42928</v>
      </c>
      <c r="DJ1693" s="22">
        <v>3481538</v>
      </c>
      <c r="DK1693" s="21">
        <v>42670</v>
      </c>
      <c r="DL1693" s="22">
        <v>3486271</v>
      </c>
      <c r="DM1693" s="21">
        <v>42769</v>
      </c>
      <c r="DN1693" s="22">
        <v>3520889</v>
      </c>
    </row>
    <row r="1694" spans="54:118" x14ac:dyDescent="0.3">
      <c r="BB1694">
        <v>724090</v>
      </c>
      <c r="DE1694" s="21">
        <v>42947</v>
      </c>
      <c r="DF1694" s="22">
        <v>3184863</v>
      </c>
      <c r="DG1694" s="21">
        <v>42850</v>
      </c>
      <c r="DH1694" s="22">
        <v>3272860</v>
      </c>
      <c r="DI1694" s="21">
        <v>42746</v>
      </c>
      <c r="DJ1694" s="22">
        <v>3484244</v>
      </c>
      <c r="DK1694" s="21">
        <v>42817</v>
      </c>
      <c r="DL1694" s="22">
        <v>3489778</v>
      </c>
      <c r="DM1694" s="21">
        <v>42769</v>
      </c>
      <c r="DN1694" s="22">
        <v>3523090</v>
      </c>
    </row>
    <row r="1695" spans="54:118" x14ac:dyDescent="0.3">
      <c r="BB1695">
        <v>724438</v>
      </c>
      <c r="DE1695" s="21">
        <v>42688</v>
      </c>
      <c r="DF1695" s="22">
        <v>3185826</v>
      </c>
      <c r="DG1695" s="21">
        <v>42815</v>
      </c>
      <c r="DH1695" s="22">
        <v>3278632</v>
      </c>
      <c r="DI1695" s="21">
        <v>42851</v>
      </c>
      <c r="DJ1695" s="22">
        <v>3491144</v>
      </c>
      <c r="DK1695" s="21">
        <v>42880</v>
      </c>
      <c r="DL1695" s="22">
        <v>3490506</v>
      </c>
      <c r="DM1695" s="21">
        <v>42615</v>
      </c>
      <c r="DN1695" s="22">
        <v>3524674</v>
      </c>
    </row>
    <row r="1696" spans="54:118" x14ac:dyDescent="0.3">
      <c r="BB1696">
        <v>725337</v>
      </c>
      <c r="DE1696" s="21">
        <v>42660</v>
      </c>
      <c r="DF1696" s="22">
        <v>3193007</v>
      </c>
      <c r="DG1696" s="21">
        <v>42941</v>
      </c>
      <c r="DH1696" s="22">
        <v>3294830</v>
      </c>
      <c r="DI1696" s="21">
        <v>42746</v>
      </c>
      <c r="DJ1696" s="22">
        <v>3495063</v>
      </c>
      <c r="DK1696" s="21">
        <v>42691</v>
      </c>
      <c r="DL1696" s="22">
        <v>3494470</v>
      </c>
      <c r="DM1696" s="21">
        <v>42804</v>
      </c>
      <c r="DN1696" s="22">
        <v>3525877</v>
      </c>
    </row>
    <row r="1697" spans="54:118" x14ac:dyDescent="0.3">
      <c r="BB1697">
        <v>725806</v>
      </c>
      <c r="DE1697" s="21">
        <v>42849</v>
      </c>
      <c r="DF1697" s="22">
        <v>3197209</v>
      </c>
      <c r="DG1697" s="21">
        <v>42640</v>
      </c>
      <c r="DH1697" s="22">
        <v>3298005</v>
      </c>
      <c r="DI1697" s="21">
        <v>42711</v>
      </c>
      <c r="DJ1697" s="22">
        <v>3512149</v>
      </c>
      <c r="DK1697" s="21">
        <v>42894</v>
      </c>
      <c r="DL1697" s="22">
        <v>3498839</v>
      </c>
      <c r="DM1697" s="21">
        <v>42692</v>
      </c>
      <c r="DN1697" s="22">
        <v>3526948</v>
      </c>
    </row>
    <row r="1698" spans="54:118" x14ac:dyDescent="0.3">
      <c r="BB1698">
        <v>725959</v>
      </c>
      <c r="DE1698" s="21">
        <v>42954</v>
      </c>
      <c r="DF1698" s="22">
        <v>3197306</v>
      </c>
      <c r="DG1698" s="21">
        <v>42906</v>
      </c>
      <c r="DH1698" s="22">
        <v>3298445</v>
      </c>
      <c r="DI1698" s="21">
        <v>42858</v>
      </c>
      <c r="DJ1698" s="22">
        <v>3512229</v>
      </c>
      <c r="DK1698" s="21">
        <v>42880</v>
      </c>
      <c r="DL1698" s="22">
        <v>3512275</v>
      </c>
      <c r="DM1698" s="21">
        <v>42930</v>
      </c>
      <c r="DN1698" s="22">
        <v>3534416</v>
      </c>
    </row>
    <row r="1699" spans="54:118" x14ac:dyDescent="0.3">
      <c r="BB1699">
        <v>726111</v>
      </c>
      <c r="DE1699" s="21">
        <v>42709</v>
      </c>
      <c r="DF1699" s="22">
        <v>3202227</v>
      </c>
      <c r="DG1699" s="21">
        <v>42899</v>
      </c>
      <c r="DH1699" s="22">
        <v>3305792</v>
      </c>
      <c r="DI1699" s="21">
        <v>42662</v>
      </c>
      <c r="DJ1699" s="22">
        <v>3515722</v>
      </c>
      <c r="DK1699" s="21">
        <v>42635</v>
      </c>
      <c r="DL1699" s="22">
        <v>3515606</v>
      </c>
      <c r="DM1699" s="21">
        <v>42888</v>
      </c>
      <c r="DN1699" s="22">
        <v>3544939</v>
      </c>
    </row>
    <row r="1700" spans="54:118" x14ac:dyDescent="0.3">
      <c r="BB1700">
        <v>726514</v>
      </c>
      <c r="DE1700" s="21">
        <v>42695</v>
      </c>
      <c r="DF1700" s="22">
        <v>3203305</v>
      </c>
      <c r="DG1700" s="21">
        <v>42752</v>
      </c>
      <c r="DH1700" s="22">
        <v>3305814</v>
      </c>
      <c r="DI1700" s="21">
        <v>42893</v>
      </c>
      <c r="DJ1700" s="22">
        <v>3520748</v>
      </c>
      <c r="DK1700" s="21">
        <v>42782</v>
      </c>
      <c r="DL1700" s="22">
        <v>3519095</v>
      </c>
      <c r="DM1700" s="21">
        <v>42818</v>
      </c>
      <c r="DN1700" s="22">
        <v>3548325</v>
      </c>
    </row>
    <row r="1701" spans="54:118" x14ac:dyDescent="0.3">
      <c r="BB1701">
        <v>726642</v>
      </c>
      <c r="DE1701" s="21">
        <v>42926</v>
      </c>
      <c r="DF1701" s="22">
        <v>3209332</v>
      </c>
      <c r="DG1701" s="21">
        <v>42941</v>
      </c>
      <c r="DH1701" s="22">
        <v>3310748</v>
      </c>
      <c r="DI1701" s="21">
        <v>42879</v>
      </c>
      <c r="DJ1701" s="22">
        <v>3524115</v>
      </c>
      <c r="DK1701" s="21">
        <v>42943</v>
      </c>
      <c r="DL1701" s="22">
        <v>3531500</v>
      </c>
      <c r="DM1701" s="21">
        <v>42853</v>
      </c>
      <c r="DN1701" s="22">
        <v>3564917</v>
      </c>
    </row>
    <row r="1702" spans="54:118" x14ac:dyDescent="0.3">
      <c r="BB1702">
        <v>726799</v>
      </c>
      <c r="DE1702" s="21">
        <v>42744</v>
      </c>
      <c r="DF1702" s="22">
        <v>3212436</v>
      </c>
      <c r="DG1702" s="21">
        <v>42948</v>
      </c>
      <c r="DH1702" s="22">
        <v>3328054</v>
      </c>
      <c r="DI1702" s="21">
        <v>42900</v>
      </c>
      <c r="DJ1702" s="22">
        <v>3527638</v>
      </c>
      <c r="DK1702" s="21">
        <v>42796</v>
      </c>
      <c r="DL1702" s="22">
        <v>3559793</v>
      </c>
      <c r="DM1702" s="21">
        <v>42650</v>
      </c>
      <c r="DN1702" s="22">
        <v>3572729</v>
      </c>
    </row>
    <row r="1703" spans="54:118" x14ac:dyDescent="0.3">
      <c r="BB1703">
        <v>726918</v>
      </c>
      <c r="DE1703" s="21">
        <v>42947</v>
      </c>
      <c r="DF1703" s="22">
        <v>3221365</v>
      </c>
      <c r="DG1703" s="21">
        <v>42878</v>
      </c>
      <c r="DH1703" s="22">
        <v>3334404</v>
      </c>
      <c r="DI1703" s="21">
        <v>42907</v>
      </c>
      <c r="DJ1703" s="22">
        <v>3534252</v>
      </c>
      <c r="DK1703" s="21">
        <v>42614</v>
      </c>
      <c r="DL1703" s="22">
        <v>3564046</v>
      </c>
      <c r="DM1703" s="21">
        <v>42685</v>
      </c>
      <c r="DN1703" s="22">
        <v>3580158</v>
      </c>
    </row>
    <row r="1704" spans="54:118" x14ac:dyDescent="0.3">
      <c r="BB1704">
        <v>726932</v>
      </c>
      <c r="DE1704" s="21">
        <v>42912</v>
      </c>
      <c r="DF1704" s="22">
        <v>3223322</v>
      </c>
      <c r="DG1704" s="21">
        <v>42822</v>
      </c>
      <c r="DH1704" s="22">
        <v>3341044</v>
      </c>
      <c r="DI1704" s="21">
        <v>42746</v>
      </c>
      <c r="DJ1704" s="22">
        <v>3542882</v>
      </c>
      <c r="DK1704" s="21">
        <v>42656</v>
      </c>
      <c r="DL1704" s="22">
        <v>3568299</v>
      </c>
      <c r="DM1704" s="21">
        <v>42622</v>
      </c>
      <c r="DN1704" s="22">
        <v>3580670</v>
      </c>
    </row>
    <row r="1705" spans="54:118" x14ac:dyDescent="0.3">
      <c r="BB1705">
        <v>727060</v>
      </c>
      <c r="DE1705" s="21">
        <v>42681</v>
      </c>
      <c r="DF1705" s="22">
        <v>3233930</v>
      </c>
      <c r="DG1705" s="21">
        <v>42857</v>
      </c>
      <c r="DH1705" s="22">
        <v>3351349</v>
      </c>
      <c r="DI1705" s="21">
        <v>42893</v>
      </c>
      <c r="DJ1705" s="22">
        <v>3543877</v>
      </c>
      <c r="DK1705" s="21">
        <v>42803</v>
      </c>
      <c r="DL1705" s="22">
        <v>3580059</v>
      </c>
      <c r="DM1705" s="21">
        <v>42706</v>
      </c>
      <c r="DN1705" s="22">
        <v>3581034</v>
      </c>
    </row>
    <row r="1706" spans="54:118" x14ac:dyDescent="0.3">
      <c r="BB1706">
        <v>727430</v>
      </c>
      <c r="DE1706" s="21">
        <v>42667</v>
      </c>
      <c r="DF1706" s="22">
        <v>3235236</v>
      </c>
      <c r="DG1706" s="21">
        <v>42815</v>
      </c>
      <c r="DH1706" s="22">
        <v>3352327</v>
      </c>
      <c r="DI1706" s="21">
        <v>42837</v>
      </c>
      <c r="DJ1706" s="22">
        <v>3550893</v>
      </c>
      <c r="DK1706" s="21">
        <v>42670</v>
      </c>
      <c r="DL1706" s="22">
        <v>3581326</v>
      </c>
      <c r="DM1706" s="21">
        <v>42902</v>
      </c>
      <c r="DN1706" s="22">
        <v>3581799</v>
      </c>
    </row>
    <row r="1707" spans="54:118" x14ac:dyDescent="0.3">
      <c r="BB1707">
        <v>727814</v>
      </c>
      <c r="DE1707" s="21">
        <v>42835</v>
      </c>
      <c r="DF1707" s="22">
        <v>3235327</v>
      </c>
      <c r="DG1707" s="21">
        <v>42717</v>
      </c>
      <c r="DH1707" s="22">
        <v>3361768</v>
      </c>
      <c r="DI1707" s="21">
        <v>42711</v>
      </c>
      <c r="DJ1707" s="22">
        <v>3564628</v>
      </c>
      <c r="DK1707" s="21">
        <v>42810</v>
      </c>
      <c r="DL1707" s="22">
        <v>3584464</v>
      </c>
      <c r="DM1707" s="21">
        <v>42678</v>
      </c>
      <c r="DN1707" s="22">
        <v>3587458</v>
      </c>
    </row>
    <row r="1708" spans="54:118" x14ac:dyDescent="0.3">
      <c r="BB1708">
        <v>728028</v>
      </c>
      <c r="DE1708" s="21">
        <v>42702</v>
      </c>
      <c r="DF1708" s="22">
        <v>3241602</v>
      </c>
      <c r="DG1708" s="21">
        <v>42766</v>
      </c>
      <c r="DH1708" s="22">
        <v>3367670</v>
      </c>
      <c r="DI1708" s="21">
        <v>42767</v>
      </c>
      <c r="DJ1708" s="22">
        <v>3597957</v>
      </c>
      <c r="DK1708" s="21">
        <v>42663</v>
      </c>
      <c r="DL1708" s="22">
        <v>3584916</v>
      </c>
      <c r="DM1708" s="21">
        <v>42804</v>
      </c>
      <c r="DN1708" s="22">
        <v>3588970</v>
      </c>
    </row>
    <row r="1709" spans="54:118" x14ac:dyDescent="0.3">
      <c r="BB1709">
        <v>728123</v>
      </c>
      <c r="DE1709" s="21">
        <v>42828</v>
      </c>
      <c r="DF1709" s="22">
        <v>3242646</v>
      </c>
      <c r="DG1709" s="21">
        <v>42633</v>
      </c>
      <c r="DH1709" s="22">
        <v>3372840</v>
      </c>
      <c r="DI1709" s="21">
        <v>42620</v>
      </c>
      <c r="DJ1709" s="22">
        <v>3613397</v>
      </c>
      <c r="DK1709" s="21">
        <v>42747</v>
      </c>
      <c r="DL1709" s="22">
        <v>3591749</v>
      </c>
      <c r="DM1709" s="21">
        <v>42720</v>
      </c>
      <c r="DN1709" s="22">
        <v>3589621</v>
      </c>
    </row>
    <row r="1710" spans="54:118" x14ac:dyDescent="0.3">
      <c r="BB1710">
        <v>728544</v>
      </c>
      <c r="DE1710" s="21">
        <v>42842</v>
      </c>
      <c r="DF1710" s="22">
        <v>3259727</v>
      </c>
      <c r="DG1710" s="21">
        <v>42703</v>
      </c>
      <c r="DH1710" s="22">
        <v>3376820</v>
      </c>
      <c r="DI1710" s="21">
        <v>42676</v>
      </c>
      <c r="DJ1710" s="22">
        <v>3631168</v>
      </c>
      <c r="DK1710" s="21">
        <v>42838</v>
      </c>
      <c r="DL1710" s="22">
        <v>3607320</v>
      </c>
      <c r="DM1710" s="21">
        <v>42790</v>
      </c>
      <c r="DN1710" s="22">
        <v>3590310</v>
      </c>
    </row>
    <row r="1711" spans="54:118" x14ac:dyDescent="0.3">
      <c r="BB1711">
        <v>728828</v>
      </c>
      <c r="DE1711" s="21">
        <v>42821</v>
      </c>
      <c r="DF1711" s="22">
        <v>3263805</v>
      </c>
      <c r="DG1711" s="21">
        <v>42801</v>
      </c>
      <c r="DH1711" s="22">
        <v>3381790</v>
      </c>
      <c r="DI1711" s="21">
        <v>42886</v>
      </c>
      <c r="DJ1711" s="22">
        <v>3651312</v>
      </c>
      <c r="DK1711" s="21">
        <v>42635</v>
      </c>
      <c r="DL1711" s="22">
        <v>3608992</v>
      </c>
      <c r="DM1711" s="21">
        <v>42629</v>
      </c>
      <c r="DN1711" s="22">
        <v>3597526</v>
      </c>
    </row>
    <row r="1712" spans="54:118" x14ac:dyDescent="0.3">
      <c r="BB1712">
        <v>729605</v>
      </c>
      <c r="DE1712" s="21">
        <v>42681</v>
      </c>
      <c r="DF1712" s="22">
        <v>3270280</v>
      </c>
      <c r="DG1712" s="21">
        <v>42682</v>
      </c>
      <c r="DH1712" s="22">
        <v>3381967</v>
      </c>
      <c r="DI1712" s="21">
        <v>42914</v>
      </c>
      <c r="DJ1712" s="22">
        <v>3669006</v>
      </c>
      <c r="DK1712" s="21">
        <v>42845</v>
      </c>
      <c r="DL1712" s="22">
        <v>3631758</v>
      </c>
      <c r="DM1712" s="21">
        <v>42804</v>
      </c>
      <c r="DN1712" s="22">
        <v>3603655</v>
      </c>
    </row>
    <row r="1713" spans="54:118" x14ac:dyDescent="0.3">
      <c r="BB1713">
        <v>729663</v>
      </c>
      <c r="DE1713" s="21">
        <v>42702</v>
      </c>
      <c r="DF1713" s="22">
        <v>3271338</v>
      </c>
      <c r="DG1713" s="21">
        <v>42822</v>
      </c>
      <c r="DH1713" s="22">
        <v>3382522</v>
      </c>
      <c r="DI1713" s="21">
        <v>42704</v>
      </c>
      <c r="DJ1713" s="22">
        <v>3672355</v>
      </c>
      <c r="DK1713" s="21">
        <v>42894</v>
      </c>
      <c r="DL1713" s="22">
        <v>3635977</v>
      </c>
      <c r="DM1713" s="21">
        <v>42818</v>
      </c>
      <c r="DN1713" s="22">
        <v>3605565</v>
      </c>
    </row>
    <row r="1714" spans="54:118" x14ac:dyDescent="0.3">
      <c r="BB1714">
        <v>729680</v>
      </c>
      <c r="DE1714" s="21">
        <v>42800</v>
      </c>
      <c r="DF1714" s="22">
        <v>3278744</v>
      </c>
      <c r="DG1714" s="21">
        <v>42738</v>
      </c>
      <c r="DH1714" s="22">
        <v>3383005</v>
      </c>
      <c r="DI1714" s="21">
        <v>42627</v>
      </c>
      <c r="DJ1714" s="22">
        <v>3673725</v>
      </c>
      <c r="DK1714" s="21">
        <v>42845</v>
      </c>
      <c r="DL1714" s="22">
        <v>3645720</v>
      </c>
      <c r="DM1714" s="21">
        <v>42825</v>
      </c>
      <c r="DN1714" s="22">
        <v>3606714</v>
      </c>
    </row>
    <row r="1715" spans="54:118" x14ac:dyDescent="0.3">
      <c r="BB1715">
        <v>729691</v>
      </c>
      <c r="DE1715" s="21">
        <v>42870</v>
      </c>
      <c r="DF1715" s="22">
        <v>3279795</v>
      </c>
      <c r="DG1715" s="21">
        <v>42892</v>
      </c>
      <c r="DH1715" s="22">
        <v>3384183</v>
      </c>
      <c r="DI1715" s="21">
        <v>42872</v>
      </c>
      <c r="DJ1715" s="22">
        <v>3676186</v>
      </c>
      <c r="DK1715" s="21">
        <v>42824</v>
      </c>
      <c r="DL1715" s="22">
        <v>3646657</v>
      </c>
      <c r="DM1715" s="21">
        <v>42664</v>
      </c>
      <c r="DN1715" s="22">
        <v>3616238</v>
      </c>
    </row>
    <row r="1716" spans="54:118" x14ac:dyDescent="0.3">
      <c r="BB1716">
        <v>730029</v>
      </c>
      <c r="DE1716" s="21">
        <v>42898</v>
      </c>
      <c r="DF1716" s="22">
        <v>3282090</v>
      </c>
      <c r="DG1716" s="21">
        <v>42675</v>
      </c>
      <c r="DH1716" s="22">
        <v>3393118</v>
      </c>
      <c r="DI1716" s="21">
        <v>42746</v>
      </c>
      <c r="DJ1716" s="22">
        <v>3691727</v>
      </c>
      <c r="DK1716" s="21">
        <v>42894</v>
      </c>
      <c r="DL1716" s="22">
        <v>3650840</v>
      </c>
      <c r="DM1716" s="21">
        <v>42797</v>
      </c>
      <c r="DN1716" s="22">
        <v>3630050</v>
      </c>
    </row>
    <row r="1717" spans="54:118" x14ac:dyDescent="0.3">
      <c r="BB1717">
        <v>730097</v>
      </c>
      <c r="DE1717" s="21">
        <v>42877</v>
      </c>
      <c r="DF1717" s="22">
        <v>3282518</v>
      </c>
      <c r="DG1717" s="21">
        <v>42934</v>
      </c>
      <c r="DH1717" s="22">
        <v>3407859</v>
      </c>
      <c r="DI1717" s="21">
        <v>42704</v>
      </c>
      <c r="DJ1717" s="22">
        <v>3695012</v>
      </c>
      <c r="DK1717" s="21">
        <v>42929</v>
      </c>
      <c r="DL1717" s="22">
        <v>3655030</v>
      </c>
      <c r="DM1717" s="21">
        <v>42937</v>
      </c>
      <c r="DN1717" s="22">
        <v>3664469</v>
      </c>
    </row>
    <row r="1718" spans="54:118" x14ac:dyDescent="0.3">
      <c r="BB1718">
        <v>730696</v>
      </c>
      <c r="DE1718" s="21">
        <v>42842</v>
      </c>
      <c r="DF1718" s="22">
        <v>3294313</v>
      </c>
      <c r="DG1718" s="21">
        <v>42703</v>
      </c>
      <c r="DH1718" s="22">
        <v>3408230</v>
      </c>
      <c r="DI1718" s="21">
        <v>42641</v>
      </c>
      <c r="DJ1718" s="22">
        <v>3700825</v>
      </c>
      <c r="DK1718" s="21">
        <v>42705</v>
      </c>
      <c r="DL1718" s="22">
        <v>3657776</v>
      </c>
      <c r="DM1718" s="21">
        <v>42860</v>
      </c>
      <c r="DN1718" s="22">
        <v>3669560</v>
      </c>
    </row>
    <row r="1719" spans="54:118" x14ac:dyDescent="0.3">
      <c r="BB1719">
        <v>730882</v>
      </c>
      <c r="DE1719" s="21">
        <v>42709</v>
      </c>
      <c r="DF1719" s="22">
        <v>3297416</v>
      </c>
      <c r="DG1719" s="21">
        <v>42703</v>
      </c>
      <c r="DH1719" s="22">
        <v>3426674</v>
      </c>
      <c r="DI1719" s="21">
        <v>42928</v>
      </c>
      <c r="DJ1719" s="22">
        <v>3707323</v>
      </c>
      <c r="DK1719" s="21">
        <v>42894</v>
      </c>
      <c r="DL1719" s="22">
        <v>3669906</v>
      </c>
      <c r="DM1719" s="21">
        <v>42636</v>
      </c>
      <c r="DN1719" s="22">
        <v>3679821</v>
      </c>
    </row>
    <row r="1720" spans="54:118" x14ac:dyDescent="0.3">
      <c r="BB1720">
        <v>731444</v>
      </c>
      <c r="DE1720" s="21">
        <v>42695</v>
      </c>
      <c r="DF1720" s="22">
        <v>3298470</v>
      </c>
      <c r="DG1720" s="21">
        <v>42829</v>
      </c>
      <c r="DH1720" s="22">
        <v>3430254</v>
      </c>
      <c r="DI1720" s="21">
        <v>42865</v>
      </c>
      <c r="DJ1720" s="22">
        <v>3713790</v>
      </c>
      <c r="DK1720" s="21">
        <v>42656</v>
      </c>
      <c r="DL1720" s="22">
        <v>3680845</v>
      </c>
      <c r="DM1720" s="21">
        <v>42685</v>
      </c>
      <c r="DN1720" s="22">
        <v>3689819</v>
      </c>
    </row>
    <row r="1721" spans="54:118" x14ac:dyDescent="0.3">
      <c r="BB1721">
        <v>731451</v>
      </c>
      <c r="DE1721" s="21">
        <v>42849</v>
      </c>
      <c r="DF1721" s="22">
        <v>3306732</v>
      </c>
      <c r="DG1721" s="21">
        <v>42752</v>
      </c>
      <c r="DH1721" s="22">
        <v>3433721</v>
      </c>
      <c r="DI1721" s="21">
        <v>42872</v>
      </c>
      <c r="DJ1721" s="22">
        <v>3735955</v>
      </c>
      <c r="DK1721" s="21">
        <v>42684</v>
      </c>
      <c r="DL1721" s="22">
        <v>3689175</v>
      </c>
      <c r="DM1721" s="21">
        <v>42622</v>
      </c>
      <c r="DN1721" s="22">
        <v>3693499</v>
      </c>
    </row>
    <row r="1722" spans="54:118" x14ac:dyDescent="0.3">
      <c r="BB1722">
        <v>731556</v>
      </c>
      <c r="DE1722" s="21">
        <v>42947</v>
      </c>
      <c r="DF1722" s="22">
        <v>3315262</v>
      </c>
      <c r="DG1722" s="21">
        <v>42808</v>
      </c>
      <c r="DH1722" s="22">
        <v>3435103</v>
      </c>
      <c r="DI1722" s="21">
        <v>42879</v>
      </c>
      <c r="DJ1722" s="22">
        <v>3740721</v>
      </c>
      <c r="DK1722" s="21">
        <v>42915</v>
      </c>
      <c r="DL1722" s="22">
        <v>3694309</v>
      </c>
      <c r="DM1722" s="21">
        <v>42916</v>
      </c>
      <c r="DN1722" s="22">
        <v>3694203</v>
      </c>
    </row>
    <row r="1723" spans="54:118" x14ac:dyDescent="0.3">
      <c r="BB1723">
        <v>731598</v>
      </c>
      <c r="DE1723" s="21">
        <v>42625</v>
      </c>
      <c r="DF1723" s="22">
        <v>3339536</v>
      </c>
      <c r="DG1723" s="21">
        <v>42647</v>
      </c>
      <c r="DH1723" s="22">
        <v>3447189</v>
      </c>
      <c r="DI1723" s="21">
        <v>42865</v>
      </c>
      <c r="DJ1723" s="22">
        <v>3754414</v>
      </c>
      <c r="DK1723" s="21">
        <v>42943</v>
      </c>
      <c r="DL1723" s="22">
        <v>3694693</v>
      </c>
      <c r="DM1723" s="21">
        <v>42783</v>
      </c>
      <c r="DN1723" s="22">
        <v>3698276</v>
      </c>
    </row>
    <row r="1724" spans="54:118" x14ac:dyDescent="0.3">
      <c r="BB1724">
        <v>731663</v>
      </c>
      <c r="DE1724" s="21">
        <v>42639</v>
      </c>
      <c r="DF1724" s="22">
        <v>3341708</v>
      </c>
      <c r="DG1724" s="21">
        <v>42689</v>
      </c>
      <c r="DH1724" s="22">
        <v>3448039</v>
      </c>
      <c r="DI1724" s="21">
        <v>42662</v>
      </c>
      <c r="DJ1724" s="22">
        <v>3761266</v>
      </c>
      <c r="DK1724" s="21">
        <v>42621</v>
      </c>
      <c r="DL1724" s="22">
        <v>3697251</v>
      </c>
      <c r="DM1724" s="21">
        <v>42636</v>
      </c>
      <c r="DN1724" s="22">
        <v>3699559</v>
      </c>
    </row>
    <row r="1725" spans="54:118" x14ac:dyDescent="0.3">
      <c r="BB1725">
        <v>731750</v>
      </c>
      <c r="DE1725" s="21">
        <v>42695</v>
      </c>
      <c r="DF1725" s="22">
        <v>3344538</v>
      </c>
      <c r="DG1725" s="21">
        <v>42675</v>
      </c>
      <c r="DH1725" s="22">
        <v>3450335</v>
      </c>
      <c r="DI1725" s="21">
        <v>42858</v>
      </c>
      <c r="DJ1725" s="22">
        <v>3762465</v>
      </c>
      <c r="DK1725" s="21">
        <v>42810</v>
      </c>
      <c r="DL1725" s="22">
        <v>3705055</v>
      </c>
      <c r="DM1725" s="21">
        <v>42629</v>
      </c>
      <c r="DN1725" s="22">
        <v>3705320</v>
      </c>
    </row>
    <row r="1726" spans="54:118" x14ac:dyDescent="0.3">
      <c r="BB1726">
        <v>731865</v>
      </c>
      <c r="DE1726" s="21">
        <v>42933</v>
      </c>
      <c r="DF1726" s="22">
        <v>3355193</v>
      </c>
      <c r="DG1726" s="21">
        <v>42822</v>
      </c>
      <c r="DH1726" s="22">
        <v>3456494</v>
      </c>
      <c r="DI1726" s="21">
        <v>42809</v>
      </c>
      <c r="DJ1726" s="22">
        <v>3764928</v>
      </c>
      <c r="DK1726" s="21">
        <v>42901</v>
      </c>
      <c r="DL1726" s="22">
        <v>3705578</v>
      </c>
      <c r="DM1726" s="21">
        <v>42776</v>
      </c>
      <c r="DN1726" s="22">
        <v>3706159</v>
      </c>
    </row>
    <row r="1727" spans="54:118" x14ac:dyDescent="0.3">
      <c r="BB1727">
        <v>731869</v>
      </c>
      <c r="DE1727" s="21">
        <v>42625</v>
      </c>
      <c r="DF1727" s="22">
        <v>3371101</v>
      </c>
      <c r="DG1727" s="21">
        <v>42934</v>
      </c>
      <c r="DH1727" s="22">
        <v>3460594</v>
      </c>
      <c r="DI1727" s="21">
        <v>42795</v>
      </c>
      <c r="DJ1727" s="22">
        <v>3775915</v>
      </c>
      <c r="DK1727" s="21">
        <v>42677</v>
      </c>
      <c r="DL1727" s="22">
        <v>3706302</v>
      </c>
      <c r="DM1727" s="21">
        <v>42671</v>
      </c>
      <c r="DN1727" s="22">
        <v>3707527</v>
      </c>
    </row>
    <row r="1728" spans="54:118" x14ac:dyDescent="0.3">
      <c r="BB1728">
        <v>732367</v>
      </c>
      <c r="DE1728" s="21">
        <v>42709</v>
      </c>
      <c r="DF1728" s="22">
        <v>3380245</v>
      </c>
      <c r="DG1728" s="21">
        <v>42941</v>
      </c>
      <c r="DH1728" s="22">
        <v>3461456</v>
      </c>
      <c r="DI1728" s="21">
        <v>42711</v>
      </c>
      <c r="DJ1728" s="22">
        <v>3777737</v>
      </c>
      <c r="DK1728" s="21">
        <v>42894</v>
      </c>
      <c r="DL1728" s="22">
        <v>3708971</v>
      </c>
      <c r="DM1728" s="21">
        <v>42664</v>
      </c>
      <c r="DN1728" s="22">
        <v>3710024</v>
      </c>
    </row>
    <row r="1729" spans="54:118" x14ac:dyDescent="0.3">
      <c r="BB1729">
        <v>732448</v>
      </c>
      <c r="DE1729" s="21">
        <v>42744</v>
      </c>
      <c r="DF1729" s="22">
        <v>3382593</v>
      </c>
      <c r="DG1729" s="21">
        <v>42717</v>
      </c>
      <c r="DH1729" s="22">
        <v>3462831</v>
      </c>
      <c r="DI1729" s="21">
        <v>42690</v>
      </c>
      <c r="DJ1729" s="22">
        <v>3781829</v>
      </c>
      <c r="DK1729" s="21">
        <v>42852</v>
      </c>
      <c r="DL1729" s="22">
        <v>3713162</v>
      </c>
      <c r="DM1729" s="21">
        <v>42874</v>
      </c>
      <c r="DN1729" s="22">
        <v>3711885</v>
      </c>
    </row>
    <row r="1730" spans="54:118" x14ac:dyDescent="0.3">
      <c r="BB1730">
        <v>732537</v>
      </c>
      <c r="DE1730" s="21">
        <v>42828</v>
      </c>
      <c r="DF1730" s="22">
        <v>3398973</v>
      </c>
      <c r="DG1730" s="21">
        <v>42703</v>
      </c>
      <c r="DH1730" s="22">
        <v>3465601</v>
      </c>
      <c r="DI1730" s="21">
        <v>42928</v>
      </c>
      <c r="DJ1730" s="22">
        <v>3828373</v>
      </c>
      <c r="DK1730" s="21">
        <v>42936</v>
      </c>
      <c r="DL1730" s="22">
        <v>3718838</v>
      </c>
      <c r="DM1730" s="21">
        <v>42846</v>
      </c>
      <c r="DN1730" s="22">
        <v>3719242</v>
      </c>
    </row>
    <row r="1731" spans="54:118" x14ac:dyDescent="0.3">
      <c r="BB1731">
        <v>732763</v>
      </c>
      <c r="DE1731" s="21">
        <v>42863</v>
      </c>
      <c r="DF1731" s="22">
        <v>3399022</v>
      </c>
      <c r="DG1731" s="21">
        <v>42724</v>
      </c>
      <c r="DH1731" s="22">
        <v>3471294</v>
      </c>
      <c r="DI1731" s="21">
        <v>42830</v>
      </c>
      <c r="DJ1731" s="22">
        <v>3829133</v>
      </c>
      <c r="DK1731" s="21">
        <v>42712</v>
      </c>
      <c r="DL1731" s="22">
        <v>3727248</v>
      </c>
      <c r="DM1731" s="21">
        <v>42629</v>
      </c>
      <c r="DN1731" s="22">
        <v>3732351</v>
      </c>
    </row>
    <row r="1732" spans="54:118" x14ac:dyDescent="0.3">
      <c r="BB1732">
        <v>732905</v>
      </c>
      <c r="DE1732" s="21">
        <v>42772</v>
      </c>
      <c r="DF1732" s="22">
        <v>3400748</v>
      </c>
      <c r="DG1732" s="21">
        <v>42857</v>
      </c>
      <c r="DH1732" s="22">
        <v>3474987</v>
      </c>
      <c r="DI1732" s="21">
        <v>42711</v>
      </c>
      <c r="DJ1732" s="22">
        <v>3840300</v>
      </c>
      <c r="DK1732" s="21">
        <v>42775</v>
      </c>
      <c r="DL1732" s="22">
        <v>3737024</v>
      </c>
      <c r="DM1732" s="21">
        <v>42909</v>
      </c>
      <c r="DN1732" s="22">
        <v>3733870</v>
      </c>
    </row>
    <row r="1733" spans="54:118" x14ac:dyDescent="0.3">
      <c r="BB1733">
        <v>733627</v>
      </c>
      <c r="DE1733" s="21">
        <v>42905</v>
      </c>
      <c r="DF1733" s="22">
        <v>3400991</v>
      </c>
      <c r="DG1733" s="21">
        <v>42913</v>
      </c>
      <c r="DH1733" s="22">
        <v>3475907</v>
      </c>
      <c r="DI1733" s="21">
        <v>42935</v>
      </c>
      <c r="DJ1733" s="22">
        <v>3846170</v>
      </c>
      <c r="DK1733" s="21">
        <v>42726</v>
      </c>
      <c r="DL1733" s="22">
        <v>3776492</v>
      </c>
      <c r="DM1733" s="21">
        <v>42860</v>
      </c>
      <c r="DN1733" s="22">
        <v>3745869</v>
      </c>
    </row>
    <row r="1734" spans="54:118" x14ac:dyDescent="0.3">
      <c r="BB1734">
        <v>733894</v>
      </c>
      <c r="DE1734" s="21">
        <v>42660</v>
      </c>
      <c r="DF1734" s="22">
        <v>3404134</v>
      </c>
      <c r="DG1734" s="21">
        <v>42724</v>
      </c>
      <c r="DH1734" s="22">
        <v>3476083</v>
      </c>
      <c r="DI1734" s="21">
        <v>42704</v>
      </c>
      <c r="DJ1734" s="22">
        <v>3847094</v>
      </c>
      <c r="DK1734" s="21">
        <v>42684</v>
      </c>
      <c r="DL1734" s="22">
        <v>3778876</v>
      </c>
      <c r="DM1734" s="21">
        <v>42874</v>
      </c>
      <c r="DN1734" s="22">
        <v>3748612</v>
      </c>
    </row>
    <row r="1735" spans="54:118" x14ac:dyDescent="0.3">
      <c r="BB1735">
        <v>733934</v>
      </c>
      <c r="DE1735" s="21">
        <v>42779</v>
      </c>
      <c r="DF1735" s="22">
        <v>3407087</v>
      </c>
      <c r="DG1735" s="21">
        <v>42899</v>
      </c>
      <c r="DH1735" s="22">
        <v>3483673</v>
      </c>
      <c r="DI1735" s="21">
        <v>42774</v>
      </c>
      <c r="DJ1735" s="22">
        <v>3864297</v>
      </c>
      <c r="DK1735" s="21">
        <v>42852</v>
      </c>
      <c r="DL1735" s="22">
        <v>3780003</v>
      </c>
      <c r="DM1735" s="21">
        <v>42762</v>
      </c>
      <c r="DN1735" s="22">
        <v>3752275</v>
      </c>
    </row>
    <row r="1736" spans="54:118" x14ac:dyDescent="0.3">
      <c r="BB1736">
        <v>734873</v>
      </c>
      <c r="DE1736" s="21">
        <v>42779</v>
      </c>
      <c r="DF1736" s="22">
        <v>3407087</v>
      </c>
      <c r="DG1736" s="21">
        <v>42906</v>
      </c>
      <c r="DH1736" s="22">
        <v>3486855</v>
      </c>
      <c r="DI1736" s="21">
        <v>42935</v>
      </c>
      <c r="DJ1736" s="22">
        <v>3870685</v>
      </c>
      <c r="DK1736" s="21">
        <v>42873</v>
      </c>
      <c r="DL1736" s="22">
        <v>3795844</v>
      </c>
      <c r="DM1736" s="21">
        <v>42804</v>
      </c>
      <c r="DN1736" s="22">
        <v>3760374</v>
      </c>
    </row>
    <row r="1737" spans="54:118" x14ac:dyDescent="0.3">
      <c r="BB1737">
        <v>735037</v>
      </c>
      <c r="DE1737" s="21">
        <v>42744</v>
      </c>
      <c r="DF1737" s="22">
        <v>3408890</v>
      </c>
      <c r="DG1737" s="21">
        <v>42808</v>
      </c>
      <c r="DH1737" s="22">
        <v>3502906</v>
      </c>
      <c r="DI1737" s="21">
        <v>42620</v>
      </c>
      <c r="DJ1737" s="22">
        <v>3882875</v>
      </c>
      <c r="DK1737" s="21">
        <v>42635</v>
      </c>
      <c r="DL1737" s="22">
        <v>3801755</v>
      </c>
      <c r="DM1737" s="21">
        <v>42937</v>
      </c>
      <c r="DN1737" s="22">
        <v>3775107</v>
      </c>
    </row>
    <row r="1738" spans="54:118" x14ac:dyDescent="0.3">
      <c r="BB1738">
        <v>735153</v>
      </c>
      <c r="DE1738" s="21">
        <v>42954</v>
      </c>
      <c r="DF1738" s="22">
        <v>3412634</v>
      </c>
      <c r="DG1738" s="21">
        <v>42619</v>
      </c>
      <c r="DH1738" s="22">
        <v>3509111</v>
      </c>
      <c r="DI1738" s="21">
        <v>42795</v>
      </c>
      <c r="DJ1738" s="22">
        <v>3895249</v>
      </c>
      <c r="DK1738" s="21">
        <v>42782</v>
      </c>
      <c r="DL1738" s="22">
        <v>3805720</v>
      </c>
      <c r="DM1738" s="21">
        <v>42895</v>
      </c>
      <c r="DN1738" s="22">
        <v>3776415</v>
      </c>
    </row>
    <row r="1739" spans="54:118" x14ac:dyDescent="0.3">
      <c r="BB1739">
        <v>735154</v>
      </c>
      <c r="DE1739" s="21">
        <v>42891</v>
      </c>
      <c r="DF1739" s="22">
        <v>3418813</v>
      </c>
      <c r="DG1739" s="21">
        <v>42738</v>
      </c>
      <c r="DH1739" s="22">
        <v>3524397</v>
      </c>
      <c r="DI1739" s="21">
        <v>42795</v>
      </c>
      <c r="DJ1739" s="22">
        <v>3902409</v>
      </c>
      <c r="DK1739" s="21">
        <v>42915</v>
      </c>
      <c r="DL1739" s="22">
        <v>3820388</v>
      </c>
      <c r="DM1739" s="21">
        <v>42657</v>
      </c>
      <c r="DN1739" s="22">
        <v>3790225</v>
      </c>
    </row>
    <row r="1740" spans="54:118" x14ac:dyDescent="0.3">
      <c r="BB1740">
        <v>735383</v>
      </c>
      <c r="DE1740" s="21">
        <v>42912</v>
      </c>
      <c r="DF1740" s="22">
        <v>3422789</v>
      </c>
      <c r="DG1740" s="21">
        <v>42633</v>
      </c>
      <c r="DH1740" s="22">
        <v>3527621</v>
      </c>
      <c r="DI1740" s="21">
        <v>42760</v>
      </c>
      <c r="DJ1740" s="22">
        <v>3905913</v>
      </c>
      <c r="DK1740" s="21">
        <v>42635</v>
      </c>
      <c r="DL1740" s="22">
        <v>3822132</v>
      </c>
      <c r="DM1740" s="21">
        <v>42804</v>
      </c>
      <c r="DN1740" s="22">
        <v>3796460</v>
      </c>
    </row>
    <row r="1741" spans="54:118" x14ac:dyDescent="0.3">
      <c r="BB1741">
        <v>736008</v>
      </c>
      <c r="DE1741" s="21">
        <v>42961</v>
      </c>
      <c r="DF1741" s="22">
        <v>3428202</v>
      </c>
      <c r="DG1741" s="21">
        <v>42626</v>
      </c>
      <c r="DH1741" s="22">
        <v>3536414</v>
      </c>
      <c r="DI1741" s="21">
        <v>42809</v>
      </c>
      <c r="DJ1741" s="22">
        <v>3906392</v>
      </c>
      <c r="DK1741" s="21">
        <v>42796</v>
      </c>
      <c r="DL1741" s="22">
        <v>3826705</v>
      </c>
      <c r="DM1741" s="21">
        <v>42776</v>
      </c>
      <c r="DN1741" s="22">
        <v>3805535</v>
      </c>
    </row>
    <row r="1742" spans="54:118" x14ac:dyDescent="0.3">
      <c r="BB1742">
        <v>736133</v>
      </c>
      <c r="DE1742" s="21">
        <v>42646</v>
      </c>
      <c r="DF1742" s="22">
        <v>3430284</v>
      </c>
      <c r="DG1742" s="21">
        <v>42710</v>
      </c>
      <c r="DH1742" s="22">
        <v>3539660</v>
      </c>
      <c r="DI1742" s="21">
        <v>42865</v>
      </c>
      <c r="DJ1742" s="22">
        <v>3914519</v>
      </c>
      <c r="DK1742" s="21">
        <v>42670</v>
      </c>
      <c r="DL1742" s="22">
        <v>3827417</v>
      </c>
      <c r="DM1742" s="21">
        <v>42923</v>
      </c>
      <c r="DN1742" s="22">
        <v>3810270</v>
      </c>
    </row>
    <row r="1743" spans="54:118" x14ac:dyDescent="0.3">
      <c r="BB1743">
        <v>736160</v>
      </c>
      <c r="DE1743" s="21">
        <v>42807</v>
      </c>
      <c r="DF1743" s="22">
        <v>3432737</v>
      </c>
      <c r="DG1743" s="21">
        <v>42766</v>
      </c>
      <c r="DH1743" s="22">
        <v>3543633</v>
      </c>
      <c r="DI1743" s="21">
        <v>42767</v>
      </c>
      <c r="DJ1743" s="22">
        <v>3919539</v>
      </c>
      <c r="DK1743" s="21">
        <v>42901</v>
      </c>
      <c r="DL1743" s="22">
        <v>3829330</v>
      </c>
      <c r="DM1743" s="21">
        <v>42937</v>
      </c>
      <c r="DN1743" s="22">
        <v>3813291</v>
      </c>
    </row>
    <row r="1744" spans="54:118" x14ac:dyDescent="0.3">
      <c r="BB1744">
        <v>736191</v>
      </c>
      <c r="DE1744" s="21">
        <v>42905</v>
      </c>
      <c r="DF1744" s="22">
        <v>3440362</v>
      </c>
      <c r="DG1744" s="21">
        <v>42780</v>
      </c>
      <c r="DH1744" s="22">
        <v>3548158</v>
      </c>
      <c r="DI1744" s="21">
        <v>42886</v>
      </c>
      <c r="DJ1744" s="22">
        <v>3926649</v>
      </c>
      <c r="DK1744" s="21">
        <v>42754</v>
      </c>
      <c r="DL1744" s="22">
        <v>3830657</v>
      </c>
      <c r="DM1744" s="21">
        <v>42923</v>
      </c>
      <c r="DN1744" s="22">
        <v>3825218</v>
      </c>
    </row>
    <row r="1745" spans="54:118" x14ac:dyDescent="0.3">
      <c r="BB1745">
        <v>736344</v>
      </c>
      <c r="DE1745" s="21">
        <v>42919</v>
      </c>
      <c r="DF1745" s="22">
        <v>3453349</v>
      </c>
      <c r="DG1745" s="21">
        <v>42619</v>
      </c>
      <c r="DH1745" s="22">
        <v>3566453</v>
      </c>
      <c r="DI1745" s="21">
        <v>42858</v>
      </c>
      <c r="DJ1745" s="22">
        <v>3932658</v>
      </c>
      <c r="DK1745" s="21">
        <v>42803</v>
      </c>
      <c r="DL1745" s="22">
        <v>3832111</v>
      </c>
      <c r="DM1745" s="21">
        <v>42895</v>
      </c>
      <c r="DN1745" s="22">
        <v>3846619</v>
      </c>
    </row>
    <row r="1746" spans="54:118" x14ac:dyDescent="0.3">
      <c r="BB1746">
        <v>736457</v>
      </c>
      <c r="DE1746" s="21">
        <v>42779</v>
      </c>
      <c r="DF1746" s="22">
        <v>3461498</v>
      </c>
      <c r="DG1746" s="21">
        <v>42626</v>
      </c>
      <c r="DH1746" s="22">
        <v>3572304</v>
      </c>
      <c r="DI1746" s="21">
        <v>42935</v>
      </c>
      <c r="DJ1746" s="22">
        <v>3937546</v>
      </c>
      <c r="DK1746" s="21">
        <v>42649</v>
      </c>
      <c r="DL1746" s="22">
        <v>3834437</v>
      </c>
      <c r="DM1746" s="21">
        <v>42804</v>
      </c>
      <c r="DN1746" s="22">
        <v>3846881</v>
      </c>
    </row>
    <row r="1747" spans="54:118" x14ac:dyDescent="0.3">
      <c r="BB1747">
        <v>737133</v>
      </c>
      <c r="DE1747" s="21">
        <v>42779</v>
      </c>
      <c r="DF1747" s="22">
        <v>3461498</v>
      </c>
      <c r="DG1747" s="21">
        <v>42864</v>
      </c>
      <c r="DH1747" s="22">
        <v>3591133</v>
      </c>
      <c r="DI1747" s="21">
        <v>42886</v>
      </c>
      <c r="DJ1747" s="22">
        <v>3938846</v>
      </c>
      <c r="DK1747" s="21">
        <v>42754</v>
      </c>
      <c r="DL1747" s="22">
        <v>3834449</v>
      </c>
      <c r="DM1747" s="21">
        <v>42706</v>
      </c>
      <c r="DN1747" s="22">
        <v>3864543</v>
      </c>
    </row>
    <row r="1748" spans="54:118" x14ac:dyDescent="0.3">
      <c r="BB1748">
        <v>737273</v>
      </c>
      <c r="DE1748" s="21">
        <v>42716</v>
      </c>
      <c r="DF1748" s="22">
        <v>3462243</v>
      </c>
      <c r="DG1748" s="21">
        <v>42878</v>
      </c>
      <c r="DH1748" s="22">
        <v>3596425</v>
      </c>
      <c r="DI1748" s="21">
        <v>42893</v>
      </c>
      <c r="DJ1748" s="22">
        <v>3948256</v>
      </c>
      <c r="DK1748" s="21">
        <v>42943</v>
      </c>
      <c r="DL1748" s="22">
        <v>3837302</v>
      </c>
      <c r="DM1748" s="21">
        <v>42909</v>
      </c>
      <c r="DN1748" s="22">
        <v>3868500</v>
      </c>
    </row>
    <row r="1749" spans="54:118" x14ac:dyDescent="0.3">
      <c r="BB1749">
        <v>737671</v>
      </c>
      <c r="DE1749" s="21">
        <v>42765</v>
      </c>
      <c r="DF1749" s="22">
        <v>3462289</v>
      </c>
      <c r="DG1749" s="21">
        <v>42647</v>
      </c>
      <c r="DH1749" s="22">
        <v>3617990</v>
      </c>
      <c r="DI1749" s="21">
        <v>42893</v>
      </c>
      <c r="DJ1749" s="22">
        <v>3950124</v>
      </c>
      <c r="DK1749" s="21">
        <v>42943</v>
      </c>
      <c r="DL1749" s="22">
        <v>3840255</v>
      </c>
      <c r="DM1749" s="21">
        <v>42888</v>
      </c>
      <c r="DN1749" s="22">
        <v>3872528</v>
      </c>
    </row>
    <row r="1750" spans="54:118" x14ac:dyDescent="0.3">
      <c r="BB1750">
        <v>737674</v>
      </c>
      <c r="DE1750" s="21">
        <v>42688</v>
      </c>
      <c r="DF1750" s="22">
        <v>3466531</v>
      </c>
      <c r="DG1750" s="21">
        <v>42843</v>
      </c>
      <c r="DH1750" s="22">
        <v>3622254</v>
      </c>
      <c r="DI1750" s="21">
        <v>42641</v>
      </c>
      <c r="DJ1750" s="22">
        <v>3954414</v>
      </c>
      <c r="DK1750" s="21">
        <v>42943</v>
      </c>
      <c r="DL1750" s="22">
        <v>3845933</v>
      </c>
      <c r="DM1750" s="21">
        <v>42629</v>
      </c>
      <c r="DN1750" s="22">
        <v>3873793</v>
      </c>
    </row>
    <row r="1751" spans="54:118" x14ac:dyDescent="0.3">
      <c r="BB1751">
        <v>737818</v>
      </c>
      <c r="DE1751" s="21">
        <v>42772</v>
      </c>
      <c r="DF1751" s="22">
        <v>3493562</v>
      </c>
      <c r="DG1751" s="21">
        <v>42780</v>
      </c>
      <c r="DH1751" s="22">
        <v>3639684</v>
      </c>
      <c r="DI1751" s="21">
        <v>42802</v>
      </c>
      <c r="DJ1751" s="22">
        <v>3954861</v>
      </c>
      <c r="DK1751" s="21">
        <v>42670</v>
      </c>
      <c r="DL1751" s="22">
        <v>3861761</v>
      </c>
      <c r="DM1751" s="21">
        <v>42832</v>
      </c>
      <c r="DN1751" s="22">
        <v>3881050</v>
      </c>
    </row>
    <row r="1752" spans="54:118" x14ac:dyDescent="0.3">
      <c r="BB1752">
        <v>738589</v>
      </c>
      <c r="DE1752" s="21">
        <v>42870</v>
      </c>
      <c r="DF1752" s="22">
        <v>3497788</v>
      </c>
      <c r="DG1752" s="21">
        <v>42717</v>
      </c>
      <c r="DH1752" s="22">
        <v>3646781</v>
      </c>
      <c r="DI1752" s="21">
        <v>42928</v>
      </c>
      <c r="DJ1752" s="22">
        <v>3962359</v>
      </c>
      <c r="DK1752" s="21">
        <v>42614</v>
      </c>
      <c r="DL1752" s="22">
        <v>3862081</v>
      </c>
      <c r="DM1752" s="21">
        <v>42720</v>
      </c>
      <c r="DN1752" s="22">
        <v>3883935</v>
      </c>
    </row>
    <row r="1753" spans="54:118" x14ac:dyDescent="0.3">
      <c r="BB1753">
        <v>738783</v>
      </c>
      <c r="DE1753" s="21">
        <v>42793</v>
      </c>
      <c r="DF1753" s="22">
        <v>3501228</v>
      </c>
      <c r="DG1753" s="21">
        <v>42696</v>
      </c>
      <c r="DH1753" s="22">
        <v>3651624</v>
      </c>
      <c r="DI1753" s="21">
        <v>42907</v>
      </c>
      <c r="DJ1753" s="22">
        <v>3969118</v>
      </c>
      <c r="DK1753" s="21">
        <v>42810</v>
      </c>
      <c r="DL1753" s="22">
        <v>3865452</v>
      </c>
      <c r="DM1753" s="21">
        <v>42643</v>
      </c>
      <c r="DN1753" s="22">
        <v>3886882</v>
      </c>
    </row>
    <row r="1754" spans="54:118" x14ac:dyDescent="0.3">
      <c r="BB1754">
        <v>738955</v>
      </c>
      <c r="DE1754" s="21">
        <v>42961</v>
      </c>
      <c r="DF1754" s="22">
        <v>3509594</v>
      </c>
      <c r="DG1754" s="21">
        <v>42871</v>
      </c>
      <c r="DH1754" s="22">
        <v>3653953</v>
      </c>
      <c r="DI1754" s="21">
        <v>42914</v>
      </c>
      <c r="DJ1754" s="22">
        <v>3992848</v>
      </c>
      <c r="DK1754" s="21">
        <v>42852</v>
      </c>
      <c r="DL1754" s="22">
        <v>3876283</v>
      </c>
      <c r="DM1754" s="21">
        <v>42916</v>
      </c>
      <c r="DN1754" s="22">
        <v>3887325</v>
      </c>
    </row>
    <row r="1755" spans="54:118" x14ac:dyDescent="0.3">
      <c r="BB1755">
        <v>738957</v>
      </c>
      <c r="DE1755" s="21">
        <v>42758</v>
      </c>
      <c r="DF1755" s="22">
        <v>3539854</v>
      </c>
      <c r="DG1755" s="21">
        <v>42794</v>
      </c>
      <c r="DH1755" s="22">
        <v>3654114</v>
      </c>
      <c r="DI1755" s="21">
        <v>42795</v>
      </c>
      <c r="DJ1755" s="22">
        <v>3997609</v>
      </c>
      <c r="DK1755" s="21">
        <v>42649</v>
      </c>
      <c r="DL1755" s="22">
        <v>3880767</v>
      </c>
      <c r="DM1755" s="21">
        <v>42748</v>
      </c>
      <c r="DN1755" s="22">
        <v>3889258</v>
      </c>
    </row>
    <row r="1756" spans="54:118" x14ac:dyDescent="0.3">
      <c r="BB1756">
        <v>739598</v>
      </c>
      <c r="DE1756" s="21">
        <v>42856</v>
      </c>
      <c r="DF1756" s="22">
        <v>3539955</v>
      </c>
      <c r="DG1756" s="21">
        <v>42871</v>
      </c>
      <c r="DH1756" s="22">
        <v>3654115</v>
      </c>
      <c r="DI1756" s="21">
        <v>42725</v>
      </c>
      <c r="DJ1756" s="22">
        <v>4001162</v>
      </c>
      <c r="DK1756" s="21">
        <v>42803</v>
      </c>
      <c r="DL1756" s="22">
        <v>3881620</v>
      </c>
      <c r="DM1756" s="21">
        <v>42811</v>
      </c>
      <c r="DN1756" s="22">
        <v>3897614</v>
      </c>
    </row>
    <row r="1757" spans="54:118" x14ac:dyDescent="0.3">
      <c r="BB1757">
        <v>739648</v>
      </c>
      <c r="DE1757" s="21">
        <v>42849</v>
      </c>
      <c r="DF1757" s="22">
        <v>3541199</v>
      </c>
      <c r="DG1757" s="21">
        <v>42780</v>
      </c>
      <c r="DH1757" s="22">
        <v>3696195</v>
      </c>
      <c r="DI1757" s="21">
        <v>42921</v>
      </c>
      <c r="DJ1757" s="22">
        <v>4002960</v>
      </c>
      <c r="DK1757" s="21">
        <v>42880</v>
      </c>
      <c r="DL1757" s="22">
        <v>3885482</v>
      </c>
      <c r="DM1757" s="21">
        <v>42664</v>
      </c>
      <c r="DN1757" s="22">
        <v>3905431</v>
      </c>
    </row>
    <row r="1758" spans="54:118" x14ac:dyDescent="0.3">
      <c r="BB1758">
        <v>739752</v>
      </c>
      <c r="DE1758" s="21">
        <v>42968</v>
      </c>
      <c r="DF1758" s="22">
        <v>3541896</v>
      </c>
      <c r="DG1758" s="21">
        <v>42766</v>
      </c>
      <c r="DH1758" s="22">
        <v>3709156</v>
      </c>
      <c r="DI1758" s="21">
        <v>42718</v>
      </c>
      <c r="DJ1758" s="22">
        <v>4010252</v>
      </c>
      <c r="DK1758" s="21">
        <v>42852</v>
      </c>
      <c r="DL1758" s="22">
        <v>3901630</v>
      </c>
      <c r="DM1758" s="21">
        <v>42713</v>
      </c>
      <c r="DN1758" s="22">
        <v>3913199</v>
      </c>
    </row>
    <row r="1759" spans="54:118" x14ac:dyDescent="0.3">
      <c r="BB1759">
        <v>739801</v>
      </c>
      <c r="DE1759" s="21">
        <v>42639</v>
      </c>
      <c r="DF1759" s="22">
        <v>3545719</v>
      </c>
      <c r="DG1759" s="21">
        <v>42696</v>
      </c>
      <c r="DH1759" s="22">
        <v>3715595</v>
      </c>
      <c r="DI1759" s="21">
        <v>42767</v>
      </c>
      <c r="DJ1759" s="22">
        <v>4016086</v>
      </c>
      <c r="DK1759" s="21">
        <v>42768</v>
      </c>
      <c r="DL1759" s="22">
        <v>3924715</v>
      </c>
      <c r="DM1759" s="21">
        <v>42636</v>
      </c>
      <c r="DN1759" s="22">
        <v>3946652</v>
      </c>
    </row>
    <row r="1760" spans="54:118" x14ac:dyDescent="0.3">
      <c r="BB1760">
        <v>740097</v>
      </c>
      <c r="DE1760" s="21">
        <v>42828</v>
      </c>
      <c r="DF1760" s="22">
        <v>3560570</v>
      </c>
      <c r="DG1760" s="21">
        <v>42661</v>
      </c>
      <c r="DH1760" s="22">
        <v>3726268</v>
      </c>
      <c r="DI1760" s="21">
        <v>42823</v>
      </c>
      <c r="DJ1760" s="22">
        <v>4019176</v>
      </c>
      <c r="DK1760" s="21">
        <v>42663</v>
      </c>
      <c r="DL1760" s="22">
        <v>3926278</v>
      </c>
      <c r="DM1760" s="21">
        <v>42895</v>
      </c>
      <c r="DN1760" s="22">
        <v>3975434</v>
      </c>
    </row>
    <row r="1761" spans="54:118" x14ac:dyDescent="0.3">
      <c r="BB1761">
        <v>740274</v>
      </c>
      <c r="DE1761" s="21">
        <v>42961</v>
      </c>
      <c r="DF1761" s="22">
        <v>3564507</v>
      </c>
      <c r="DG1761" s="21">
        <v>42948</v>
      </c>
      <c r="DH1761" s="22">
        <v>3727908</v>
      </c>
      <c r="DI1761" s="21">
        <v>42837</v>
      </c>
      <c r="DJ1761" s="22">
        <v>4027116</v>
      </c>
      <c r="DK1761" s="21">
        <v>42628</v>
      </c>
      <c r="DL1761" s="22">
        <v>3946570</v>
      </c>
      <c r="DM1761" s="21">
        <v>42643</v>
      </c>
      <c r="DN1761" s="22">
        <v>3976663</v>
      </c>
    </row>
    <row r="1762" spans="54:118" x14ac:dyDescent="0.3">
      <c r="BB1762">
        <v>740502</v>
      </c>
      <c r="DE1762" s="21">
        <v>42954</v>
      </c>
      <c r="DF1762" s="22">
        <v>3585282</v>
      </c>
      <c r="DG1762" s="21">
        <v>42787</v>
      </c>
      <c r="DH1762" s="22">
        <v>3732152</v>
      </c>
      <c r="DI1762" s="21">
        <v>42816</v>
      </c>
      <c r="DJ1762" s="22">
        <v>4039506</v>
      </c>
      <c r="DK1762" s="21">
        <v>42936</v>
      </c>
      <c r="DL1762" s="22">
        <v>3947522</v>
      </c>
      <c r="DM1762" s="21">
        <v>42671</v>
      </c>
      <c r="DN1762" s="22">
        <v>3978783</v>
      </c>
    </row>
    <row r="1763" spans="54:118" x14ac:dyDescent="0.3">
      <c r="BB1763">
        <v>740739</v>
      </c>
      <c r="DE1763" s="21">
        <v>42954</v>
      </c>
      <c r="DF1763" s="22">
        <v>3599422</v>
      </c>
      <c r="DG1763" s="21">
        <v>42626</v>
      </c>
      <c r="DH1763" s="22">
        <v>3745248</v>
      </c>
      <c r="DI1763" s="21">
        <v>42851</v>
      </c>
      <c r="DJ1763" s="22">
        <v>4041020</v>
      </c>
      <c r="DK1763" s="21">
        <v>42740</v>
      </c>
      <c r="DL1763" s="22">
        <v>3947581</v>
      </c>
      <c r="DM1763" s="21">
        <v>42783</v>
      </c>
      <c r="DN1763" s="22">
        <v>3990251</v>
      </c>
    </row>
    <row r="1764" spans="54:118" x14ac:dyDescent="0.3">
      <c r="BB1764">
        <v>740931</v>
      </c>
      <c r="DE1764" s="21">
        <v>42688</v>
      </c>
      <c r="DF1764" s="22">
        <v>3605378</v>
      </c>
      <c r="DG1764" s="21">
        <v>42801</v>
      </c>
      <c r="DH1764" s="22">
        <v>3749898</v>
      </c>
      <c r="DI1764" s="21">
        <v>42781</v>
      </c>
      <c r="DJ1764" s="22">
        <v>4043727</v>
      </c>
      <c r="DK1764" s="21">
        <v>42719</v>
      </c>
      <c r="DL1764" s="22">
        <v>3957950</v>
      </c>
      <c r="DM1764" s="21">
        <v>42944</v>
      </c>
      <c r="DN1764" s="22">
        <v>3994434</v>
      </c>
    </row>
    <row r="1765" spans="54:118" x14ac:dyDescent="0.3">
      <c r="BB1765">
        <v>741210</v>
      </c>
      <c r="DE1765" s="21">
        <v>42800</v>
      </c>
      <c r="DF1765" s="22">
        <v>3619710</v>
      </c>
      <c r="DG1765" s="21">
        <v>42738</v>
      </c>
      <c r="DH1765" s="22">
        <v>3757235</v>
      </c>
      <c r="DI1765" s="21">
        <v>42634</v>
      </c>
      <c r="DJ1765" s="22">
        <v>4050043</v>
      </c>
      <c r="DK1765" s="21">
        <v>42719</v>
      </c>
      <c r="DL1765" s="22">
        <v>3962073</v>
      </c>
      <c r="DM1765" s="21">
        <v>42825</v>
      </c>
      <c r="DN1765" s="22">
        <v>4000964</v>
      </c>
    </row>
    <row r="1766" spans="54:118" x14ac:dyDescent="0.3">
      <c r="BB1766">
        <v>741254</v>
      </c>
      <c r="DE1766" s="21">
        <v>42842</v>
      </c>
      <c r="DF1766" s="22">
        <v>3621798</v>
      </c>
      <c r="DG1766" s="21">
        <v>42878</v>
      </c>
      <c r="DH1766" s="22">
        <v>3760005</v>
      </c>
      <c r="DI1766" s="21">
        <v>42900</v>
      </c>
      <c r="DJ1766" s="22">
        <v>4055210</v>
      </c>
      <c r="DK1766" s="21">
        <v>42866</v>
      </c>
      <c r="DL1766" s="22">
        <v>3963670</v>
      </c>
      <c r="DM1766" s="21">
        <v>42895</v>
      </c>
      <c r="DN1766" s="22">
        <v>4006353</v>
      </c>
    </row>
    <row r="1767" spans="54:118" x14ac:dyDescent="0.3">
      <c r="BB1767">
        <v>741454</v>
      </c>
      <c r="DE1767" s="21">
        <v>42758</v>
      </c>
      <c r="DF1767" s="22">
        <v>3636885</v>
      </c>
      <c r="DG1767" s="21">
        <v>42906</v>
      </c>
      <c r="DH1767" s="22">
        <v>3763065</v>
      </c>
      <c r="DI1767" s="21">
        <v>42627</v>
      </c>
      <c r="DJ1767" s="22">
        <v>4055285</v>
      </c>
      <c r="DK1767" s="21">
        <v>42852</v>
      </c>
      <c r="DL1767" s="22">
        <v>3964882</v>
      </c>
      <c r="DM1767" s="21">
        <v>42643</v>
      </c>
      <c r="DN1767" s="22">
        <v>4006452</v>
      </c>
    </row>
    <row r="1768" spans="54:118" x14ac:dyDescent="0.3">
      <c r="BB1768">
        <v>741502</v>
      </c>
      <c r="DE1768" s="21">
        <v>42926</v>
      </c>
      <c r="DF1768" s="22">
        <v>3647102</v>
      </c>
      <c r="DG1768" s="21">
        <v>42794</v>
      </c>
      <c r="DH1768" s="22">
        <v>3764340</v>
      </c>
      <c r="DI1768" s="21">
        <v>42809</v>
      </c>
      <c r="DJ1768" s="22">
        <v>4065243</v>
      </c>
      <c r="DK1768" s="21">
        <v>42621</v>
      </c>
      <c r="DL1768" s="22">
        <v>3965698</v>
      </c>
      <c r="DM1768" s="21">
        <v>42636</v>
      </c>
      <c r="DN1768" s="22">
        <v>4010237</v>
      </c>
    </row>
    <row r="1769" spans="54:118" x14ac:dyDescent="0.3">
      <c r="BB1769">
        <v>742003</v>
      </c>
      <c r="DE1769" s="21">
        <v>42940</v>
      </c>
      <c r="DF1769" s="22">
        <v>3647579</v>
      </c>
      <c r="DG1769" s="21">
        <v>42934</v>
      </c>
      <c r="DH1769" s="22">
        <v>3770746</v>
      </c>
      <c r="DI1769" s="21">
        <v>42886</v>
      </c>
      <c r="DJ1769" s="22">
        <v>4073132</v>
      </c>
      <c r="DK1769" s="21">
        <v>42796</v>
      </c>
      <c r="DL1769" s="22">
        <v>3980128</v>
      </c>
      <c r="DM1769" s="21">
        <v>42888</v>
      </c>
      <c r="DN1769" s="22">
        <v>4012921</v>
      </c>
    </row>
    <row r="1770" spans="54:118" x14ac:dyDescent="0.3">
      <c r="BB1770">
        <v>742491</v>
      </c>
      <c r="DE1770" s="21">
        <v>42709</v>
      </c>
      <c r="DF1770" s="22">
        <v>3648957</v>
      </c>
      <c r="DG1770" s="21">
        <v>42906</v>
      </c>
      <c r="DH1770" s="22">
        <v>3772091</v>
      </c>
      <c r="DI1770" s="21">
        <v>42942</v>
      </c>
      <c r="DJ1770" s="22">
        <v>4079716</v>
      </c>
      <c r="DK1770" s="21">
        <v>42901</v>
      </c>
      <c r="DL1770" s="22">
        <v>3980956</v>
      </c>
      <c r="DM1770" s="21">
        <v>42881</v>
      </c>
      <c r="DN1770" s="22">
        <v>4021883</v>
      </c>
    </row>
    <row r="1771" spans="54:118" x14ac:dyDescent="0.3">
      <c r="BB1771">
        <v>742715</v>
      </c>
      <c r="DE1771" s="21">
        <v>42779</v>
      </c>
      <c r="DF1771" s="22">
        <v>3657352</v>
      </c>
      <c r="DG1771" s="21">
        <v>42773</v>
      </c>
      <c r="DH1771" s="22">
        <v>3778070</v>
      </c>
      <c r="DI1771" s="21">
        <v>42739</v>
      </c>
      <c r="DJ1771" s="22">
        <v>4083125</v>
      </c>
      <c r="DK1771" s="21">
        <v>42684</v>
      </c>
      <c r="DL1771" s="22">
        <v>3992900</v>
      </c>
      <c r="DM1771" s="21">
        <v>42636</v>
      </c>
      <c r="DN1771" s="22">
        <v>4028976</v>
      </c>
    </row>
    <row r="1772" spans="54:118" x14ac:dyDescent="0.3">
      <c r="BB1772">
        <v>742770</v>
      </c>
      <c r="DE1772" s="21">
        <v>42779</v>
      </c>
      <c r="DF1772" s="22">
        <v>3657352</v>
      </c>
      <c r="DG1772" s="21">
        <v>42717</v>
      </c>
      <c r="DH1772" s="22">
        <v>3784264</v>
      </c>
      <c r="DI1772" s="21">
        <v>42767</v>
      </c>
      <c r="DJ1772" s="22">
        <v>4089254</v>
      </c>
      <c r="DK1772" s="21">
        <v>42824</v>
      </c>
      <c r="DL1772" s="22">
        <v>4002134</v>
      </c>
      <c r="DM1772" s="21">
        <v>42860</v>
      </c>
      <c r="DN1772" s="22">
        <v>4030105</v>
      </c>
    </row>
    <row r="1773" spans="54:118" x14ac:dyDescent="0.3">
      <c r="BB1773">
        <v>743135</v>
      </c>
      <c r="DE1773" s="21">
        <v>42800</v>
      </c>
      <c r="DF1773" s="22">
        <v>3668195</v>
      </c>
      <c r="DG1773" s="21">
        <v>42829</v>
      </c>
      <c r="DH1773" s="22">
        <v>3800296</v>
      </c>
      <c r="DI1773" s="21">
        <v>42760</v>
      </c>
      <c r="DJ1773" s="22">
        <v>4091895</v>
      </c>
      <c r="DK1773" s="21">
        <v>42670</v>
      </c>
      <c r="DL1773" s="22">
        <v>4004060</v>
      </c>
      <c r="DM1773" s="21">
        <v>42727</v>
      </c>
      <c r="DN1773" s="22">
        <v>4032009</v>
      </c>
    </row>
    <row r="1774" spans="54:118" x14ac:dyDescent="0.3">
      <c r="BB1774">
        <v>743161</v>
      </c>
      <c r="DE1774" s="21">
        <v>42975</v>
      </c>
      <c r="DF1774" s="22">
        <v>3675518</v>
      </c>
      <c r="DG1774" s="21">
        <v>42948</v>
      </c>
      <c r="DH1774" s="22">
        <v>3801955</v>
      </c>
      <c r="DI1774" s="21">
        <v>42690</v>
      </c>
      <c r="DJ1774" s="22">
        <v>4103429</v>
      </c>
      <c r="DK1774" s="21">
        <v>42831</v>
      </c>
      <c r="DL1774" s="22">
        <v>4004443</v>
      </c>
      <c r="DM1774" s="21">
        <v>42685</v>
      </c>
      <c r="DN1774" s="22">
        <v>4039336</v>
      </c>
    </row>
    <row r="1775" spans="54:118" x14ac:dyDescent="0.3">
      <c r="BB1775">
        <v>743335</v>
      </c>
      <c r="DE1775" s="21">
        <v>42947</v>
      </c>
      <c r="DF1775" s="22">
        <v>3675636</v>
      </c>
      <c r="DG1775" s="21">
        <v>42626</v>
      </c>
      <c r="DH1775" s="22">
        <v>3811492</v>
      </c>
      <c r="DI1775" s="21">
        <v>42760</v>
      </c>
      <c r="DJ1775" s="22">
        <v>4106923</v>
      </c>
      <c r="DK1775" s="21">
        <v>42621</v>
      </c>
      <c r="DL1775" s="22">
        <v>4005264</v>
      </c>
      <c r="DM1775" s="21">
        <v>42874</v>
      </c>
      <c r="DN1775" s="22">
        <v>4047547</v>
      </c>
    </row>
    <row r="1776" spans="54:118" x14ac:dyDescent="0.3">
      <c r="BB1776">
        <v>743465</v>
      </c>
      <c r="DE1776" s="21">
        <v>42793</v>
      </c>
      <c r="DF1776" s="22">
        <v>3685868</v>
      </c>
      <c r="DG1776" s="21">
        <v>42941</v>
      </c>
      <c r="DH1776" s="22">
        <v>3825127</v>
      </c>
      <c r="DI1776" s="21">
        <v>42732</v>
      </c>
      <c r="DJ1776" s="22">
        <v>4120093</v>
      </c>
      <c r="DK1776" s="21">
        <v>42873</v>
      </c>
      <c r="DL1776" s="22">
        <v>4019351</v>
      </c>
      <c r="DM1776" s="21">
        <v>42762</v>
      </c>
      <c r="DN1776" s="22">
        <v>4048097</v>
      </c>
    </row>
    <row r="1777" spans="54:118" x14ac:dyDescent="0.3">
      <c r="BB1777">
        <v>743674</v>
      </c>
      <c r="DE1777" s="21">
        <v>42814</v>
      </c>
      <c r="DF1777" s="22">
        <v>3690296</v>
      </c>
      <c r="DG1777" s="21">
        <v>42885</v>
      </c>
      <c r="DH1777" s="22">
        <v>3836713</v>
      </c>
      <c r="DI1777" s="21">
        <v>42683</v>
      </c>
      <c r="DJ1777" s="22">
        <v>4126091</v>
      </c>
      <c r="DK1777" s="21">
        <v>42775</v>
      </c>
      <c r="DL1777" s="22">
        <v>4045987</v>
      </c>
      <c r="DM1777" s="21">
        <v>42713</v>
      </c>
      <c r="DN1777" s="22">
        <v>4049614</v>
      </c>
    </row>
    <row r="1778" spans="54:118" x14ac:dyDescent="0.3">
      <c r="BB1778">
        <v>744148</v>
      </c>
      <c r="DE1778" s="21">
        <v>42877</v>
      </c>
      <c r="DF1778" s="22">
        <v>3702877</v>
      </c>
      <c r="DG1778" s="21">
        <v>42759</v>
      </c>
      <c r="DH1778" s="22">
        <v>3838089</v>
      </c>
      <c r="DI1778" s="21">
        <v>42760</v>
      </c>
      <c r="DJ1778" s="22">
        <v>4133113</v>
      </c>
      <c r="DK1778" s="21">
        <v>42628</v>
      </c>
      <c r="DL1778" s="22">
        <v>4051080</v>
      </c>
      <c r="DM1778" s="21">
        <v>42622</v>
      </c>
      <c r="DN1778" s="22">
        <v>4054548</v>
      </c>
    </row>
    <row r="1779" spans="54:118" x14ac:dyDescent="0.3">
      <c r="BB1779">
        <v>744514</v>
      </c>
      <c r="DE1779" s="21">
        <v>42975</v>
      </c>
      <c r="DF1779" s="22">
        <v>3709511</v>
      </c>
      <c r="DG1779" s="21">
        <v>42773</v>
      </c>
      <c r="DH1779" s="22">
        <v>3842232</v>
      </c>
      <c r="DI1779" s="21">
        <v>42648</v>
      </c>
      <c r="DJ1779" s="22">
        <v>4150346</v>
      </c>
      <c r="DK1779" s="21">
        <v>42838</v>
      </c>
      <c r="DL1779" s="22">
        <v>4073637</v>
      </c>
      <c r="DM1779" s="21">
        <v>42895</v>
      </c>
      <c r="DN1779" s="22">
        <v>4057913</v>
      </c>
    </row>
    <row r="1780" spans="54:118" x14ac:dyDescent="0.3">
      <c r="BB1780">
        <v>745024</v>
      </c>
      <c r="DE1780" s="21">
        <v>42856</v>
      </c>
      <c r="DF1780" s="22">
        <v>3715047</v>
      </c>
      <c r="DG1780" s="21">
        <v>42773</v>
      </c>
      <c r="DH1780" s="22">
        <v>3843896</v>
      </c>
      <c r="DI1780" s="21">
        <v>42739</v>
      </c>
      <c r="DJ1780" s="22">
        <v>4155422</v>
      </c>
      <c r="DK1780" s="21">
        <v>42733</v>
      </c>
      <c r="DL1780" s="22">
        <v>4074184</v>
      </c>
      <c r="DM1780" s="21">
        <v>42664</v>
      </c>
      <c r="DN1780" s="22">
        <v>4060791</v>
      </c>
    </row>
    <row r="1781" spans="54:118" x14ac:dyDescent="0.3">
      <c r="BB1781">
        <v>745324</v>
      </c>
      <c r="DE1781" s="21">
        <v>42863</v>
      </c>
      <c r="DF1781" s="22">
        <v>3718298</v>
      </c>
      <c r="DG1781" s="21">
        <v>42689</v>
      </c>
      <c r="DH1781" s="22">
        <v>3852388</v>
      </c>
      <c r="DI1781" s="21">
        <v>42816</v>
      </c>
      <c r="DJ1781" s="22">
        <v>4159376</v>
      </c>
      <c r="DK1781" s="21">
        <v>42936</v>
      </c>
      <c r="DL1781" s="22">
        <v>4078175</v>
      </c>
      <c r="DM1781" s="21">
        <v>42650</v>
      </c>
      <c r="DN1781" s="22">
        <v>4069353</v>
      </c>
    </row>
    <row r="1782" spans="54:118" x14ac:dyDescent="0.3">
      <c r="BB1782">
        <v>745481</v>
      </c>
      <c r="DE1782" s="21">
        <v>42905</v>
      </c>
      <c r="DF1782" s="22">
        <v>3720373</v>
      </c>
      <c r="DG1782" s="21">
        <v>42689</v>
      </c>
      <c r="DH1782" s="22">
        <v>3858069</v>
      </c>
      <c r="DI1782" s="21">
        <v>42676</v>
      </c>
      <c r="DJ1782" s="22">
        <v>4162555</v>
      </c>
      <c r="DK1782" s="21">
        <v>42915</v>
      </c>
      <c r="DL1782" s="22">
        <v>4078999</v>
      </c>
      <c r="DM1782" s="21">
        <v>42923</v>
      </c>
      <c r="DN1782" s="22">
        <v>4073564</v>
      </c>
    </row>
    <row r="1783" spans="54:118" x14ac:dyDescent="0.3">
      <c r="BB1783">
        <v>745616</v>
      </c>
      <c r="DE1783" s="21">
        <v>42667</v>
      </c>
      <c r="DF1783" s="22">
        <v>3727665</v>
      </c>
      <c r="DG1783" s="21">
        <v>42780</v>
      </c>
      <c r="DH1783" s="22">
        <v>3862460</v>
      </c>
      <c r="DI1783" s="21">
        <v>42886</v>
      </c>
      <c r="DJ1783" s="22">
        <v>4180608</v>
      </c>
      <c r="DK1783" s="21">
        <v>42768</v>
      </c>
      <c r="DL1783" s="22">
        <v>4079976</v>
      </c>
      <c r="DM1783" s="21">
        <v>42706</v>
      </c>
      <c r="DN1783" s="22">
        <v>4078342</v>
      </c>
    </row>
    <row r="1784" spans="54:118" x14ac:dyDescent="0.3">
      <c r="BB1784">
        <v>745665</v>
      </c>
      <c r="DE1784" s="21">
        <v>42723</v>
      </c>
      <c r="DF1784" s="22">
        <v>3737178</v>
      </c>
      <c r="DG1784" s="21">
        <v>42661</v>
      </c>
      <c r="DH1784" s="22">
        <v>3866079</v>
      </c>
      <c r="DI1784" s="21">
        <v>42809</v>
      </c>
      <c r="DJ1784" s="22">
        <v>4184439</v>
      </c>
      <c r="DK1784" s="21">
        <v>42768</v>
      </c>
      <c r="DL1784" s="22">
        <v>4080872</v>
      </c>
      <c r="DM1784" s="21">
        <v>42720</v>
      </c>
      <c r="DN1784" s="22">
        <v>4088231</v>
      </c>
    </row>
    <row r="1785" spans="54:118" x14ac:dyDescent="0.3">
      <c r="BB1785">
        <v>745826</v>
      </c>
      <c r="DE1785" s="21">
        <v>42632</v>
      </c>
      <c r="DF1785" s="22">
        <v>3739977</v>
      </c>
      <c r="DG1785" s="21">
        <v>42696</v>
      </c>
      <c r="DH1785" s="22">
        <v>3867772</v>
      </c>
      <c r="DI1785" s="21">
        <v>42809</v>
      </c>
      <c r="DJ1785" s="22">
        <v>4197864</v>
      </c>
      <c r="DK1785" s="21">
        <v>42691</v>
      </c>
      <c r="DL1785" s="22">
        <v>4103916</v>
      </c>
      <c r="DM1785" s="21">
        <v>42706</v>
      </c>
      <c r="DN1785" s="22">
        <v>4093807</v>
      </c>
    </row>
    <row r="1786" spans="54:118" x14ac:dyDescent="0.3">
      <c r="BB1786">
        <v>746083</v>
      </c>
      <c r="DE1786" s="21">
        <v>42891</v>
      </c>
      <c r="DF1786" s="22">
        <v>3747379</v>
      </c>
      <c r="DG1786" s="21">
        <v>42752</v>
      </c>
      <c r="DH1786" s="22">
        <v>3881138</v>
      </c>
      <c r="DI1786" s="21">
        <v>42802</v>
      </c>
      <c r="DJ1786" s="22">
        <v>4202244</v>
      </c>
      <c r="DK1786" s="21">
        <v>42621</v>
      </c>
      <c r="DL1786" s="22">
        <v>4110456</v>
      </c>
      <c r="DM1786" s="21">
        <v>42664</v>
      </c>
      <c r="DN1786" s="22">
        <v>4106774</v>
      </c>
    </row>
    <row r="1787" spans="54:118" x14ac:dyDescent="0.3">
      <c r="BB1787">
        <v>746731</v>
      </c>
      <c r="DE1787" s="21">
        <v>42849</v>
      </c>
      <c r="DF1787" s="22">
        <v>3749213</v>
      </c>
      <c r="DG1787" s="21">
        <v>42836</v>
      </c>
      <c r="DH1787" s="22">
        <v>3888158</v>
      </c>
      <c r="DI1787" s="21">
        <v>42627</v>
      </c>
      <c r="DJ1787" s="22">
        <v>4206938</v>
      </c>
      <c r="DK1787" s="21">
        <v>42859</v>
      </c>
      <c r="DL1787" s="22">
        <v>4117525</v>
      </c>
      <c r="DM1787" s="21">
        <v>42720</v>
      </c>
      <c r="DN1787" s="22">
        <v>4108885</v>
      </c>
    </row>
    <row r="1788" spans="54:118" x14ac:dyDescent="0.3">
      <c r="BB1788">
        <v>747145</v>
      </c>
      <c r="DE1788" s="21">
        <v>42681</v>
      </c>
      <c r="DF1788" s="22">
        <v>3750946</v>
      </c>
      <c r="DG1788" s="21">
        <v>42668</v>
      </c>
      <c r="DH1788" s="22">
        <v>3894161</v>
      </c>
      <c r="DI1788" s="21">
        <v>42669</v>
      </c>
      <c r="DJ1788" s="22">
        <v>4233349</v>
      </c>
      <c r="DK1788" s="21">
        <v>42824</v>
      </c>
      <c r="DL1788" s="22">
        <v>4124697</v>
      </c>
      <c r="DM1788" s="21">
        <v>42853</v>
      </c>
      <c r="DN1788" s="22">
        <v>4112349</v>
      </c>
    </row>
    <row r="1789" spans="54:118" x14ac:dyDescent="0.3">
      <c r="BB1789">
        <v>747233</v>
      </c>
      <c r="DE1789" s="21">
        <v>42828</v>
      </c>
      <c r="DF1789" s="22">
        <v>3753564</v>
      </c>
      <c r="DG1789" s="21">
        <v>42892</v>
      </c>
      <c r="DH1789" s="22">
        <v>3901555</v>
      </c>
      <c r="DI1789" s="21">
        <v>42725</v>
      </c>
      <c r="DJ1789" s="22">
        <v>4233740</v>
      </c>
      <c r="DK1789" s="21">
        <v>42894</v>
      </c>
      <c r="DL1789" s="22">
        <v>4130880</v>
      </c>
      <c r="DM1789" s="21">
        <v>42923</v>
      </c>
      <c r="DN1789" s="22">
        <v>4129058</v>
      </c>
    </row>
    <row r="1790" spans="54:118" x14ac:dyDescent="0.3">
      <c r="BB1790">
        <v>747396</v>
      </c>
      <c r="DE1790" s="21">
        <v>42632</v>
      </c>
      <c r="DF1790" s="22">
        <v>3757331</v>
      </c>
      <c r="DG1790" s="21">
        <v>42689</v>
      </c>
      <c r="DH1790" s="22">
        <v>3901686</v>
      </c>
      <c r="DI1790" s="21">
        <v>42774</v>
      </c>
      <c r="DJ1790" s="22">
        <v>4244157</v>
      </c>
      <c r="DK1790" s="21">
        <v>42635</v>
      </c>
      <c r="DL1790" s="22">
        <v>4140196</v>
      </c>
      <c r="DM1790" s="21">
        <v>42825</v>
      </c>
      <c r="DN1790" s="22">
        <v>4132763</v>
      </c>
    </row>
    <row r="1791" spans="54:118" x14ac:dyDescent="0.3">
      <c r="BB1791">
        <v>747447</v>
      </c>
      <c r="DE1791" s="21">
        <v>42821</v>
      </c>
      <c r="DF1791" s="22">
        <v>3757553</v>
      </c>
      <c r="DG1791" s="21">
        <v>42941</v>
      </c>
      <c r="DH1791" s="22">
        <v>3904490</v>
      </c>
      <c r="DI1791" s="21">
        <v>42830</v>
      </c>
      <c r="DJ1791" s="22">
        <v>4246839</v>
      </c>
      <c r="DK1791" s="21">
        <v>42656</v>
      </c>
      <c r="DL1791" s="22">
        <v>4157832</v>
      </c>
      <c r="DM1791" s="21">
        <v>42902</v>
      </c>
      <c r="DN1791" s="22">
        <v>4138133</v>
      </c>
    </row>
    <row r="1792" spans="54:118" x14ac:dyDescent="0.3">
      <c r="BB1792">
        <v>747783</v>
      </c>
      <c r="DE1792" s="21">
        <v>42975</v>
      </c>
      <c r="DF1792" s="22">
        <v>3763764</v>
      </c>
      <c r="DG1792" s="21">
        <v>42773</v>
      </c>
      <c r="DH1792" s="22">
        <v>3904608</v>
      </c>
      <c r="DI1792" s="21">
        <v>42718</v>
      </c>
      <c r="DJ1792" s="22">
        <v>4254256</v>
      </c>
      <c r="DK1792" s="21">
        <v>42677</v>
      </c>
      <c r="DL1792" s="22">
        <v>4157869</v>
      </c>
      <c r="DM1792" s="21">
        <v>42636</v>
      </c>
      <c r="DN1792" s="22">
        <v>4156769</v>
      </c>
    </row>
    <row r="1793" spans="54:118" x14ac:dyDescent="0.3">
      <c r="BB1793">
        <v>748479</v>
      </c>
      <c r="DE1793" s="21">
        <v>42954</v>
      </c>
      <c r="DF1793" s="22">
        <v>3764463</v>
      </c>
      <c r="DG1793" s="21">
        <v>42913</v>
      </c>
      <c r="DH1793" s="22">
        <v>3909206</v>
      </c>
      <c r="DI1793" s="21">
        <v>42858</v>
      </c>
      <c r="DJ1793" s="22">
        <v>4268768</v>
      </c>
      <c r="DK1793" s="21">
        <v>42803</v>
      </c>
      <c r="DL1793" s="22">
        <v>4161139</v>
      </c>
      <c r="DM1793" s="21">
        <v>42720</v>
      </c>
      <c r="DN1793" s="22">
        <v>4157031</v>
      </c>
    </row>
    <row r="1794" spans="54:118" x14ac:dyDescent="0.3">
      <c r="BB1794">
        <v>748603</v>
      </c>
      <c r="DE1794" s="21">
        <v>42947</v>
      </c>
      <c r="DF1794" s="22">
        <v>3782817</v>
      </c>
      <c r="DG1794" s="21">
        <v>42717</v>
      </c>
      <c r="DH1794" s="22">
        <v>3912633</v>
      </c>
      <c r="DI1794" s="21">
        <v>42620</v>
      </c>
      <c r="DJ1794" s="22">
        <v>4271513</v>
      </c>
      <c r="DK1794" s="21">
        <v>42915</v>
      </c>
      <c r="DL1794" s="22">
        <v>4171915</v>
      </c>
      <c r="DM1794" s="21">
        <v>42916</v>
      </c>
      <c r="DN1794" s="22">
        <v>4164149</v>
      </c>
    </row>
    <row r="1795" spans="54:118" x14ac:dyDescent="0.3">
      <c r="BB1795">
        <v>749265</v>
      </c>
      <c r="DE1795" s="21">
        <v>42856</v>
      </c>
      <c r="DF1795" s="22">
        <v>3797116</v>
      </c>
      <c r="DG1795" s="21">
        <v>42626</v>
      </c>
      <c r="DH1795" s="22">
        <v>3931033</v>
      </c>
      <c r="DI1795" s="21">
        <v>42655</v>
      </c>
      <c r="DJ1795" s="22">
        <v>4281861</v>
      </c>
      <c r="DK1795" s="21">
        <v>42663</v>
      </c>
      <c r="DL1795" s="22">
        <v>4184634</v>
      </c>
      <c r="DM1795" s="21">
        <v>42832</v>
      </c>
      <c r="DN1795" s="22">
        <v>4167310</v>
      </c>
    </row>
    <row r="1796" spans="54:118" x14ac:dyDescent="0.3">
      <c r="BB1796">
        <v>749544</v>
      </c>
      <c r="DE1796" s="21">
        <v>42793</v>
      </c>
      <c r="DF1796" s="22">
        <v>3804156</v>
      </c>
      <c r="DG1796" s="21">
        <v>42752</v>
      </c>
      <c r="DH1796" s="22">
        <v>3931725</v>
      </c>
      <c r="DI1796" s="21">
        <v>42718</v>
      </c>
      <c r="DJ1796" s="22">
        <v>4286420</v>
      </c>
      <c r="DK1796" s="21">
        <v>42705</v>
      </c>
      <c r="DL1796" s="22">
        <v>4193964</v>
      </c>
      <c r="DM1796" s="21">
        <v>42713</v>
      </c>
      <c r="DN1796" s="22">
        <v>4172582</v>
      </c>
    </row>
    <row r="1797" spans="54:118" x14ac:dyDescent="0.3">
      <c r="BB1797">
        <v>749604</v>
      </c>
      <c r="DE1797" s="21">
        <v>42926</v>
      </c>
      <c r="DF1797" s="22">
        <v>3804983</v>
      </c>
      <c r="DG1797" s="21">
        <v>42864</v>
      </c>
      <c r="DH1797" s="22">
        <v>3940798</v>
      </c>
      <c r="DI1797" s="21">
        <v>42725</v>
      </c>
      <c r="DJ1797" s="22">
        <v>4290161</v>
      </c>
      <c r="DK1797" s="21">
        <v>42670</v>
      </c>
      <c r="DL1797" s="22">
        <v>4204722</v>
      </c>
      <c r="DM1797" s="21">
        <v>42755</v>
      </c>
      <c r="DN1797" s="22">
        <v>4193906</v>
      </c>
    </row>
    <row r="1798" spans="54:118" x14ac:dyDescent="0.3">
      <c r="BB1798">
        <v>750333</v>
      </c>
      <c r="DE1798" s="21">
        <v>42891</v>
      </c>
      <c r="DF1798" s="22">
        <v>3810363</v>
      </c>
      <c r="DG1798" s="21">
        <v>42661</v>
      </c>
      <c r="DH1798" s="22">
        <v>3944062</v>
      </c>
      <c r="DI1798" s="21">
        <v>42641</v>
      </c>
      <c r="DJ1798" s="22">
        <v>4298393</v>
      </c>
      <c r="DK1798" s="21">
        <v>42796</v>
      </c>
      <c r="DL1798" s="22">
        <v>4222828</v>
      </c>
      <c r="DM1798" s="21">
        <v>42846</v>
      </c>
      <c r="DN1798" s="22">
        <v>4208211</v>
      </c>
    </row>
    <row r="1799" spans="54:118" x14ac:dyDescent="0.3">
      <c r="BB1799">
        <v>750575</v>
      </c>
      <c r="DE1799" s="21">
        <v>42898</v>
      </c>
      <c r="DF1799" s="22">
        <v>3812460</v>
      </c>
      <c r="DG1799" s="21">
        <v>42780</v>
      </c>
      <c r="DH1799" s="22">
        <v>3949199</v>
      </c>
      <c r="DI1799" s="21">
        <v>42788</v>
      </c>
      <c r="DJ1799" s="22">
        <v>4302347</v>
      </c>
      <c r="DK1799" s="21">
        <v>42936</v>
      </c>
      <c r="DL1799" s="22">
        <v>4244660</v>
      </c>
      <c r="DM1799" s="21">
        <v>42769</v>
      </c>
      <c r="DN1799" s="22">
        <v>4211988</v>
      </c>
    </row>
    <row r="1800" spans="54:118" x14ac:dyDescent="0.3">
      <c r="BB1800">
        <v>750585</v>
      </c>
      <c r="DE1800" s="21">
        <v>42646</v>
      </c>
      <c r="DF1800" s="22">
        <v>3814274</v>
      </c>
      <c r="DG1800" s="21">
        <v>42626</v>
      </c>
      <c r="DH1800" s="22">
        <v>3949701</v>
      </c>
      <c r="DI1800" s="21">
        <v>42620</v>
      </c>
      <c r="DJ1800" s="22">
        <v>4312462</v>
      </c>
      <c r="DK1800" s="21">
        <v>42747</v>
      </c>
      <c r="DL1800" s="22">
        <v>4247187</v>
      </c>
      <c r="DM1800" s="21">
        <v>42916</v>
      </c>
      <c r="DN1800" s="22">
        <v>4250820</v>
      </c>
    </row>
    <row r="1801" spans="54:118" x14ac:dyDescent="0.3">
      <c r="BB1801">
        <v>750624</v>
      </c>
      <c r="DE1801" s="21">
        <v>42744</v>
      </c>
      <c r="DF1801" s="22">
        <v>3818071</v>
      </c>
      <c r="DG1801" s="21">
        <v>42675</v>
      </c>
      <c r="DH1801" s="22">
        <v>3963809</v>
      </c>
      <c r="DI1801" s="21">
        <v>42697</v>
      </c>
      <c r="DJ1801" s="22">
        <v>4333652</v>
      </c>
      <c r="DK1801" s="21">
        <v>42810</v>
      </c>
      <c r="DL1801" s="22">
        <v>4250091</v>
      </c>
      <c r="DM1801" s="21">
        <v>42671</v>
      </c>
      <c r="DN1801" s="22">
        <v>4267276</v>
      </c>
    </row>
    <row r="1802" spans="54:118" x14ac:dyDescent="0.3">
      <c r="BB1802">
        <v>750687</v>
      </c>
      <c r="DE1802" s="21">
        <v>42772</v>
      </c>
      <c r="DF1802" s="22">
        <v>3820752</v>
      </c>
      <c r="DG1802" s="21">
        <v>42906</v>
      </c>
      <c r="DH1802" s="22">
        <v>3970964</v>
      </c>
      <c r="DI1802" s="21">
        <v>42851</v>
      </c>
      <c r="DJ1802" s="22">
        <v>4335468</v>
      </c>
      <c r="DK1802" s="21">
        <v>42908</v>
      </c>
      <c r="DL1802" s="22">
        <v>4253469</v>
      </c>
      <c r="DM1802" s="21">
        <v>42769</v>
      </c>
      <c r="DN1802" s="22">
        <v>4284494</v>
      </c>
    </row>
    <row r="1803" spans="54:118" x14ac:dyDescent="0.3">
      <c r="BB1803">
        <v>750688</v>
      </c>
      <c r="DE1803" s="21">
        <v>42779</v>
      </c>
      <c r="DF1803" s="22">
        <v>3833325</v>
      </c>
      <c r="DG1803" s="21">
        <v>42794</v>
      </c>
      <c r="DH1803" s="22">
        <v>3974691</v>
      </c>
      <c r="DI1803" s="21">
        <v>42648</v>
      </c>
      <c r="DJ1803" s="22">
        <v>4347711</v>
      </c>
      <c r="DK1803" s="21">
        <v>42614</v>
      </c>
      <c r="DL1803" s="22">
        <v>4253481</v>
      </c>
      <c r="DM1803" s="21">
        <v>42615</v>
      </c>
      <c r="DN1803" s="22">
        <v>4294094</v>
      </c>
    </row>
    <row r="1804" spans="54:118" x14ac:dyDescent="0.3">
      <c r="BB1804">
        <v>750832</v>
      </c>
      <c r="DE1804" s="21">
        <v>42779</v>
      </c>
      <c r="DF1804" s="22">
        <v>3833325</v>
      </c>
      <c r="DG1804" s="21">
        <v>42668</v>
      </c>
      <c r="DH1804" s="22">
        <v>3975489</v>
      </c>
      <c r="DI1804" s="21">
        <v>42767</v>
      </c>
      <c r="DJ1804" s="22">
        <v>4356998</v>
      </c>
      <c r="DK1804" s="21">
        <v>42614</v>
      </c>
      <c r="DL1804" s="22">
        <v>4259234</v>
      </c>
      <c r="DM1804" s="21">
        <v>42769</v>
      </c>
      <c r="DN1804" s="22">
        <v>4300790</v>
      </c>
    </row>
    <row r="1805" spans="54:118" x14ac:dyDescent="0.3">
      <c r="BB1805">
        <v>751603</v>
      </c>
      <c r="DE1805" s="21">
        <v>42975</v>
      </c>
      <c r="DF1805" s="22">
        <v>3841515</v>
      </c>
      <c r="DG1805" s="21">
        <v>42913</v>
      </c>
      <c r="DH1805" s="22">
        <v>3978813</v>
      </c>
      <c r="DI1805" s="21">
        <v>42655</v>
      </c>
      <c r="DJ1805" s="22">
        <v>4362338</v>
      </c>
      <c r="DK1805" s="21">
        <v>42929</v>
      </c>
      <c r="DL1805" s="22">
        <v>4267335</v>
      </c>
      <c r="DM1805" s="21">
        <v>42860</v>
      </c>
      <c r="DN1805" s="22">
        <v>4303650</v>
      </c>
    </row>
    <row r="1806" spans="54:118" x14ac:dyDescent="0.3">
      <c r="BB1806">
        <v>752025</v>
      </c>
      <c r="DE1806" s="21">
        <v>42898</v>
      </c>
      <c r="DF1806" s="22">
        <v>3851762</v>
      </c>
      <c r="DG1806" s="21">
        <v>42899</v>
      </c>
      <c r="DH1806" s="22">
        <v>3980724</v>
      </c>
      <c r="DI1806" s="21">
        <v>42746</v>
      </c>
      <c r="DJ1806" s="22">
        <v>4371386</v>
      </c>
      <c r="DK1806" s="21">
        <v>42852</v>
      </c>
      <c r="DL1806" s="22">
        <v>4276265</v>
      </c>
      <c r="DM1806" s="21">
        <v>42818</v>
      </c>
      <c r="DN1806" s="22">
        <v>4317756</v>
      </c>
    </row>
    <row r="1807" spans="54:118" x14ac:dyDescent="0.3">
      <c r="BB1807">
        <v>752180</v>
      </c>
      <c r="DE1807" s="21">
        <v>42800</v>
      </c>
      <c r="DF1807" s="22">
        <v>3852234</v>
      </c>
      <c r="DG1807" s="21">
        <v>42934</v>
      </c>
      <c r="DH1807" s="22">
        <v>3985791</v>
      </c>
      <c r="DI1807" s="21">
        <v>42711</v>
      </c>
      <c r="DJ1807" s="22">
        <v>4372789</v>
      </c>
      <c r="DK1807" s="21">
        <v>42782</v>
      </c>
      <c r="DL1807" s="22">
        <v>4279827</v>
      </c>
      <c r="DM1807" s="21">
        <v>42895</v>
      </c>
      <c r="DN1807" s="22">
        <v>4323731</v>
      </c>
    </row>
    <row r="1808" spans="54:118" x14ac:dyDescent="0.3">
      <c r="BB1808">
        <v>752740</v>
      </c>
      <c r="DE1808" s="21">
        <v>42660</v>
      </c>
      <c r="DF1808" s="22">
        <v>3871721</v>
      </c>
      <c r="DG1808" s="21">
        <v>42626</v>
      </c>
      <c r="DH1808" s="22">
        <v>3985874</v>
      </c>
      <c r="DI1808" s="21">
        <v>42676</v>
      </c>
      <c r="DJ1808" s="22">
        <v>4394957</v>
      </c>
      <c r="DK1808" s="21">
        <v>42656</v>
      </c>
      <c r="DL1808" s="22">
        <v>4296132</v>
      </c>
      <c r="DM1808" s="21">
        <v>42895</v>
      </c>
      <c r="DN1808" s="22">
        <v>4324285</v>
      </c>
    </row>
    <row r="1809" spans="54:118" x14ac:dyDescent="0.3">
      <c r="BB1809">
        <v>754214</v>
      </c>
      <c r="DE1809" s="21">
        <v>42940</v>
      </c>
      <c r="DF1809" s="22">
        <v>3873633</v>
      </c>
      <c r="DG1809" s="21">
        <v>42829</v>
      </c>
      <c r="DH1809" s="22">
        <v>3992494</v>
      </c>
      <c r="DI1809" s="21">
        <v>42641</v>
      </c>
      <c r="DJ1809" s="22">
        <v>4405793</v>
      </c>
      <c r="DK1809" s="21">
        <v>42908</v>
      </c>
      <c r="DL1809" s="22">
        <v>4297568</v>
      </c>
      <c r="DM1809" s="21">
        <v>42671</v>
      </c>
      <c r="DN1809" s="22">
        <v>4336573</v>
      </c>
    </row>
    <row r="1810" spans="54:118" x14ac:dyDescent="0.3">
      <c r="BB1810">
        <v>754258</v>
      </c>
      <c r="DE1810" s="21">
        <v>42905</v>
      </c>
      <c r="DF1810" s="22">
        <v>3874059</v>
      </c>
      <c r="DG1810" s="21">
        <v>42927</v>
      </c>
      <c r="DH1810" s="22">
        <v>3994876</v>
      </c>
      <c r="DI1810" s="21">
        <v>42662</v>
      </c>
      <c r="DJ1810" s="22">
        <v>4423251</v>
      </c>
      <c r="DK1810" s="21">
        <v>42789</v>
      </c>
      <c r="DL1810" s="22">
        <v>4304007</v>
      </c>
      <c r="DM1810" s="21">
        <v>42685</v>
      </c>
      <c r="DN1810" s="22">
        <v>4337362</v>
      </c>
    </row>
    <row r="1811" spans="54:118" x14ac:dyDescent="0.3">
      <c r="BB1811">
        <v>754309</v>
      </c>
      <c r="DE1811" s="21">
        <v>42905</v>
      </c>
      <c r="DF1811" s="22">
        <v>3879418</v>
      </c>
      <c r="DG1811" s="21">
        <v>42668</v>
      </c>
      <c r="DH1811" s="22">
        <v>3997773</v>
      </c>
      <c r="DI1811" s="21">
        <v>42683</v>
      </c>
      <c r="DJ1811" s="22">
        <v>4446870</v>
      </c>
      <c r="DK1811" s="21">
        <v>42782</v>
      </c>
      <c r="DL1811" s="22">
        <v>4313938</v>
      </c>
      <c r="DM1811" s="21">
        <v>42762</v>
      </c>
      <c r="DN1811" s="22">
        <v>4340191</v>
      </c>
    </row>
    <row r="1812" spans="54:118" x14ac:dyDescent="0.3">
      <c r="BB1812">
        <v>754976</v>
      </c>
      <c r="DE1812" s="21">
        <v>42814</v>
      </c>
      <c r="DF1812" s="22">
        <v>3881288</v>
      </c>
      <c r="DG1812" s="21">
        <v>42934</v>
      </c>
      <c r="DH1812" s="22">
        <v>4004643</v>
      </c>
      <c r="DI1812" s="21">
        <v>42725</v>
      </c>
      <c r="DJ1812" s="22">
        <v>4451526</v>
      </c>
      <c r="DK1812" s="21">
        <v>42649</v>
      </c>
      <c r="DL1812" s="22">
        <v>4321161</v>
      </c>
      <c r="DM1812" s="21">
        <v>42741</v>
      </c>
      <c r="DN1812" s="22">
        <v>4351457</v>
      </c>
    </row>
    <row r="1813" spans="54:118" x14ac:dyDescent="0.3">
      <c r="BB1813">
        <v>755245</v>
      </c>
      <c r="DE1813" s="21">
        <v>42975</v>
      </c>
      <c r="DF1813" s="22">
        <v>3883171</v>
      </c>
      <c r="DG1813" s="21">
        <v>42703</v>
      </c>
      <c r="DH1813" s="22">
        <v>4010441</v>
      </c>
      <c r="DI1813" s="21">
        <v>42627</v>
      </c>
      <c r="DJ1813" s="22">
        <v>4480376</v>
      </c>
      <c r="DK1813" s="21">
        <v>42873</v>
      </c>
      <c r="DL1813" s="22">
        <v>4327391</v>
      </c>
      <c r="DM1813" s="21">
        <v>42937</v>
      </c>
      <c r="DN1813" s="22">
        <v>4373348</v>
      </c>
    </row>
    <row r="1814" spans="54:118" x14ac:dyDescent="0.3">
      <c r="BB1814">
        <v>755271</v>
      </c>
      <c r="DE1814" s="21">
        <v>42954</v>
      </c>
      <c r="DF1814" s="22">
        <v>3886628</v>
      </c>
      <c r="DG1814" s="21">
        <v>42815</v>
      </c>
      <c r="DH1814" s="22">
        <v>4011683</v>
      </c>
      <c r="DI1814" s="21">
        <v>42879</v>
      </c>
      <c r="DJ1814" s="22">
        <v>4495603</v>
      </c>
      <c r="DK1814" s="21">
        <v>42901</v>
      </c>
      <c r="DL1814" s="22">
        <v>4345823</v>
      </c>
      <c r="DM1814" s="21">
        <v>42909</v>
      </c>
      <c r="DN1814" s="22">
        <v>4374746</v>
      </c>
    </row>
    <row r="1815" spans="54:118" x14ac:dyDescent="0.3">
      <c r="BB1815">
        <v>755428</v>
      </c>
      <c r="DE1815" s="21">
        <v>42709</v>
      </c>
      <c r="DF1815" s="22">
        <v>3893716</v>
      </c>
      <c r="DG1815" s="21">
        <v>42899</v>
      </c>
      <c r="DH1815" s="22">
        <v>4012875</v>
      </c>
      <c r="DI1815" s="21">
        <v>42627</v>
      </c>
      <c r="DJ1815" s="22">
        <v>4505710</v>
      </c>
      <c r="DK1815" s="21">
        <v>42845</v>
      </c>
      <c r="DL1815" s="22">
        <v>4361989</v>
      </c>
      <c r="DM1815" s="21">
        <v>42622</v>
      </c>
      <c r="DN1815" s="22">
        <v>4380729</v>
      </c>
    </row>
    <row r="1816" spans="54:118" x14ac:dyDescent="0.3">
      <c r="BB1816">
        <v>755437</v>
      </c>
      <c r="DE1816" s="21">
        <v>42905</v>
      </c>
      <c r="DF1816" s="22">
        <v>3915793</v>
      </c>
      <c r="DG1816" s="21">
        <v>42640</v>
      </c>
      <c r="DH1816" s="22">
        <v>4027996</v>
      </c>
      <c r="DI1816" s="21">
        <v>42914</v>
      </c>
      <c r="DJ1816" s="22">
        <v>4508240</v>
      </c>
      <c r="DK1816" s="21">
        <v>42901</v>
      </c>
      <c r="DL1816" s="22">
        <v>4362030</v>
      </c>
      <c r="DM1816" s="21">
        <v>42923</v>
      </c>
      <c r="DN1816" s="22">
        <v>4383479</v>
      </c>
    </row>
    <row r="1817" spans="54:118" x14ac:dyDescent="0.3">
      <c r="BB1817">
        <v>755827</v>
      </c>
      <c r="DE1817" s="21">
        <v>42716</v>
      </c>
      <c r="DF1817" s="22">
        <v>3926863</v>
      </c>
      <c r="DG1817" s="21">
        <v>42948</v>
      </c>
      <c r="DH1817" s="22">
        <v>4034905</v>
      </c>
      <c r="DI1817" s="21">
        <v>42739</v>
      </c>
      <c r="DJ1817" s="22">
        <v>4512342</v>
      </c>
      <c r="DK1817" s="21">
        <v>42789</v>
      </c>
      <c r="DL1817" s="22">
        <v>4368924</v>
      </c>
      <c r="DM1817" s="21">
        <v>42692</v>
      </c>
      <c r="DN1817" s="22">
        <v>4396644</v>
      </c>
    </row>
    <row r="1818" spans="54:118" x14ac:dyDescent="0.3">
      <c r="BB1818">
        <v>756175</v>
      </c>
      <c r="DE1818" s="21">
        <v>42758</v>
      </c>
      <c r="DF1818" s="22">
        <v>3935952</v>
      </c>
      <c r="DG1818" s="21">
        <v>42850</v>
      </c>
      <c r="DH1818" s="22">
        <v>4050953</v>
      </c>
      <c r="DI1818" s="21">
        <v>42942</v>
      </c>
      <c r="DJ1818" s="22">
        <v>4520429</v>
      </c>
      <c r="DK1818" s="21">
        <v>42810</v>
      </c>
      <c r="DL1818" s="22">
        <v>4376342</v>
      </c>
      <c r="DM1818" s="21">
        <v>42944</v>
      </c>
      <c r="DN1818" s="22">
        <v>4398933</v>
      </c>
    </row>
    <row r="1819" spans="54:118" x14ac:dyDescent="0.3">
      <c r="BB1819">
        <v>756248</v>
      </c>
      <c r="DE1819" s="21">
        <v>42702</v>
      </c>
      <c r="DF1819" s="22">
        <v>3943330</v>
      </c>
      <c r="DG1819" s="21">
        <v>42626</v>
      </c>
      <c r="DH1819" s="22">
        <v>4074321</v>
      </c>
      <c r="DI1819" s="21">
        <v>42893</v>
      </c>
      <c r="DJ1819" s="22">
        <v>4531393</v>
      </c>
      <c r="DK1819" s="21">
        <v>42740</v>
      </c>
      <c r="DL1819" s="22">
        <v>4393701</v>
      </c>
      <c r="DM1819" s="21">
        <v>42783</v>
      </c>
      <c r="DN1819" s="22">
        <v>4410407</v>
      </c>
    </row>
    <row r="1820" spans="54:118" x14ac:dyDescent="0.3">
      <c r="BB1820">
        <v>756301</v>
      </c>
      <c r="DE1820" s="21">
        <v>42660</v>
      </c>
      <c r="DF1820" s="22">
        <v>3950764</v>
      </c>
      <c r="DG1820" s="21">
        <v>42752</v>
      </c>
      <c r="DH1820" s="22">
        <v>4092617</v>
      </c>
      <c r="DI1820" s="21">
        <v>42641</v>
      </c>
      <c r="DJ1820" s="22">
        <v>4533827</v>
      </c>
      <c r="DK1820" s="21">
        <v>42663</v>
      </c>
      <c r="DL1820" s="22">
        <v>4403112</v>
      </c>
      <c r="DM1820" s="21">
        <v>42797</v>
      </c>
      <c r="DN1820" s="22">
        <v>4421880</v>
      </c>
    </row>
    <row r="1821" spans="54:118" x14ac:dyDescent="0.3">
      <c r="BB1821">
        <v>756493</v>
      </c>
      <c r="DE1821" s="21">
        <v>42653</v>
      </c>
      <c r="DF1821" s="22">
        <v>3952117</v>
      </c>
      <c r="DG1821" s="21">
        <v>42738</v>
      </c>
      <c r="DH1821" s="22">
        <v>4151205</v>
      </c>
      <c r="DI1821" s="21">
        <v>42781</v>
      </c>
      <c r="DJ1821" s="22">
        <v>4561916</v>
      </c>
      <c r="DK1821" s="21">
        <v>42691</v>
      </c>
      <c r="DL1821" s="22">
        <v>4404699</v>
      </c>
      <c r="DM1821" s="21">
        <v>42629</v>
      </c>
      <c r="DN1821" s="22">
        <v>4428491</v>
      </c>
    </row>
    <row r="1822" spans="54:118" x14ac:dyDescent="0.3">
      <c r="BB1822">
        <v>756903</v>
      </c>
      <c r="DE1822" s="21">
        <v>42835</v>
      </c>
      <c r="DF1822" s="22">
        <v>3953647</v>
      </c>
      <c r="DG1822" s="21">
        <v>42864</v>
      </c>
      <c r="DH1822" s="22">
        <v>4154626</v>
      </c>
      <c r="DI1822" s="21">
        <v>42830</v>
      </c>
      <c r="DJ1822" s="22">
        <v>4574172</v>
      </c>
      <c r="DK1822" s="21">
        <v>42880</v>
      </c>
      <c r="DL1822" s="22">
        <v>4420724</v>
      </c>
      <c r="DM1822" s="21">
        <v>42692</v>
      </c>
      <c r="DN1822" s="22">
        <v>4428800</v>
      </c>
    </row>
    <row r="1823" spans="54:118" x14ac:dyDescent="0.3">
      <c r="BB1823">
        <v>757227</v>
      </c>
      <c r="DE1823" s="21">
        <v>42814</v>
      </c>
      <c r="DF1823" s="22">
        <v>3960540</v>
      </c>
      <c r="DG1823" s="21">
        <v>42710</v>
      </c>
      <c r="DH1823" s="22">
        <v>4177026</v>
      </c>
      <c r="DI1823" s="21">
        <v>42844</v>
      </c>
      <c r="DJ1823" s="22">
        <v>4574828</v>
      </c>
      <c r="DK1823" s="21">
        <v>42712</v>
      </c>
      <c r="DL1823" s="22">
        <v>4423064</v>
      </c>
      <c r="DM1823" s="21">
        <v>42853</v>
      </c>
      <c r="DN1823" s="22">
        <v>4428825</v>
      </c>
    </row>
    <row r="1824" spans="54:118" x14ac:dyDescent="0.3">
      <c r="BB1824">
        <v>757255</v>
      </c>
      <c r="DE1824" s="21">
        <v>42688</v>
      </c>
      <c r="DF1824" s="22">
        <v>3979840</v>
      </c>
      <c r="DG1824" s="21">
        <v>42934</v>
      </c>
      <c r="DH1824" s="22">
        <v>4181785</v>
      </c>
      <c r="DI1824" s="21">
        <v>42655</v>
      </c>
      <c r="DJ1824" s="22">
        <v>4576221</v>
      </c>
      <c r="DK1824" s="21">
        <v>42677</v>
      </c>
      <c r="DL1824" s="22">
        <v>4429793</v>
      </c>
      <c r="DM1824" s="21">
        <v>42902</v>
      </c>
      <c r="DN1824" s="22">
        <v>4430570</v>
      </c>
    </row>
    <row r="1825" spans="54:118" x14ac:dyDescent="0.3">
      <c r="BB1825">
        <v>757578</v>
      </c>
      <c r="DE1825" s="21">
        <v>42772</v>
      </c>
      <c r="DF1825" s="22">
        <v>3985271</v>
      </c>
      <c r="DG1825" s="21">
        <v>42696</v>
      </c>
      <c r="DH1825" s="22">
        <v>4189599</v>
      </c>
      <c r="DI1825" s="21">
        <v>42942</v>
      </c>
      <c r="DJ1825" s="22">
        <v>4582608</v>
      </c>
      <c r="DK1825" s="21">
        <v>42845</v>
      </c>
      <c r="DL1825" s="22">
        <v>4455443</v>
      </c>
      <c r="DM1825" s="21">
        <v>42846</v>
      </c>
      <c r="DN1825" s="22">
        <v>4469740</v>
      </c>
    </row>
    <row r="1826" spans="54:118" x14ac:dyDescent="0.3">
      <c r="BB1826">
        <v>757962</v>
      </c>
      <c r="DE1826" s="21">
        <v>42842</v>
      </c>
      <c r="DF1826" s="22">
        <v>4017268</v>
      </c>
      <c r="DG1826" s="21">
        <v>42675</v>
      </c>
      <c r="DH1826" s="22">
        <v>4195859</v>
      </c>
      <c r="DI1826" s="21">
        <v>42697</v>
      </c>
      <c r="DJ1826" s="22">
        <v>4596116</v>
      </c>
      <c r="DK1826" s="21">
        <v>42796</v>
      </c>
      <c r="DL1826" s="22">
        <v>4467944</v>
      </c>
      <c r="DM1826" s="21">
        <v>42629</v>
      </c>
      <c r="DN1826" s="22">
        <v>4472168</v>
      </c>
    </row>
    <row r="1827" spans="54:118" x14ac:dyDescent="0.3">
      <c r="BB1827">
        <v>758026</v>
      </c>
      <c r="DE1827" s="21">
        <v>42772</v>
      </c>
      <c r="DF1827" s="22">
        <v>4029880</v>
      </c>
      <c r="DG1827" s="21">
        <v>42794</v>
      </c>
      <c r="DH1827" s="22">
        <v>4204867</v>
      </c>
      <c r="DI1827" s="21">
        <v>42788</v>
      </c>
      <c r="DJ1827" s="22">
        <v>4596911</v>
      </c>
      <c r="DK1827" s="21">
        <v>42915</v>
      </c>
      <c r="DL1827" s="22">
        <v>4470486</v>
      </c>
      <c r="DM1827" s="21">
        <v>42944</v>
      </c>
      <c r="DN1827" s="22">
        <v>4482366</v>
      </c>
    </row>
    <row r="1828" spans="54:118" x14ac:dyDescent="0.3">
      <c r="BB1828">
        <v>758075</v>
      </c>
      <c r="DE1828" s="21">
        <v>42856</v>
      </c>
      <c r="DF1828" s="22">
        <v>4044217</v>
      </c>
      <c r="DG1828" s="21">
        <v>42619</v>
      </c>
      <c r="DH1828" s="22">
        <v>4204943</v>
      </c>
      <c r="DI1828" s="21">
        <v>42907</v>
      </c>
      <c r="DJ1828" s="22">
        <v>4613500</v>
      </c>
      <c r="DK1828" s="21">
        <v>42908</v>
      </c>
      <c r="DL1828" s="22">
        <v>4478016</v>
      </c>
      <c r="DM1828" s="21">
        <v>42685</v>
      </c>
      <c r="DN1828" s="22">
        <v>4494636</v>
      </c>
    </row>
    <row r="1829" spans="54:118" x14ac:dyDescent="0.3">
      <c r="BB1829">
        <v>758202</v>
      </c>
      <c r="DE1829" s="21">
        <v>42779</v>
      </c>
      <c r="DF1829" s="22">
        <v>4056958</v>
      </c>
      <c r="DG1829" s="21">
        <v>42892</v>
      </c>
      <c r="DH1829" s="22">
        <v>4209248</v>
      </c>
      <c r="DI1829" s="21">
        <v>42830</v>
      </c>
      <c r="DJ1829" s="22">
        <v>4620945</v>
      </c>
      <c r="DK1829" s="21">
        <v>42887</v>
      </c>
      <c r="DL1829" s="22">
        <v>4479546</v>
      </c>
      <c r="DM1829" s="21">
        <v>42916</v>
      </c>
      <c r="DN1829" s="22">
        <v>4505762</v>
      </c>
    </row>
    <row r="1830" spans="54:118" x14ac:dyDescent="0.3">
      <c r="BB1830">
        <v>758219</v>
      </c>
      <c r="DE1830" s="21">
        <v>42779</v>
      </c>
      <c r="DF1830" s="22">
        <v>4056958</v>
      </c>
      <c r="DG1830" s="21">
        <v>42766</v>
      </c>
      <c r="DH1830" s="22">
        <v>4226880</v>
      </c>
      <c r="DI1830" s="21">
        <v>42823</v>
      </c>
      <c r="DJ1830" s="22">
        <v>4624209</v>
      </c>
      <c r="DK1830" s="21">
        <v>42635</v>
      </c>
      <c r="DL1830" s="22">
        <v>4484009</v>
      </c>
      <c r="DM1830" s="21">
        <v>42895</v>
      </c>
      <c r="DN1830" s="22">
        <v>4507916</v>
      </c>
    </row>
    <row r="1831" spans="54:118" x14ac:dyDescent="0.3">
      <c r="BB1831">
        <v>758360</v>
      </c>
      <c r="DE1831" s="21">
        <v>42716</v>
      </c>
      <c r="DF1831" s="22">
        <v>4062048</v>
      </c>
      <c r="DG1831" s="21">
        <v>42654</v>
      </c>
      <c r="DH1831" s="22">
        <v>4227743</v>
      </c>
      <c r="DI1831" s="21">
        <v>42774</v>
      </c>
      <c r="DJ1831" s="22">
        <v>4628151</v>
      </c>
      <c r="DK1831" s="21">
        <v>42642</v>
      </c>
      <c r="DL1831" s="22">
        <v>4486465</v>
      </c>
      <c r="DM1831" s="21">
        <v>42825</v>
      </c>
      <c r="DN1831" s="22">
        <v>4513222</v>
      </c>
    </row>
    <row r="1832" spans="54:118" x14ac:dyDescent="0.3">
      <c r="BB1832">
        <v>759544</v>
      </c>
      <c r="DE1832" s="21">
        <v>42926</v>
      </c>
      <c r="DF1832" s="22">
        <v>4065189</v>
      </c>
      <c r="DG1832" s="21">
        <v>42829</v>
      </c>
      <c r="DH1832" s="22">
        <v>4240081</v>
      </c>
      <c r="DI1832" s="21">
        <v>42634</v>
      </c>
      <c r="DJ1832" s="22">
        <v>4641032</v>
      </c>
      <c r="DK1832" s="21">
        <v>42754</v>
      </c>
      <c r="DL1832" s="22">
        <v>4519371</v>
      </c>
      <c r="DM1832" s="21">
        <v>42657</v>
      </c>
      <c r="DN1832" s="22">
        <v>4521006</v>
      </c>
    </row>
    <row r="1833" spans="54:118" x14ac:dyDescent="0.3">
      <c r="BB1833">
        <v>759556</v>
      </c>
      <c r="DE1833" s="21">
        <v>42765</v>
      </c>
      <c r="DF1833" s="22">
        <v>4067328</v>
      </c>
      <c r="DG1833" s="21">
        <v>42808</v>
      </c>
      <c r="DH1833" s="22">
        <v>4246575</v>
      </c>
      <c r="DI1833" s="21">
        <v>42739</v>
      </c>
      <c r="DJ1833" s="22">
        <v>4651827</v>
      </c>
      <c r="DK1833" s="21">
        <v>42761</v>
      </c>
      <c r="DL1833" s="22">
        <v>4521791</v>
      </c>
      <c r="DM1833" s="21">
        <v>42741</v>
      </c>
      <c r="DN1833" s="22">
        <v>4529286</v>
      </c>
    </row>
    <row r="1834" spans="54:118" x14ac:dyDescent="0.3">
      <c r="BB1834">
        <v>759788</v>
      </c>
      <c r="DE1834" s="21">
        <v>42905</v>
      </c>
      <c r="DF1834" s="22">
        <v>4072384</v>
      </c>
      <c r="DG1834" s="21">
        <v>42913</v>
      </c>
      <c r="DH1834" s="22">
        <v>4248807</v>
      </c>
      <c r="DI1834" s="21">
        <v>42942</v>
      </c>
      <c r="DJ1834" s="22">
        <v>4667900</v>
      </c>
      <c r="DK1834" s="21">
        <v>42747</v>
      </c>
      <c r="DL1834" s="22">
        <v>4526279</v>
      </c>
      <c r="DM1834" s="21">
        <v>42629</v>
      </c>
      <c r="DN1834" s="22">
        <v>4559711</v>
      </c>
    </row>
    <row r="1835" spans="54:118" x14ac:dyDescent="0.3">
      <c r="BB1835">
        <v>759918</v>
      </c>
      <c r="DE1835" s="21">
        <v>42807</v>
      </c>
      <c r="DF1835" s="22">
        <v>4093201</v>
      </c>
      <c r="DG1835" s="21">
        <v>42899</v>
      </c>
      <c r="DH1835" s="22">
        <v>4257749</v>
      </c>
      <c r="DI1835" s="21">
        <v>42683</v>
      </c>
      <c r="DJ1835" s="22">
        <v>4685943</v>
      </c>
      <c r="DK1835" s="21">
        <v>42852</v>
      </c>
      <c r="DL1835" s="22">
        <v>4538599</v>
      </c>
      <c r="DM1835" s="21">
        <v>42650</v>
      </c>
      <c r="DN1835" s="22">
        <v>4578610</v>
      </c>
    </row>
    <row r="1836" spans="54:118" x14ac:dyDescent="0.3">
      <c r="BB1836">
        <v>760028</v>
      </c>
      <c r="DE1836" s="21">
        <v>42744</v>
      </c>
      <c r="DF1836" s="22">
        <v>4109312</v>
      </c>
      <c r="DG1836" s="21">
        <v>42927</v>
      </c>
      <c r="DH1836" s="22">
        <v>4268963</v>
      </c>
      <c r="DI1836" s="21">
        <v>42683</v>
      </c>
      <c r="DJ1836" s="22">
        <v>4687768</v>
      </c>
      <c r="DK1836" s="21">
        <v>42670</v>
      </c>
      <c r="DL1836" s="22">
        <v>4545668</v>
      </c>
      <c r="DM1836" s="21">
        <v>42678</v>
      </c>
      <c r="DN1836" s="22">
        <v>4583405</v>
      </c>
    </row>
    <row r="1837" spans="54:118" x14ac:dyDescent="0.3">
      <c r="BB1837">
        <v>760070</v>
      </c>
      <c r="DE1837" s="21">
        <v>42933</v>
      </c>
      <c r="DF1837" s="22">
        <v>4129138</v>
      </c>
      <c r="DG1837" s="21">
        <v>42843</v>
      </c>
      <c r="DH1837" s="22">
        <v>4271054</v>
      </c>
      <c r="DI1837" s="21">
        <v>42767</v>
      </c>
      <c r="DJ1837" s="22">
        <v>4693219</v>
      </c>
      <c r="DK1837" s="21">
        <v>42859</v>
      </c>
      <c r="DL1837" s="22">
        <v>4549472</v>
      </c>
      <c r="DM1837" s="21">
        <v>42769</v>
      </c>
      <c r="DN1837" s="22">
        <v>4595464</v>
      </c>
    </row>
    <row r="1838" spans="54:118" x14ac:dyDescent="0.3">
      <c r="BB1838">
        <v>760860</v>
      </c>
      <c r="DE1838" s="21">
        <v>42814</v>
      </c>
      <c r="DF1838" s="22">
        <v>4134043</v>
      </c>
      <c r="DG1838" s="21">
        <v>42759</v>
      </c>
      <c r="DH1838" s="22">
        <v>4292994</v>
      </c>
      <c r="DI1838" s="21">
        <v>42872</v>
      </c>
      <c r="DJ1838" s="22">
        <v>4694393</v>
      </c>
      <c r="DK1838" s="21">
        <v>42943</v>
      </c>
      <c r="DL1838" s="22">
        <v>4558425</v>
      </c>
      <c r="DM1838" s="21">
        <v>42776</v>
      </c>
      <c r="DN1838" s="22">
        <v>4619032</v>
      </c>
    </row>
    <row r="1839" spans="54:118" x14ac:dyDescent="0.3">
      <c r="BB1839">
        <v>761022</v>
      </c>
      <c r="DE1839" s="21">
        <v>42681</v>
      </c>
      <c r="DF1839" s="22">
        <v>4168224</v>
      </c>
      <c r="DG1839" s="21">
        <v>42682</v>
      </c>
      <c r="DH1839" s="22">
        <v>4298803</v>
      </c>
      <c r="DI1839" s="21">
        <v>42872</v>
      </c>
      <c r="DJ1839" s="22">
        <v>4695508</v>
      </c>
      <c r="DK1839" s="21">
        <v>42677</v>
      </c>
      <c r="DL1839" s="22">
        <v>4561933</v>
      </c>
      <c r="DM1839" s="21">
        <v>42671</v>
      </c>
      <c r="DN1839" s="22">
        <v>4626414</v>
      </c>
    </row>
    <row r="1840" spans="54:118" x14ac:dyDescent="0.3">
      <c r="BB1840">
        <v>761208</v>
      </c>
      <c r="DE1840" s="21">
        <v>42625</v>
      </c>
      <c r="DF1840" s="22">
        <v>4169072</v>
      </c>
      <c r="DG1840" s="21">
        <v>42808</v>
      </c>
      <c r="DH1840" s="22">
        <v>4307010</v>
      </c>
      <c r="DI1840" s="21">
        <v>42774</v>
      </c>
      <c r="DJ1840" s="22">
        <v>4695971</v>
      </c>
      <c r="DK1840" s="21">
        <v>42866</v>
      </c>
      <c r="DL1840" s="22">
        <v>4592722</v>
      </c>
      <c r="DM1840" s="21">
        <v>42657</v>
      </c>
      <c r="DN1840" s="22">
        <v>4626572</v>
      </c>
    </row>
    <row r="1841" spans="54:118" x14ac:dyDescent="0.3">
      <c r="BB1841">
        <v>761371</v>
      </c>
      <c r="DE1841" s="21">
        <v>42898</v>
      </c>
      <c r="DF1841" s="22">
        <v>4205581</v>
      </c>
      <c r="DG1841" s="21">
        <v>42682</v>
      </c>
      <c r="DH1841" s="22">
        <v>4316147</v>
      </c>
      <c r="DI1841" s="21">
        <v>42809</v>
      </c>
      <c r="DJ1841" s="22">
        <v>4710558</v>
      </c>
      <c r="DK1841" s="21">
        <v>42845</v>
      </c>
      <c r="DL1841" s="22">
        <v>4598948</v>
      </c>
      <c r="DM1841" s="21">
        <v>42755</v>
      </c>
      <c r="DN1841" s="22">
        <v>4642215</v>
      </c>
    </row>
    <row r="1842" spans="54:118" x14ac:dyDescent="0.3">
      <c r="BB1842">
        <v>761474</v>
      </c>
      <c r="DE1842" s="21">
        <v>42646</v>
      </c>
      <c r="DF1842" s="22">
        <v>4206696</v>
      </c>
      <c r="DG1842" s="21">
        <v>42801</v>
      </c>
      <c r="DH1842" s="22">
        <v>4331334</v>
      </c>
      <c r="DI1842" s="21">
        <v>42809</v>
      </c>
      <c r="DJ1842" s="22">
        <v>4713132</v>
      </c>
      <c r="DK1842" s="21">
        <v>42663</v>
      </c>
      <c r="DL1842" s="22">
        <v>4609083</v>
      </c>
      <c r="DM1842" s="21">
        <v>42937</v>
      </c>
      <c r="DN1842" s="22">
        <v>4642549</v>
      </c>
    </row>
    <row r="1843" spans="54:118" x14ac:dyDescent="0.3">
      <c r="BB1843">
        <v>761488</v>
      </c>
      <c r="DE1843" s="21">
        <v>42702</v>
      </c>
      <c r="DF1843" s="22">
        <v>4209001</v>
      </c>
      <c r="DG1843" s="21">
        <v>42857</v>
      </c>
      <c r="DH1843" s="22">
        <v>4359573</v>
      </c>
      <c r="DI1843" s="21">
        <v>42704</v>
      </c>
      <c r="DJ1843" s="22">
        <v>4718924</v>
      </c>
      <c r="DK1843" s="21">
        <v>42684</v>
      </c>
      <c r="DL1843" s="22">
        <v>4615392</v>
      </c>
      <c r="DM1843" s="21">
        <v>42629</v>
      </c>
      <c r="DN1843" s="22">
        <v>4645168</v>
      </c>
    </row>
    <row r="1844" spans="54:118" x14ac:dyDescent="0.3">
      <c r="BB1844">
        <v>762124</v>
      </c>
      <c r="DE1844" s="21">
        <v>42912</v>
      </c>
      <c r="DF1844" s="22">
        <v>4211315</v>
      </c>
      <c r="DG1844" s="21">
        <v>42815</v>
      </c>
      <c r="DH1844" s="22">
        <v>4362927</v>
      </c>
      <c r="DI1844" s="21">
        <v>42711</v>
      </c>
      <c r="DJ1844" s="22">
        <v>4722205</v>
      </c>
      <c r="DK1844" s="21">
        <v>42789</v>
      </c>
      <c r="DL1844" s="22">
        <v>4619311</v>
      </c>
      <c r="DM1844" s="21">
        <v>42888</v>
      </c>
      <c r="DN1844" s="22">
        <v>4648738</v>
      </c>
    </row>
    <row r="1845" spans="54:118" x14ac:dyDescent="0.3">
      <c r="BB1845">
        <v>762190</v>
      </c>
      <c r="DE1845" s="21">
        <v>42807</v>
      </c>
      <c r="DF1845" s="22">
        <v>4222102</v>
      </c>
      <c r="DG1845" s="21">
        <v>42745</v>
      </c>
      <c r="DH1845" s="22">
        <v>4377385</v>
      </c>
      <c r="DI1845" s="21">
        <v>42844</v>
      </c>
      <c r="DJ1845" s="22">
        <v>4743741</v>
      </c>
      <c r="DK1845" s="21">
        <v>42614</v>
      </c>
      <c r="DL1845" s="22">
        <v>4637119</v>
      </c>
      <c r="DM1845" s="21">
        <v>42881</v>
      </c>
      <c r="DN1845" s="22">
        <v>4653571</v>
      </c>
    </row>
    <row r="1846" spans="54:118" x14ac:dyDescent="0.3">
      <c r="BB1846">
        <v>762242</v>
      </c>
      <c r="DE1846" s="21">
        <v>42968</v>
      </c>
      <c r="DF1846" s="22">
        <v>4230043</v>
      </c>
      <c r="DG1846" s="21">
        <v>42801</v>
      </c>
      <c r="DH1846" s="22">
        <v>4397779</v>
      </c>
      <c r="DI1846" s="21">
        <v>42676</v>
      </c>
      <c r="DJ1846" s="22">
        <v>4746219</v>
      </c>
      <c r="DK1846" s="21">
        <v>42719</v>
      </c>
      <c r="DL1846" s="22">
        <v>4646788</v>
      </c>
      <c r="DM1846" s="21">
        <v>42720</v>
      </c>
      <c r="DN1846" s="22">
        <v>4669533</v>
      </c>
    </row>
    <row r="1847" spans="54:118" x14ac:dyDescent="0.3">
      <c r="BB1847">
        <v>762367</v>
      </c>
      <c r="DE1847" s="21">
        <v>42632</v>
      </c>
      <c r="DF1847" s="22">
        <v>4241923</v>
      </c>
      <c r="DG1847" s="21">
        <v>42710</v>
      </c>
      <c r="DH1847" s="22">
        <v>4399888</v>
      </c>
      <c r="DI1847" s="21">
        <v>42795</v>
      </c>
      <c r="DJ1847" s="22">
        <v>4748836</v>
      </c>
      <c r="DK1847" s="21">
        <v>42642</v>
      </c>
      <c r="DL1847" s="22">
        <v>4648690</v>
      </c>
      <c r="DM1847" s="21">
        <v>42678</v>
      </c>
      <c r="DN1847" s="22">
        <v>4672482</v>
      </c>
    </row>
    <row r="1848" spans="54:118" x14ac:dyDescent="0.3">
      <c r="BB1848">
        <v>762906</v>
      </c>
      <c r="DE1848" s="21">
        <v>42674</v>
      </c>
      <c r="DF1848" s="22">
        <v>4261118</v>
      </c>
      <c r="DG1848" s="21">
        <v>42857</v>
      </c>
      <c r="DH1848" s="22">
        <v>4419850</v>
      </c>
      <c r="DI1848" s="21">
        <v>42837</v>
      </c>
      <c r="DJ1848" s="22">
        <v>4755740</v>
      </c>
      <c r="DK1848" s="21">
        <v>42747</v>
      </c>
      <c r="DL1848" s="22">
        <v>4671749</v>
      </c>
      <c r="DM1848" s="21">
        <v>42769</v>
      </c>
      <c r="DN1848" s="22">
        <v>4674760</v>
      </c>
    </row>
    <row r="1849" spans="54:118" x14ac:dyDescent="0.3">
      <c r="BB1849">
        <v>763200</v>
      </c>
      <c r="DE1849" s="21">
        <v>42856</v>
      </c>
      <c r="DF1849" s="22">
        <v>4269066</v>
      </c>
      <c r="DG1849" s="21">
        <v>42703</v>
      </c>
      <c r="DH1849" s="22">
        <v>4424603</v>
      </c>
      <c r="DI1849" s="21">
        <v>42921</v>
      </c>
      <c r="DJ1849" s="22">
        <v>4757564</v>
      </c>
      <c r="DK1849" s="21">
        <v>42943</v>
      </c>
      <c r="DL1849" s="22">
        <v>4680435</v>
      </c>
      <c r="DM1849" s="21">
        <v>42678</v>
      </c>
      <c r="DN1849" s="22">
        <v>4694611</v>
      </c>
    </row>
    <row r="1850" spans="54:118" x14ac:dyDescent="0.3">
      <c r="BB1850">
        <v>763475</v>
      </c>
      <c r="DE1850" s="21">
        <v>42814</v>
      </c>
      <c r="DF1850" s="22">
        <v>4278095</v>
      </c>
      <c r="DG1850" s="21">
        <v>42668</v>
      </c>
      <c r="DH1850" s="22">
        <v>4430509</v>
      </c>
      <c r="DI1850" s="21">
        <v>42879</v>
      </c>
      <c r="DJ1850" s="22">
        <v>4775173</v>
      </c>
      <c r="DK1850" s="21">
        <v>42901</v>
      </c>
      <c r="DL1850" s="22">
        <v>4683595</v>
      </c>
      <c r="DM1850" s="21">
        <v>42860</v>
      </c>
      <c r="DN1850" s="22">
        <v>4696413</v>
      </c>
    </row>
    <row r="1851" spans="54:118" x14ac:dyDescent="0.3">
      <c r="BB1851">
        <v>763701</v>
      </c>
      <c r="DE1851" s="21">
        <v>42828</v>
      </c>
      <c r="DF1851" s="22">
        <v>4280400</v>
      </c>
      <c r="DG1851" s="21">
        <v>42682</v>
      </c>
      <c r="DH1851" s="22">
        <v>4453364</v>
      </c>
      <c r="DI1851" s="21">
        <v>42914</v>
      </c>
      <c r="DJ1851" s="22">
        <v>4798715</v>
      </c>
      <c r="DK1851" s="21">
        <v>42768</v>
      </c>
      <c r="DL1851" s="22">
        <v>4690674</v>
      </c>
      <c r="DM1851" s="21">
        <v>42755</v>
      </c>
      <c r="DN1851" s="22">
        <v>4713891</v>
      </c>
    </row>
    <row r="1852" spans="54:118" x14ac:dyDescent="0.3">
      <c r="BB1852">
        <v>763707</v>
      </c>
      <c r="DE1852" s="21">
        <v>42625</v>
      </c>
      <c r="DF1852" s="22">
        <v>4290810</v>
      </c>
      <c r="DG1852" s="21">
        <v>42843</v>
      </c>
      <c r="DH1852" s="22">
        <v>4456701</v>
      </c>
      <c r="DI1852" s="21">
        <v>42914</v>
      </c>
      <c r="DJ1852" s="22">
        <v>4806540</v>
      </c>
      <c r="DK1852" s="21">
        <v>42859</v>
      </c>
      <c r="DL1852" s="22">
        <v>4693927</v>
      </c>
      <c r="DM1852" s="21">
        <v>42692</v>
      </c>
      <c r="DN1852" s="22">
        <v>4728919</v>
      </c>
    </row>
    <row r="1853" spans="54:118" x14ac:dyDescent="0.3">
      <c r="BB1853">
        <v>764013</v>
      </c>
      <c r="DE1853" s="21">
        <v>42968</v>
      </c>
      <c r="DF1853" s="22">
        <v>4299276</v>
      </c>
      <c r="DG1853" s="21">
        <v>42787</v>
      </c>
      <c r="DH1853" s="22">
        <v>4476728</v>
      </c>
      <c r="DI1853" s="21">
        <v>42802</v>
      </c>
      <c r="DJ1853" s="22">
        <v>4829553</v>
      </c>
      <c r="DK1853" s="21">
        <v>42796</v>
      </c>
      <c r="DL1853" s="22">
        <v>4698206</v>
      </c>
      <c r="DM1853" s="21">
        <v>42937</v>
      </c>
      <c r="DN1853" s="22">
        <v>4731996</v>
      </c>
    </row>
    <row r="1854" spans="54:118" x14ac:dyDescent="0.3">
      <c r="BB1854">
        <v>764187</v>
      </c>
      <c r="DE1854" s="21">
        <v>42688</v>
      </c>
      <c r="DF1854" s="22">
        <v>4307709</v>
      </c>
      <c r="DG1854" s="21">
        <v>42724</v>
      </c>
      <c r="DH1854" s="22">
        <v>4482202</v>
      </c>
      <c r="DI1854" s="21">
        <v>42683</v>
      </c>
      <c r="DJ1854" s="22">
        <v>4840372</v>
      </c>
      <c r="DK1854" s="21">
        <v>42761</v>
      </c>
      <c r="DL1854" s="22">
        <v>4701807</v>
      </c>
      <c r="DM1854" s="21">
        <v>42671</v>
      </c>
      <c r="DN1854" s="22">
        <v>4749099</v>
      </c>
    </row>
    <row r="1855" spans="54:118" x14ac:dyDescent="0.3">
      <c r="BB1855">
        <v>764191</v>
      </c>
      <c r="DE1855" s="21">
        <v>42723</v>
      </c>
      <c r="DF1855" s="22">
        <v>4309098</v>
      </c>
      <c r="DG1855" s="21">
        <v>42892</v>
      </c>
      <c r="DH1855" s="22">
        <v>4482759</v>
      </c>
      <c r="DI1855" s="21">
        <v>42921</v>
      </c>
      <c r="DJ1855" s="22">
        <v>4845502</v>
      </c>
      <c r="DK1855" s="21">
        <v>42614</v>
      </c>
      <c r="DL1855" s="22">
        <v>4717413</v>
      </c>
      <c r="DM1855" s="21">
        <v>42902</v>
      </c>
      <c r="DN1855" s="22">
        <v>4767003</v>
      </c>
    </row>
    <row r="1856" spans="54:118" x14ac:dyDescent="0.3">
      <c r="BB1856">
        <v>764402</v>
      </c>
      <c r="DE1856" s="21">
        <v>42660</v>
      </c>
      <c r="DF1856" s="22">
        <v>4320581</v>
      </c>
      <c r="DG1856" s="21">
        <v>42815</v>
      </c>
      <c r="DH1856" s="22">
        <v>4486384</v>
      </c>
      <c r="DI1856" s="21">
        <v>42928</v>
      </c>
      <c r="DJ1856" s="22">
        <v>4854161</v>
      </c>
      <c r="DK1856" s="21">
        <v>42768</v>
      </c>
      <c r="DL1856" s="22">
        <v>4731048</v>
      </c>
      <c r="DM1856" s="21">
        <v>42685</v>
      </c>
      <c r="DN1856" s="22">
        <v>4767873</v>
      </c>
    </row>
    <row r="1857" spans="54:118" x14ac:dyDescent="0.3">
      <c r="BB1857">
        <v>764917</v>
      </c>
      <c r="DE1857" s="21">
        <v>42779</v>
      </c>
      <c r="DF1857" s="22">
        <v>4321748</v>
      </c>
      <c r="DG1857" s="21">
        <v>42801</v>
      </c>
      <c r="DH1857" s="22">
        <v>4488878</v>
      </c>
      <c r="DI1857" s="21">
        <v>42767</v>
      </c>
      <c r="DJ1857" s="22">
        <v>4869491</v>
      </c>
      <c r="DK1857" s="21">
        <v>42677</v>
      </c>
      <c r="DL1857" s="22">
        <v>4735109</v>
      </c>
      <c r="DM1857" s="21">
        <v>42657</v>
      </c>
      <c r="DN1857" s="22">
        <v>4783563</v>
      </c>
    </row>
    <row r="1858" spans="54:118" x14ac:dyDescent="0.3">
      <c r="BB1858">
        <v>764976</v>
      </c>
      <c r="DE1858" s="21">
        <v>42779</v>
      </c>
      <c r="DF1858" s="22">
        <v>4321748</v>
      </c>
      <c r="DG1858" s="21">
        <v>42682</v>
      </c>
      <c r="DH1858" s="22">
        <v>4499732</v>
      </c>
      <c r="DI1858" s="21">
        <v>42858</v>
      </c>
      <c r="DJ1858" s="22">
        <v>4870098</v>
      </c>
      <c r="DK1858" s="21">
        <v>42656</v>
      </c>
      <c r="DL1858" s="22">
        <v>4795829</v>
      </c>
      <c r="DM1858" s="21">
        <v>42622</v>
      </c>
      <c r="DN1858" s="22">
        <v>4790679</v>
      </c>
    </row>
    <row r="1859" spans="54:118" x14ac:dyDescent="0.3">
      <c r="BB1859">
        <v>765083</v>
      </c>
      <c r="DE1859" s="21">
        <v>42772</v>
      </c>
      <c r="DF1859" s="22">
        <v>4332651</v>
      </c>
      <c r="DG1859" s="21">
        <v>42927</v>
      </c>
      <c r="DH1859" s="22">
        <v>4510975</v>
      </c>
      <c r="DI1859" s="21">
        <v>42683</v>
      </c>
      <c r="DJ1859" s="22">
        <v>4893173</v>
      </c>
      <c r="DK1859" s="21">
        <v>42691</v>
      </c>
      <c r="DL1859" s="22">
        <v>4797043</v>
      </c>
      <c r="DM1859" s="21">
        <v>42909</v>
      </c>
      <c r="DN1859" s="22">
        <v>4799515</v>
      </c>
    </row>
    <row r="1860" spans="54:118" x14ac:dyDescent="0.3">
      <c r="BB1860">
        <v>765099</v>
      </c>
      <c r="DE1860" s="21">
        <v>42807</v>
      </c>
      <c r="DF1860" s="22">
        <v>4333420</v>
      </c>
      <c r="DG1860" s="21">
        <v>42801</v>
      </c>
      <c r="DH1860" s="22">
        <v>4515697</v>
      </c>
      <c r="DI1860" s="21">
        <v>42865</v>
      </c>
      <c r="DJ1860" s="22">
        <v>4897363</v>
      </c>
      <c r="DK1860" s="21">
        <v>42859</v>
      </c>
      <c r="DL1860" s="22">
        <v>4803844</v>
      </c>
      <c r="DM1860" s="21">
        <v>42629</v>
      </c>
      <c r="DN1860" s="22">
        <v>4824833</v>
      </c>
    </row>
    <row r="1861" spans="54:118" x14ac:dyDescent="0.3">
      <c r="BB1861">
        <v>765299</v>
      </c>
      <c r="DE1861" s="21">
        <v>42870</v>
      </c>
      <c r="DF1861" s="22">
        <v>4342316</v>
      </c>
      <c r="DG1861" s="21">
        <v>42899</v>
      </c>
      <c r="DH1861" s="22">
        <v>4531583</v>
      </c>
      <c r="DI1861" s="21">
        <v>42914</v>
      </c>
      <c r="DJ1861" s="22">
        <v>4917330</v>
      </c>
      <c r="DK1861" s="21">
        <v>42866</v>
      </c>
      <c r="DL1861" s="22">
        <v>4804400</v>
      </c>
      <c r="DM1861" s="21">
        <v>42776</v>
      </c>
      <c r="DN1861" s="22">
        <v>4849787</v>
      </c>
    </row>
    <row r="1862" spans="54:118" x14ac:dyDescent="0.3">
      <c r="BB1862">
        <v>765517</v>
      </c>
      <c r="DE1862" s="21">
        <v>42800</v>
      </c>
      <c r="DF1862" s="22">
        <v>4357946</v>
      </c>
      <c r="DG1862" s="21">
        <v>42941</v>
      </c>
      <c r="DH1862" s="22">
        <v>4536059</v>
      </c>
      <c r="DI1862" s="21">
        <v>42844</v>
      </c>
      <c r="DJ1862" s="22">
        <v>4920378</v>
      </c>
      <c r="DK1862" s="21">
        <v>42859</v>
      </c>
      <c r="DL1862" s="22">
        <v>4818603</v>
      </c>
      <c r="DM1862" s="21">
        <v>42727</v>
      </c>
      <c r="DN1862" s="22">
        <v>4878424</v>
      </c>
    </row>
    <row r="1863" spans="54:118" x14ac:dyDescent="0.3">
      <c r="BB1863">
        <v>765579</v>
      </c>
      <c r="DE1863" s="21">
        <v>42891</v>
      </c>
      <c r="DF1863" s="22">
        <v>4369804</v>
      </c>
      <c r="DG1863" s="21">
        <v>42808</v>
      </c>
      <c r="DH1863" s="22">
        <v>4538277</v>
      </c>
      <c r="DI1863" s="21">
        <v>42683</v>
      </c>
      <c r="DJ1863" s="22">
        <v>4922035</v>
      </c>
      <c r="DK1863" s="21">
        <v>42789</v>
      </c>
      <c r="DL1863" s="22">
        <v>4824736</v>
      </c>
      <c r="DM1863" s="21">
        <v>42853</v>
      </c>
      <c r="DN1863" s="22">
        <v>4879891</v>
      </c>
    </row>
    <row r="1864" spans="54:118" x14ac:dyDescent="0.3">
      <c r="BB1864">
        <v>765609</v>
      </c>
      <c r="DE1864" s="21">
        <v>42926</v>
      </c>
      <c r="DF1864" s="22">
        <v>4393236</v>
      </c>
      <c r="DG1864" s="21">
        <v>42864</v>
      </c>
      <c r="DH1864" s="22">
        <v>4542278</v>
      </c>
      <c r="DI1864" s="21">
        <v>42928</v>
      </c>
      <c r="DJ1864" s="22">
        <v>4958435</v>
      </c>
      <c r="DK1864" s="21">
        <v>42838</v>
      </c>
      <c r="DL1864" s="22">
        <v>4826612</v>
      </c>
      <c r="DM1864" s="21">
        <v>42811</v>
      </c>
      <c r="DN1864" s="22">
        <v>4896113</v>
      </c>
    </row>
    <row r="1865" spans="54:118" x14ac:dyDescent="0.3">
      <c r="BB1865">
        <v>765703</v>
      </c>
      <c r="DE1865" s="21">
        <v>42793</v>
      </c>
      <c r="DF1865" s="22">
        <v>4398167</v>
      </c>
      <c r="DG1865" s="21">
        <v>42787</v>
      </c>
      <c r="DH1865" s="22">
        <v>4550083</v>
      </c>
      <c r="DI1865" s="21">
        <v>42914</v>
      </c>
      <c r="DJ1865" s="22">
        <v>4964433</v>
      </c>
      <c r="DK1865" s="21">
        <v>42915</v>
      </c>
      <c r="DL1865" s="22">
        <v>4829240</v>
      </c>
      <c r="DM1865" s="21">
        <v>42874</v>
      </c>
      <c r="DN1865" s="22">
        <v>4896993</v>
      </c>
    </row>
    <row r="1866" spans="54:118" x14ac:dyDescent="0.3">
      <c r="BB1866">
        <v>766035</v>
      </c>
      <c r="DE1866" s="21">
        <v>42695</v>
      </c>
      <c r="DF1866" s="22">
        <v>4399535</v>
      </c>
      <c r="DG1866" s="21">
        <v>42850</v>
      </c>
      <c r="DH1866" s="22">
        <v>4565630</v>
      </c>
      <c r="DI1866" s="21">
        <v>42921</v>
      </c>
      <c r="DJ1866" s="22">
        <v>4982090</v>
      </c>
      <c r="DK1866" s="21">
        <v>42656</v>
      </c>
      <c r="DL1866" s="22">
        <v>4829488</v>
      </c>
      <c r="DM1866" s="21">
        <v>42734</v>
      </c>
      <c r="DN1866" s="22">
        <v>4901569</v>
      </c>
    </row>
    <row r="1867" spans="54:118" x14ac:dyDescent="0.3">
      <c r="BB1867">
        <v>766344</v>
      </c>
      <c r="DE1867" s="21">
        <v>42947</v>
      </c>
      <c r="DF1867" s="22">
        <v>4408406</v>
      </c>
      <c r="DG1867" s="21">
        <v>42787</v>
      </c>
      <c r="DH1867" s="22">
        <v>4569114</v>
      </c>
      <c r="DI1867" s="21">
        <v>42802</v>
      </c>
      <c r="DJ1867" s="22">
        <v>4993331</v>
      </c>
      <c r="DK1867" s="21">
        <v>42817</v>
      </c>
      <c r="DL1867" s="22">
        <v>4833913</v>
      </c>
      <c r="DM1867" s="21">
        <v>42790</v>
      </c>
      <c r="DN1867" s="22">
        <v>4930196</v>
      </c>
    </row>
    <row r="1868" spans="54:118" x14ac:dyDescent="0.3">
      <c r="BB1868">
        <v>766416</v>
      </c>
      <c r="DE1868" s="21">
        <v>42870</v>
      </c>
      <c r="DF1868" s="22">
        <v>4418453</v>
      </c>
      <c r="DG1868" s="21">
        <v>42654</v>
      </c>
      <c r="DH1868" s="22">
        <v>4587555</v>
      </c>
      <c r="DI1868" s="21">
        <v>42634</v>
      </c>
      <c r="DJ1868" s="22">
        <v>4995446</v>
      </c>
      <c r="DK1868" s="21">
        <v>42845</v>
      </c>
      <c r="DL1868" s="22">
        <v>4855307</v>
      </c>
      <c r="DM1868" s="21">
        <v>42615</v>
      </c>
      <c r="DN1868" s="22">
        <v>4937905</v>
      </c>
    </row>
    <row r="1869" spans="54:118" x14ac:dyDescent="0.3">
      <c r="BB1869">
        <v>766836</v>
      </c>
      <c r="DE1869" s="21">
        <v>42849</v>
      </c>
      <c r="DF1869" s="22">
        <v>4433549</v>
      </c>
      <c r="DG1869" s="21">
        <v>42836</v>
      </c>
      <c r="DH1869" s="22">
        <v>4592756</v>
      </c>
      <c r="DI1869" s="21">
        <v>42627</v>
      </c>
      <c r="DJ1869" s="22">
        <v>5006427</v>
      </c>
      <c r="DK1869" s="21">
        <v>42915</v>
      </c>
      <c r="DL1869" s="22">
        <v>4875684</v>
      </c>
      <c r="DM1869" s="21">
        <v>42916</v>
      </c>
      <c r="DN1869" s="22">
        <v>4957326</v>
      </c>
    </row>
    <row r="1870" spans="54:118" x14ac:dyDescent="0.3">
      <c r="BB1870">
        <v>766918</v>
      </c>
      <c r="DE1870" s="21">
        <v>42779</v>
      </c>
      <c r="DF1870" s="22">
        <v>4435770</v>
      </c>
      <c r="DG1870" s="21">
        <v>42682</v>
      </c>
      <c r="DH1870" s="22">
        <v>4599907</v>
      </c>
      <c r="DI1870" s="21">
        <v>42858</v>
      </c>
      <c r="DJ1870" s="22">
        <v>5053866</v>
      </c>
      <c r="DK1870" s="21">
        <v>42768</v>
      </c>
      <c r="DL1870" s="22">
        <v>4876949</v>
      </c>
      <c r="DM1870" s="21">
        <v>42930</v>
      </c>
      <c r="DN1870" s="22">
        <v>4957457</v>
      </c>
    </row>
    <row r="1871" spans="54:118" x14ac:dyDescent="0.3">
      <c r="BB1871">
        <v>767560</v>
      </c>
      <c r="DE1871" s="21">
        <v>42779</v>
      </c>
      <c r="DF1871" s="22">
        <v>4435770</v>
      </c>
      <c r="DG1871" s="21">
        <v>42822</v>
      </c>
      <c r="DH1871" s="22">
        <v>4609929</v>
      </c>
      <c r="DI1871" s="21">
        <v>42690</v>
      </c>
      <c r="DJ1871" s="22">
        <v>5090677</v>
      </c>
      <c r="DK1871" s="21">
        <v>42705</v>
      </c>
      <c r="DL1871" s="22">
        <v>4920192</v>
      </c>
      <c r="DM1871" s="21">
        <v>42783</v>
      </c>
      <c r="DN1871" s="22">
        <v>4962991</v>
      </c>
    </row>
    <row r="1872" spans="54:118" x14ac:dyDescent="0.3">
      <c r="BB1872">
        <v>767591</v>
      </c>
      <c r="DE1872" s="21">
        <v>42681</v>
      </c>
      <c r="DF1872" s="22">
        <v>4440616</v>
      </c>
      <c r="DG1872" s="21">
        <v>42689</v>
      </c>
      <c r="DH1872" s="22">
        <v>4640489</v>
      </c>
      <c r="DI1872" s="21">
        <v>42809</v>
      </c>
      <c r="DJ1872" s="22">
        <v>5095492</v>
      </c>
      <c r="DK1872" s="21">
        <v>42922</v>
      </c>
      <c r="DL1872" s="22">
        <v>4930622</v>
      </c>
      <c r="DM1872" s="21">
        <v>42832</v>
      </c>
      <c r="DN1872" s="22">
        <v>4968497</v>
      </c>
    </row>
    <row r="1873" spans="54:118" x14ac:dyDescent="0.3">
      <c r="BB1873">
        <v>767767</v>
      </c>
      <c r="DE1873" s="21">
        <v>42870</v>
      </c>
      <c r="DF1873" s="22">
        <v>4446466</v>
      </c>
      <c r="DG1873" s="21">
        <v>42654</v>
      </c>
      <c r="DH1873" s="22">
        <v>4656819</v>
      </c>
      <c r="DI1873" s="21">
        <v>42858</v>
      </c>
      <c r="DJ1873" s="22">
        <v>5116225</v>
      </c>
      <c r="DK1873" s="21">
        <v>42670</v>
      </c>
      <c r="DL1873" s="22">
        <v>4955953</v>
      </c>
      <c r="DM1873" s="21">
        <v>42804</v>
      </c>
      <c r="DN1873" s="22">
        <v>4977310</v>
      </c>
    </row>
    <row r="1874" spans="54:118" x14ac:dyDescent="0.3">
      <c r="BB1874">
        <v>767890</v>
      </c>
      <c r="DE1874" s="21">
        <v>42905</v>
      </c>
      <c r="DF1874" s="22">
        <v>4456523</v>
      </c>
      <c r="DG1874" s="21">
        <v>42647</v>
      </c>
      <c r="DH1874" s="22">
        <v>4657383</v>
      </c>
      <c r="DI1874" s="21">
        <v>42648</v>
      </c>
      <c r="DJ1874" s="22">
        <v>5118137</v>
      </c>
      <c r="DK1874" s="21">
        <v>42831</v>
      </c>
      <c r="DL1874" s="22">
        <v>4972847</v>
      </c>
      <c r="DM1874" s="21">
        <v>42811</v>
      </c>
      <c r="DN1874" s="22">
        <v>4984864</v>
      </c>
    </row>
    <row r="1875" spans="54:118" x14ac:dyDescent="0.3">
      <c r="BB1875">
        <v>768293</v>
      </c>
      <c r="DE1875" s="21">
        <v>42947</v>
      </c>
      <c r="DF1875" s="22">
        <v>4461241</v>
      </c>
      <c r="DG1875" s="21">
        <v>42927</v>
      </c>
      <c r="DH1875" s="22">
        <v>4666094</v>
      </c>
      <c r="DI1875" s="21">
        <v>42851</v>
      </c>
      <c r="DJ1875" s="22">
        <v>5125973</v>
      </c>
      <c r="DK1875" s="21">
        <v>42901</v>
      </c>
      <c r="DL1875" s="22">
        <v>4973494</v>
      </c>
      <c r="DM1875" s="21">
        <v>42783</v>
      </c>
      <c r="DN1875" s="22">
        <v>5004146</v>
      </c>
    </row>
    <row r="1876" spans="54:118" x14ac:dyDescent="0.3">
      <c r="BB1876">
        <v>768522</v>
      </c>
      <c r="DE1876" s="21">
        <v>42933</v>
      </c>
      <c r="DF1876" s="22">
        <v>4487220</v>
      </c>
      <c r="DG1876" s="21">
        <v>42647</v>
      </c>
      <c r="DH1876" s="22">
        <v>4667063</v>
      </c>
      <c r="DI1876" s="21">
        <v>42816</v>
      </c>
      <c r="DJ1876" s="22">
        <v>5135274</v>
      </c>
      <c r="DK1876" s="21">
        <v>42670</v>
      </c>
      <c r="DL1876" s="22">
        <v>4973746</v>
      </c>
      <c r="DM1876" s="21">
        <v>42720</v>
      </c>
      <c r="DN1876" s="22">
        <v>5010121</v>
      </c>
    </row>
    <row r="1877" spans="54:118" x14ac:dyDescent="0.3">
      <c r="BB1877">
        <v>768619</v>
      </c>
      <c r="DE1877" s="21">
        <v>42926</v>
      </c>
      <c r="DF1877" s="22">
        <v>4487577</v>
      </c>
      <c r="DG1877" s="21">
        <v>42626</v>
      </c>
      <c r="DH1877" s="22">
        <v>4672899</v>
      </c>
      <c r="DI1877" s="21">
        <v>42704</v>
      </c>
      <c r="DJ1877" s="22">
        <v>5197506</v>
      </c>
      <c r="DK1877" s="21">
        <v>42670</v>
      </c>
      <c r="DL1877" s="22">
        <v>4984149</v>
      </c>
      <c r="DM1877" s="21">
        <v>42944</v>
      </c>
      <c r="DN1877" s="22">
        <v>5012269</v>
      </c>
    </row>
    <row r="1878" spans="54:118" x14ac:dyDescent="0.3">
      <c r="BB1878">
        <v>768643</v>
      </c>
      <c r="DE1878" s="21">
        <v>42800</v>
      </c>
      <c r="DF1878" s="22">
        <v>4505537</v>
      </c>
      <c r="DG1878" s="21">
        <v>42948</v>
      </c>
      <c r="DH1878" s="22">
        <v>4685371</v>
      </c>
      <c r="DI1878" s="21">
        <v>42718</v>
      </c>
      <c r="DJ1878" s="22">
        <v>5198926</v>
      </c>
      <c r="DK1878" s="21">
        <v>42614</v>
      </c>
      <c r="DL1878" s="22">
        <v>4985822</v>
      </c>
      <c r="DM1878" s="21">
        <v>42678</v>
      </c>
      <c r="DN1878" s="22">
        <v>5014676</v>
      </c>
    </row>
    <row r="1879" spans="54:118" x14ac:dyDescent="0.3">
      <c r="BB1879">
        <v>768726</v>
      </c>
      <c r="DE1879" s="21">
        <v>42919</v>
      </c>
      <c r="DF1879" s="22">
        <v>4517402</v>
      </c>
      <c r="DG1879" s="21">
        <v>42850</v>
      </c>
      <c r="DH1879" s="22">
        <v>4720183</v>
      </c>
      <c r="DI1879" s="21">
        <v>42809</v>
      </c>
      <c r="DJ1879" s="22">
        <v>5205215</v>
      </c>
      <c r="DK1879" s="21">
        <v>42803</v>
      </c>
      <c r="DL1879" s="22">
        <v>4991367</v>
      </c>
      <c r="DM1879" s="21">
        <v>42622</v>
      </c>
      <c r="DN1879" s="22">
        <v>5017764</v>
      </c>
    </row>
    <row r="1880" spans="54:118" x14ac:dyDescent="0.3">
      <c r="BB1880">
        <v>768944</v>
      </c>
      <c r="DE1880" s="21">
        <v>42919</v>
      </c>
      <c r="DF1880" s="22">
        <v>4520062</v>
      </c>
      <c r="DG1880" s="21">
        <v>42654</v>
      </c>
      <c r="DH1880" s="22">
        <v>4751385</v>
      </c>
      <c r="DI1880" s="21">
        <v>42634</v>
      </c>
      <c r="DJ1880" s="22">
        <v>5209309</v>
      </c>
      <c r="DK1880" s="21">
        <v>42880</v>
      </c>
      <c r="DL1880" s="22">
        <v>4992022</v>
      </c>
      <c r="DM1880" s="21">
        <v>42685</v>
      </c>
      <c r="DN1880" s="22">
        <v>5018967</v>
      </c>
    </row>
    <row r="1881" spans="54:118" x14ac:dyDescent="0.3">
      <c r="BB1881">
        <v>769050</v>
      </c>
      <c r="DE1881" s="21">
        <v>42674</v>
      </c>
      <c r="DF1881" s="22">
        <v>4552712</v>
      </c>
      <c r="DG1881" s="21">
        <v>42640</v>
      </c>
      <c r="DH1881" s="22">
        <v>4765713</v>
      </c>
      <c r="DI1881" s="21">
        <v>42781</v>
      </c>
      <c r="DJ1881" s="22">
        <v>5215621</v>
      </c>
      <c r="DK1881" s="21">
        <v>42824</v>
      </c>
      <c r="DL1881" s="22">
        <v>4993386</v>
      </c>
      <c r="DM1881" s="21">
        <v>42762</v>
      </c>
      <c r="DN1881" s="22">
        <v>5038264</v>
      </c>
    </row>
    <row r="1882" spans="54:118" x14ac:dyDescent="0.3">
      <c r="BB1882">
        <v>769235</v>
      </c>
      <c r="DE1882" s="21">
        <v>42793</v>
      </c>
      <c r="DF1882" s="22">
        <v>4554701</v>
      </c>
      <c r="DG1882" s="21">
        <v>42717</v>
      </c>
      <c r="DH1882" s="22">
        <v>4767996</v>
      </c>
      <c r="DI1882" s="21">
        <v>42697</v>
      </c>
      <c r="DJ1882" s="22">
        <v>5235110</v>
      </c>
      <c r="DK1882" s="21">
        <v>42866</v>
      </c>
      <c r="DL1882" s="22">
        <v>4996352</v>
      </c>
      <c r="DM1882" s="21">
        <v>42748</v>
      </c>
      <c r="DN1882" s="22">
        <v>5052922</v>
      </c>
    </row>
    <row r="1883" spans="54:118" x14ac:dyDescent="0.3">
      <c r="BB1883">
        <v>769499</v>
      </c>
      <c r="DE1883" s="21">
        <v>42723</v>
      </c>
      <c r="DF1883" s="22">
        <v>4557271</v>
      </c>
      <c r="DG1883" s="21">
        <v>42759</v>
      </c>
      <c r="DH1883" s="22">
        <v>4774729</v>
      </c>
      <c r="DI1883" s="21">
        <v>42760</v>
      </c>
      <c r="DJ1883" s="22">
        <v>5237626</v>
      </c>
      <c r="DK1883" s="21">
        <v>42621</v>
      </c>
      <c r="DL1883" s="22">
        <v>5018779</v>
      </c>
      <c r="DM1883" s="21">
        <v>42797</v>
      </c>
      <c r="DN1883" s="22">
        <v>5062543</v>
      </c>
    </row>
    <row r="1884" spans="54:118" x14ac:dyDescent="0.3">
      <c r="BB1884">
        <v>769864</v>
      </c>
      <c r="DE1884" s="21">
        <v>42940</v>
      </c>
      <c r="DF1884" s="22">
        <v>4569994</v>
      </c>
      <c r="DG1884" s="21">
        <v>42766</v>
      </c>
      <c r="DH1884" s="22">
        <v>4811353</v>
      </c>
      <c r="DI1884" s="21">
        <v>42865</v>
      </c>
      <c r="DJ1884" s="22">
        <v>5239157</v>
      </c>
      <c r="DK1884" s="21">
        <v>42628</v>
      </c>
      <c r="DL1884" s="22">
        <v>5018787</v>
      </c>
      <c r="DM1884" s="21">
        <v>42783</v>
      </c>
      <c r="DN1884" s="22">
        <v>5091075</v>
      </c>
    </row>
    <row r="1885" spans="54:118" x14ac:dyDescent="0.3">
      <c r="BB1885">
        <v>769908</v>
      </c>
      <c r="DE1885" s="21">
        <v>42765</v>
      </c>
      <c r="DF1885" s="22">
        <v>4584486</v>
      </c>
      <c r="DG1885" s="21">
        <v>42948</v>
      </c>
      <c r="DH1885" s="22">
        <v>4827900</v>
      </c>
      <c r="DI1885" s="21">
        <v>42767</v>
      </c>
      <c r="DJ1885" s="22">
        <v>5247095</v>
      </c>
      <c r="DK1885" s="21">
        <v>42768</v>
      </c>
      <c r="DL1885" s="22">
        <v>5021826</v>
      </c>
      <c r="DM1885" s="21">
        <v>42783</v>
      </c>
      <c r="DN1885" s="22">
        <v>5094007</v>
      </c>
    </row>
    <row r="1886" spans="54:118" x14ac:dyDescent="0.3">
      <c r="BB1886">
        <v>770269</v>
      </c>
      <c r="DE1886" s="21">
        <v>42793</v>
      </c>
      <c r="DF1886" s="22">
        <v>4617420</v>
      </c>
      <c r="DG1886" s="21">
        <v>42934</v>
      </c>
      <c r="DH1886" s="22">
        <v>4829224</v>
      </c>
      <c r="DI1886" s="21">
        <v>42746</v>
      </c>
      <c r="DJ1886" s="22">
        <v>5282990</v>
      </c>
      <c r="DK1886" s="21">
        <v>42754</v>
      </c>
      <c r="DL1886" s="22">
        <v>5024610</v>
      </c>
      <c r="DM1886" s="21">
        <v>42748</v>
      </c>
      <c r="DN1886" s="22">
        <v>5095736</v>
      </c>
    </row>
    <row r="1887" spans="54:118" x14ac:dyDescent="0.3">
      <c r="BB1887">
        <v>770370</v>
      </c>
      <c r="DE1887" s="21">
        <v>42800</v>
      </c>
      <c r="DF1887" s="22">
        <v>4618196</v>
      </c>
      <c r="DG1887" s="21">
        <v>42885</v>
      </c>
      <c r="DH1887" s="22">
        <v>4845362</v>
      </c>
      <c r="DI1887" s="21">
        <v>42634</v>
      </c>
      <c r="DJ1887" s="22">
        <v>5308138</v>
      </c>
      <c r="DK1887" s="21">
        <v>42922</v>
      </c>
      <c r="DL1887" s="22">
        <v>5044036</v>
      </c>
      <c r="DM1887" s="21">
        <v>42867</v>
      </c>
      <c r="DN1887" s="22">
        <v>5118150</v>
      </c>
    </row>
    <row r="1888" spans="54:118" x14ac:dyDescent="0.3">
      <c r="BB1888">
        <v>770582</v>
      </c>
      <c r="DE1888" s="21">
        <v>42933</v>
      </c>
      <c r="DF1888" s="22">
        <v>4619683</v>
      </c>
      <c r="DG1888" s="21">
        <v>42864</v>
      </c>
      <c r="DH1888" s="22">
        <v>4849326</v>
      </c>
      <c r="DI1888" s="21">
        <v>42676</v>
      </c>
      <c r="DJ1888" s="22">
        <v>5310738</v>
      </c>
      <c r="DK1888" s="21">
        <v>42768</v>
      </c>
      <c r="DL1888" s="22">
        <v>5064381</v>
      </c>
      <c r="DM1888" s="21">
        <v>42797</v>
      </c>
      <c r="DN1888" s="22">
        <v>5139746</v>
      </c>
    </row>
    <row r="1889" spans="54:118" x14ac:dyDescent="0.3">
      <c r="BB1889">
        <v>770840</v>
      </c>
      <c r="DE1889" s="21">
        <v>42793</v>
      </c>
      <c r="DF1889" s="22">
        <v>4637841</v>
      </c>
      <c r="DG1889" s="21">
        <v>42689</v>
      </c>
      <c r="DH1889" s="22">
        <v>4859311</v>
      </c>
      <c r="DI1889" s="21">
        <v>42683</v>
      </c>
      <c r="DJ1889" s="22">
        <v>5323064</v>
      </c>
      <c r="DK1889" s="21">
        <v>42852</v>
      </c>
      <c r="DL1889" s="22">
        <v>5090789</v>
      </c>
      <c r="DM1889" s="21">
        <v>42622</v>
      </c>
      <c r="DN1889" s="22">
        <v>5163750</v>
      </c>
    </row>
    <row r="1890" spans="54:118" x14ac:dyDescent="0.3">
      <c r="BB1890">
        <v>771725</v>
      </c>
      <c r="DE1890" s="21">
        <v>42681</v>
      </c>
      <c r="DF1890" s="22">
        <v>4641874</v>
      </c>
      <c r="DG1890" s="21">
        <v>42752</v>
      </c>
      <c r="DH1890" s="22">
        <v>4861846</v>
      </c>
      <c r="DI1890" s="21">
        <v>42893</v>
      </c>
      <c r="DJ1890" s="22">
        <v>5328342</v>
      </c>
      <c r="DK1890" s="21">
        <v>42670</v>
      </c>
      <c r="DL1890" s="22">
        <v>5094395</v>
      </c>
      <c r="DM1890" s="21">
        <v>42860</v>
      </c>
      <c r="DN1890" s="22">
        <v>5175934</v>
      </c>
    </row>
    <row r="1891" spans="54:118" x14ac:dyDescent="0.3">
      <c r="BB1891">
        <v>772047</v>
      </c>
      <c r="DE1891" s="21">
        <v>42695</v>
      </c>
      <c r="DF1891" s="22">
        <v>4642425</v>
      </c>
      <c r="DG1891" s="21">
        <v>42787</v>
      </c>
      <c r="DH1891" s="22">
        <v>4878192</v>
      </c>
      <c r="DI1891" s="21">
        <v>42844</v>
      </c>
      <c r="DJ1891" s="22">
        <v>5343052</v>
      </c>
      <c r="DK1891" s="21">
        <v>42922</v>
      </c>
      <c r="DL1891" s="22">
        <v>5105560</v>
      </c>
      <c r="DM1891" s="21">
        <v>42671</v>
      </c>
      <c r="DN1891" s="22">
        <v>5195611</v>
      </c>
    </row>
    <row r="1892" spans="54:118" x14ac:dyDescent="0.3">
      <c r="BB1892">
        <v>772239</v>
      </c>
      <c r="DE1892" s="21">
        <v>42961</v>
      </c>
      <c r="DF1892" s="22">
        <v>4650649</v>
      </c>
      <c r="DG1892" s="21">
        <v>42773</v>
      </c>
      <c r="DH1892" s="22">
        <v>4923643</v>
      </c>
      <c r="DI1892" s="21">
        <v>42907</v>
      </c>
      <c r="DJ1892" s="22">
        <v>5343855</v>
      </c>
      <c r="DK1892" s="21">
        <v>42873</v>
      </c>
      <c r="DL1892" s="22">
        <v>5121882</v>
      </c>
      <c r="DM1892" s="21">
        <v>42916</v>
      </c>
      <c r="DN1892" s="22">
        <v>5199999</v>
      </c>
    </row>
    <row r="1893" spans="54:118" x14ac:dyDescent="0.3">
      <c r="BB1893">
        <v>772557</v>
      </c>
      <c r="DE1893" s="21">
        <v>42863</v>
      </c>
      <c r="DF1893" s="22">
        <v>4651985</v>
      </c>
      <c r="DG1893" s="21">
        <v>42731</v>
      </c>
      <c r="DH1893" s="22">
        <v>4923965</v>
      </c>
      <c r="DI1893" s="21">
        <v>42669</v>
      </c>
      <c r="DJ1893" s="22">
        <v>5370287</v>
      </c>
      <c r="DK1893" s="21">
        <v>42740</v>
      </c>
      <c r="DL1893" s="22">
        <v>5148930</v>
      </c>
      <c r="DM1893" s="21">
        <v>42755</v>
      </c>
      <c r="DN1893" s="22">
        <v>5217465</v>
      </c>
    </row>
    <row r="1894" spans="54:118" x14ac:dyDescent="0.3">
      <c r="BB1894">
        <v>772811</v>
      </c>
      <c r="DE1894" s="21">
        <v>42716</v>
      </c>
      <c r="DF1894" s="22">
        <v>4656290</v>
      </c>
      <c r="DG1894" s="21">
        <v>42675</v>
      </c>
      <c r="DH1894" s="22">
        <v>4951991</v>
      </c>
      <c r="DI1894" s="21">
        <v>42816</v>
      </c>
      <c r="DJ1894" s="22">
        <v>5402777</v>
      </c>
      <c r="DK1894" s="21">
        <v>42810</v>
      </c>
      <c r="DL1894" s="22">
        <v>5153060</v>
      </c>
      <c r="DM1894" s="21">
        <v>42930</v>
      </c>
      <c r="DN1894" s="22">
        <v>5234624</v>
      </c>
    </row>
    <row r="1895" spans="54:118" x14ac:dyDescent="0.3">
      <c r="BB1895">
        <v>773218</v>
      </c>
      <c r="DE1895" s="21">
        <v>42828</v>
      </c>
      <c r="DF1895" s="22">
        <v>4660366</v>
      </c>
      <c r="DG1895" s="21">
        <v>42738</v>
      </c>
      <c r="DH1895" s="22">
        <v>4969462</v>
      </c>
      <c r="DI1895" s="21">
        <v>42907</v>
      </c>
      <c r="DJ1895" s="22">
        <v>5418918</v>
      </c>
      <c r="DK1895" s="21">
        <v>42761</v>
      </c>
      <c r="DL1895" s="22">
        <v>5173801</v>
      </c>
      <c r="DM1895" s="21">
        <v>42685</v>
      </c>
      <c r="DN1895" s="22">
        <v>5239473</v>
      </c>
    </row>
    <row r="1896" spans="54:118" x14ac:dyDescent="0.3">
      <c r="BB1896">
        <v>773479</v>
      </c>
      <c r="DE1896" s="21">
        <v>42898</v>
      </c>
      <c r="DF1896" s="22">
        <v>4661740</v>
      </c>
      <c r="DG1896" s="21">
        <v>42619</v>
      </c>
      <c r="DH1896" s="22">
        <v>5004906</v>
      </c>
      <c r="DI1896" s="21">
        <v>42872</v>
      </c>
      <c r="DJ1896" s="22">
        <v>5428502</v>
      </c>
      <c r="DK1896" s="21">
        <v>42705</v>
      </c>
      <c r="DL1896" s="22">
        <v>5182008</v>
      </c>
      <c r="DM1896" s="21">
        <v>42622</v>
      </c>
      <c r="DN1896" s="22">
        <v>5267154</v>
      </c>
    </row>
    <row r="1897" spans="54:118" x14ac:dyDescent="0.3">
      <c r="BB1897">
        <v>773496</v>
      </c>
      <c r="DE1897" s="21">
        <v>42744</v>
      </c>
      <c r="DF1897" s="22">
        <v>4680781</v>
      </c>
      <c r="DG1897" s="21">
        <v>42829</v>
      </c>
      <c r="DH1897" s="22">
        <v>5037817</v>
      </c>
      <c r="DI1897" s="21">
        <v>42816</v>
      </c>
      <c r="DJ1897" s="22">
        <v>5441651</v>
      </c>
      <c r="DK1897" s="21">
        <v>42824</v>
      </c>
      <c r="DL1897" s="22">
        <v>5198714</v>
      </c>
      <c r="DM1897" s="21">
        <v>42706</v>
      </c>
      <c r="DN1897" s="22">
        <v>5280823</v>
      </c>
    </row>
    <row r="1898" spans="54:118" x14ac:dyDescent="0.3">
      <c r="BB1898">
        <v>773529</v>
      </c>
      <c r="DE1898" s="21">
        <v>42807</v>
      </c>
      <c r="DF1898" s="22">
        <v>4695357</v>
      </c>
      <c r="DG1898" s="21">
        <v>42661</v>
      </c>
      <c r="DH1898" s="22">
        <v>5041271</v>
      </c>
      <c r="DI1898" s="21">
        <v>42634</v>
      </c>
      <c r="DJ1898" s="22">
        <v>5468920</v>
      </c>
      <c r="DK1898" s="21">
        <v>42761</v>
      </c>
      <c r="DL1898" s="22">
        <v>5205162</v>
      </c>
      <c r="DM1898" s="21">
        <v>42727</v>
      </c>
      <c r="DN1898" s="22">
        <v>5307649</v>
      </c>
    </row>
    <row r="1899" spans="54:118" x14ac:dyDescent="0.3">
      <c r="BB1899">
        <v>773731</v>
      </c>
      <c r="DE1899" s="21">
        <v>42828</v>
      </c>
      <c r="DF1899" s="22">
        <v>4719599</v>
      </c>
      <c r="DG1899" s="21">
        <v>42857</v>
      </c>
      <c r="DH1899" s="22">
        <v>5067810</v>
      </c>
      <c r="DI1899" s="21">
        <v>42816</v>
      </c>
      <c r="DJ1899" s="22">
        <v>5486131</v>
      </c>
      <c r="DK1899" s="21">
        <v>42789</v>
      </c>
      <c r="DL1899" s="22">
        <v>5224872</v>
      </c>
      <c r="DM1899" s="21">
        <v>42755</v>
      </c>
      <c r="DN1899" s="22">
        <v>5318136</v>
      </c>
    </row>
    <row r="1900" spans="54:118" x14ac:dyDescent="0.3">
      <c r="BB1900">
        <v>773887</v>
      </c>
      <c r="DE1900" s="21">
        <v>42870</v>
      </c>
      <c r="DF1900" s="22">
        <v>4753773</v>
      </c>
      <c r="DG1900" s="21">
        <v>42864</v>
      </c>
      <c r="DH1900" s="22">
        <v>5082724</v>
      </c>
      <c r="DI1900" s="21">
        <v>42893</v>
      </c>
      <c r="DJ1900" s="22">
        <v>5500664</v>
      </c>
      <c r="DK1900" s="21">
        <v>42943</v>
      </c>
      <c r="DL1900" s="22">
        <v>5253496</v>
      </c>
      <c r="DM1900" s="21">
        <v>42678</v>
      </c>
      <c r="DN1900" s="22">
        <v>5323987</v>
      </c>
    </row>
    <row r="1901" spans="54:118" x14ac:dyDescent="0.3">
      <c r="BB1901">
        <v>774069</v>
      </c>
      <c r="DE1901" s="21">
        <v>42695</v>
      </c>
      <c r="DF1901" s="22">
        <v>4766605</v>
      </c>
      <c r="DG1901" s="21">
        <v>42913</v>
      </c>
      <c r="DH1901" s="22">
        <v>5086065</v>
      </c>
      <c r="DI1901" s="21">
        <v>42711</v>
      </c>
      <c r="DJ1901" s="22">
        <v>5509283</v>
      </c>
      <c r="DK1901" s="21">
        <v>42922</v>
      </c>
      <c r="DL1901" s="22">
        <v>5262827</v>
      </c>
      <c r="DM1901" s="21">
        <v>42832</v>
      </c>
      <c r="DN1901" s="22">
        <v>5332115</v>
      </c>
    </row>
    <row r="1902" spans="54:118" x14ac:dyDescent="0.3">
      <c r="BB1902">
        <v>774238</v>
      </c>
      <c r="DE1902" s="21">
        <v>42968</v>
      </c>
      <c r="DF1902" s="22">
        <v>4779544</v>
      </c>
      <c r="DG1902" s="21">
        <v>42752</v>
      </c>
      <c r="DH1902" s="22">
        <v>5090439</v>
      </c>
      <c r="DI1902" s="21">
        <v>42662</v>
      </c>
      <c r="DJ1902" s="22">
        <v>5539982</v>
      </c>
      <c r="DK1902" s="21">
        <v>42859</v>
      </c>
      <c r="DL1902" s="22">
        <v>5263604</v>
      </c>
      <c r="DM1902" s="21">
        <v>42685</v>
      </c>
      <c r="DN1902" s="22">
        <v>5332425</v>
      </c>
    </row>
    <row r="1903" spans="54:118" x14ac:dyDescent="0.3">
      <c r="BB1903">
        <v>774393</v>
      </c>
      <c r="DE1903" s="21">
        <v>42646</v>
      </c>
      <c r="DF1903" s="22">
        <v>4786749</v>
      </c>
      <c r="DG1903" s="21">
        <v>42808</v>
      </c>
      <c r="DH1903" s="22">
        <v>5091792</v>
      </c>
      <c r="DI1903" s="21">
        <v>42676</v>
      </c>
      <c r="DJ1903" s="22">
        <v>5540395</v>
      </c>
      <c r="DK1903" s="21">
        <v>42796</v>
      </c>
      <c r="DL1903" s="22">
        <v>5286585</v>
      </c>
      <c r="DM1903" s="21">
        <v>42643</v>
      </c>
      <c r="DN1903" s="22">
        <v>5359564</v>
      </c>
    </row>
    <row r="1904" spans="54:118" x14ac:dyDescent="0.3">
      <c r="BB1904">
        <v>774613</v>
      </c>
      <c r="DE1904" s="21">
        <v>42863</v>
      </c>
      <c r="DF1904" s="22">
        <v>4791762</v>
      </c>
      <c r="DG1904" s="21">
        <v>42878</v>
      </c>
      <c r="DH1904" s="22">
        <v>5094633</v>
      </c>
      <c r="DI1904" s="21">
        <v>42704</v>
      </c>
      <c r="DJ1904" s="22">
        <v>5569834</v>
      </c>
      <c r="DK1904" s="21">
        <v>42873</v>
      </c>
      <c r="DL1904" s="22">
        <v>5296696</v>
      </c>
      <c r="DM1904" s="21">
        <v>42930</v>
      </c>
      <c r="DN1904" s="22">
        <v>5390835</v>
      </c>
    </row>
    <row r="1905" spans="54:118" x14ac:dyDescent="0.3">
      <c r="BB1905">
        <v>774798</v>
      </c>
      <c r="DE1905" s="21">
        <v>42947</v>
      </c>
      <c r="DF1905" s="22">
        <v>4800412</v>
      </c>
      <c r="DG1905" s="21">
        <v>42724</v>
      </c>
      <c r="DH1905" s="22">
        <v>5098722</v>
      </c>
      <c r="DI1905" s="21">
        <v>42928</v>
      </c>
      <c r="DJ1905" s="22">
        <v>5585245</v>
      </c>
      <c r="DK1905" s="21">
        <v>42635</v>
      </c>
      <c r="DL1905" s="22">
        <v>5313611</v>
      </c>
      <c r="DM1905" s="21">
        <v>42692</v>
      </c>
      <c r="DN1905" s="22">
        <v>5405723</v>
      </c>
    </row>
    <row r="1906" spans="54:118" x14ac:dyDescent="0.3">
      <c r="BB1906">
        <v>774839</v>
      </c>
      <c r="DE1906" s="21">
        <v>42744</v>
      </c>
      <c r="DF1906" s="22">
        <v>4802751</v>
      </c>
      <c r="DG1906" s="21">
        <v>42857</v>
      </c>
      <c r="DH1906" s="22">
        <v>5123698</v>
      </c>
      <c r="DI1906" s="21">
        <v>42942</v>
      </c>
      <c r="DJ1906" s="22">
        <v>5624345</v>
      </c>
      <c r="DK1906" s="21">
        <v>42642</v>
      </c>
      <c r="DL1906" s="22">
        <v>5315208</v>
      </c>
      <c r="DM1906" s="21">
        <v>42769</v>
      </c>
      <c r="DN1906" s="22">
        <v>5423500</v>
      </c>
    </row>
    <row r="1907" spans="54:118" x14ac:dyDescent="0.3">
      <c r="BB1907">
        <v>775188</v>
      </c>
      <c r="DE1907" s="21">
        <v>42765</v>
      </c>
      <c r="DF1907" s="22">
        <v>4805540</v>
      </c>
      <c r="DG1907" s="21">
        <v>42815</v>
      </c>
      <c r="DH1907" s="22">
        <v>5139578</v>
      </c>
      <c r="DI1907" s="21">
        <v>42858</v>
      </c>
      <c r="DJ1907" s="22">
        <v>5661480</v>
      </c>
      <c r="DK1907" s="21">
        <v>42922</v>
      </c>
      <c r="DL1907" s="22">
        <v>5320934</v>
      </c>
      <c r="DM1907" s="21">
        <v>42755</v>
      </c>
      <c r="DN1907" s="22">
        <v>5433660</v>
      </c>
    </row>
    <row r="1908" spans="54:118" x14ac:dyDescent="0.3">
      <c r="BB1908">
        <v>775650</v>
      </c>
      <c r="DE1908" s="21">
        <v>42814</v>
      </c>
      <c r="DF1908" s="22">
        <v>4817602</v>
      </c>
      <c r="DG1908" s="21">
        <v>42857</v>
      </c>
      <c r="DH1908" s="22">
        <v>5150096</v>
      </c>
      <c r="DI1908" s="21">
        <v>42704</v>
      </c>
      <c r="DJ1908" s="22">
        <v>5668526</v>
      </c>
      <c r="DK1908" s="21">
        <v>42642</v>
      </c>
      <c r="DL1908" s="22">
        <v>5328040</v>
      </c>
      <c r="DM1908" s="21">
        <v>42916</v>
      </c>
      <c r="DN1908" s="22">
        <v>5457978</v>
      </c>
    </row>
    <row r="1909" spans="54:118" x14ac:dyDescent="0.3">
      <c r="BB1909">
        <v>775740</v>
      </c>
      <c r="DE1909" s="21">
        <v>42940</v>
      </c>
      <c r="DF1909" s="22">
        <v>4827922</v>
      </c>
      <c r="DG1909" s="21">
        <v>42773</v>
      </c>
      <c r="DH1909" s="22">
        <v>5157970</v>
      </c>
      <c r="DI1909" s="21">
        <v>42683</v>
      </c>
      <c r="DJ1909" s="22">
        <v>5690105</v>
      </c>
      <c r="DK1909" s="21">
        <v>42901</v>
      </c>
      <c r="DL1909" s="22">
        <v>5372293</v>
      </c>
      <c r="DM1909" s="21">
        <v>42685</v>
      </c>
      <c r="DN1909" s="22">
        <v>5493963</v>
      </c>
    </row>
    <row r="1910" spans="54:118" x14ac:dyDescent="0.3">
      <c r="BB1910">
        <v>775774</v>
      </c>
      <c r="DE1910" s="21">
        <v>42975</v>
      </c>
      <c r="DF1910" s="22">
        <v>4845857</v>
      </c>
      <c r="DG1910" s="21">
        <v>42913</v>
      </c>
      <c r="DH1910" s="22">
        <v>5158684</v>
      </c>
      <c r="DI1910" s="21">
        <v>42690</v>
      </c>
      <c r="DJ1910" s="22">
        <v>5694253</v>
      </c>
      <c r="DK1910" s="21">
        <v>42642</v>
      </c>
      <c r="DL1910" s="22">
        <v>5379182</v>
      </c>
      <c r="DM1910" s="21">
        <v>42923</v>
      </c>
      <c r="DN1910" s="22">
        <v>5494472</v>
      </c>
    </row>
    <row r="1911" spans="54:118" x14ac:dyDescent="0.3">
      <c r="BB1911">
        <v>775875</v>
      </c>
      <c r="DE1911" s="21">
        <v>42779</v>
      </c>
      <c r="DF1911" s="22">
        <v>4848784</v>
      </c>
      <c r="DG1911" s="21">
        <v>42836</v>
      </c>
      <c r="DH1911" s="22">
        <v>5165050</v>
      </c>
      <c r="DI1911" s="21">
        <v>42669</v>
      </c>
      <c r="DJ1911" s="22">
        <v>5701443</v>
      </c>
      <c r="DK1911" s="21">
        <v>42754</v>
      </c>
      <c r="DL1911" s="22">
        <v>5393859</v>
      </c>
      <c r="DM1911" s="21">
        <v>42748</v>
      </c>
      <c r="DN1911" s="22">
        <v>5500638</v>
      </c>
    </row>
    <row r="1912" spans="54:118" x14ac:dyDescent="0.3">
      <c r="BB1912">
        <v>775881</v>
      </c>
      <c r="DE1912" s="21">
        <v>42779</v>
      </c>
      <c r="DF1912" s="22">
        <v>4848784</v>
      </c>
      <c r="DG1912" s="21">
        <v>42766</v>
      </c>
      <c r="DH1912" s="22">
        <v>5170587</v>
      </c>
      <c r="DI1912" s="21">
        <v>42683</v>
      </c>
      <c r="DJ1912" s="22">
        <v>5727486</v>
      </c>
      <c r="DK1912" s="21">
        <v>42677</v>
      </c>
      <c r="DL1912" s="22">
        <v>5409625</v>
      </c>
      <c r="DM1912" s="21">
        <v>42790</v>
      </c>
      <c r="DN1912" s="22">
        <v>5504089</v>
      </c>
    </row>
    <row r="1913" spans="54:118" x14ac:dyDescent="0.3">
      <c r="BB1913">
        <v>776167</v>
      </c>
      <c r="DE1913" s="21">
        <v>42674</v>
      </c>
      <c r="DF1913" s="22">
        <v>4864236</v>
      </c>
      <c r="DG1913" s="21">
        <v>42710</v>
      </c>
      <c r="DH1913" s="22">
        <v>5187910</v>
      </c>
      <c r="DI1913" s="21">
        <v>42844</v>
      </c>
      <c r="DJ1913" s="22">
        <v>5729030</v>
      </c>
      <c r="DK1913" s="21">
        <v>42887</v>
      </c>
      <c r="DL1913" s="22">
        <v>5410453</v>
      </c>
      <c r="DM1913" s="21">
        <v>42636</v>
      </c>
      <c r="DN1913" s="22">
        <v>5515430</v>
      </c>
    </row>
    <row r="1914" spans="54:118" x14ac:dyDescent="0.3">
      <c r="BB1914">
        <v>776999</v>
      </c>
      <c r="DE1914" s="21">
        <v>42912</v>
      </c>
      <c r="DF1914" s="22">
        <v>4874561</v>
      </c>
      <c r="DG1914" s="21">
        <v>42787</v>
      </c>
      <c r="DH1914" s="22">
        <v>5193542</v>
      </c>
      <c r="DI1914" s="21">
        <v>42914</v>
      </c>
      <c r="DJ1914" s="22">
        <v>5735353</v>
      </c>
      <c r="DK1914" s="21">
        <v>42810</v>
      </c>
      <c r="DL1914" s="22">
        <v>5421830</v>
      </c>
      <c r="DM1914" s="21">
        <v>42643</v>
      </c>
      <c r="DN1914" s="22">
        <v>5529887</v>
      </c>
    </row>
    <row r="1915" spans="54:118" x14ac:dyDescent="0.3">
      <c r="BB1915">
        <v>777066</v>
      </c>
      <c r="DE1915" s="21">
        <v>42653</v>
      </c>
      <c r="DF1915" s="22">
        <v>4891091</v>
      </c>
      <c r="DG1915" s="21">
        <v>42759</v>
      </c>
      <c r="DH1915" s="22">
        <v>5209127</v>
      </c>
      <c r="DI1915" s="21">
        <v>42774</v>
      </c>
      <c r="DJ1915" s="22">
        <v>5735491</v>
      </c>
      <c r="DK1915" s="21">
        <v>42768</v>
      </c>
      <c r="DL1915" s="22">
        <v>5426521</v>
      </c>
      <c r="DM1915" s="21">
        <v>42902</v>
      </c>
      <c r="DN1915" s="22">
        <v>5540407</v>
      </c>
    </row>
    <row r="1916" spans="54:118" x14ac:dyDescent="0.3">
      <c r="BB1916">
        <v>777158</v>
      </c>
      <c r="DE1916" s="21">
        <v>42898</v>
      </c>
      <c r="DF1916" s="22">
        <v>4892941</v>
      </c>
      <c r="DG1916" s="21">
        <v>42724</v>
      </c>
      <c r="DH1916" s="22">
        <v>5217970</v>
      </c>
      <c r="DI1916" s="21">
        <v>42795</v>
      </c>
      <c r="DJ1916" s="22">
        <v>5736123</v>
      </c>
      <c r="DK1916" s="21">
        <v>42859</v>
      </c>
      <c r="DL1916" s="22">
        <v>5457939</v>
      </c>
      <c r="DM1916" s="21">
        <v>42895</v>
      </c>
      <c r="DN1916" s="22">
        <v>5542421</v>
      </c>
    </row>
    <row r="1917" spans="54:118" x14ac:dyDescent="0.3">
      <c r="BB1917">
        <v>777335</v>
      </c>
      <c r="DE1917" s="21">
        <v>42926</v>
      </c>
      <c r="DF1917" s="22">
        <v>4950931</v>
      </c>
      <c r="DG1917" s="21">
        <v>42836</v>
      </c>
      <c r="DH1917" s="22">
        <v>5238489</v>
      </c>
      <c r="DI1917" s="21">
        <v>42760</v>
      </c>
      <c r="DJ1917" s="22">
        <v>5785924</v>
      </c>
      <c r="DK1917" s="21">
        <v>42922</v>
      </c>
      <c r="DL1917" s="22">
        <v>5480347</v>
      </c>
      <c r="DM1917" s="21">
        <v>42804</v>
      </c>
      <c r="DN1917" s="22">
        <v>5550406</v>
      </c>
    </row>
    <row r="1918" spans="54:118" x14ac:dyDescent="0.3">
      <c r="BB1918">
        <v>777340</v>
      </c>
      <c r="DE1918" s="21">
        <v>42961</v>
      </c>
      <c r="DF1918" s="22">
        <v>4952756</v>
      </c>
      <c r="DG1918" s="21">
        <v>42745</v>
      </c>
      <c r="DH1918" s="22">
        <v>5239502</v>
      </c>
      <c r="DI1918" s="21">
        <v>42851</v>
      </c>
      <c r="DJ1918" s="22">
        <v>5786127</v>
      </c>
      <c r="DK1918" s="21">
        <v>42817</v>
      </c>
      <c r="DL1918" s="22">
        <v>5489255</v>
      </c>
      <c r="DM1918" s="21">
        <v>42944</v>
      </c>
      <c r="DN1918" s="22">
        <v>5554511</v>
      </c>
    </row>
    <row r="1919" spans="54:118" x14ac:dyDescent="0.3">
      <c r="BB1919">
        <v>777438</v>
      </c>
      <c r="DE1919" s="21">
        <v>42821</v>
      </c>
      <c r="DF1919" s="22">
        <v>4994550</v>
      </c>
      <c r="DG1919" s="21">
        <v>42836</v>
      </c>
      <c r="DH1919" s="22">
        <v>5244927</v>
      </c>
      <c r="DI1919" s="21">
        <v>42669</v>
      </c>
      <c r="DJ1919" s="22">
        <v>5789519</v>
      </c>
      <c r="DK1919" s="21">
        <v>42943</v>
      </c>
      <c r="DL1919" s="22">
        <v>5499000</v>
      </c>
      <c r="DM1919" s="21">
        <v>42692</v>
      </c>
      <c r="DN1919" s="22">
        <v>5613626</v>
      </c>
    </row>
    <row r="1920" spans="54:118" x14ac:dyDescent="0.3">
      <c r="BB1920">
        <v>777852</v>
      </c>
      <c r="DE1920" s="21">
        <v>42646</v>
      </c>
      <c r="DF1920" s="22">
        <v>5005935</v>
      </c>
      <c r="DG1920" s="21">
        <v>42878</v>
      </c>
      <c r="DH1920" s="22">
        <v>5251160</v>
      </c>
      <c r="DI1920" s="21">
        <v>42907</v>
      </c>
      <c r="DJ1920" s="22">
        <v>5845707</v>
      </c>
      <c r="DK1920" s="21">
        <v>42705</v>
      </c>
      <c r="DL1920" s="22">
        <v>5500693</v>
      </c>
      <c r="DM1920" s="21">
        <v>42846</v>
      </c>
      <c r="DN1920" s="22">
        <v>5615095</v>
      </c>
    </row>
    <row r="1921" spans="54:118" x14ac:dyDescent="0.3">
      <c r="BB1921">
        <v>777869</v>
      </c>
      <c r="DE1921" s="21">
        <v>42688</v>
      </c>
      <c r="DF1921" s="22">
        <v>5015343</v>
      </c>
      <c r="DG1921" s="21">
        <v>42948</v>
      </c>
      <c r="DH1921" s="22">
        <v>5271275</v>
      </c>
      <c r="DI1921" s="21">
        <v>42830</v>
      </c>
      <c r="DJ1921" s="22">
        <v>5850143</v>
      </c>
      <c r="DK1921" s="21">
        <v>42908</v>
      </c>
      <c r="DL1921" s="22">
        <v>5505599</v>
      </c>
      <c r="DM1921" s="21">
        <v>42909</v>
      </c>
      <c r="DN1921" s="22">
        <v>5621908</v>
      </c>
    </row>
    <row r="1922" spans="54:118" x14ac:dyDescent="0.3">
      <c r="BB1922">
        <v>777886</v>
      </c>
      <c r="DE1922" s="21">
        <v>42835</v>
      </c>
      <c r="DF1922" s="22">
        <v>5018441</v>
      </c>
      <c r="DG1922" s="21">
        <v>42633</v>
      </c>
      <c r="DH1922" s="22">
        <v>5293587</v>
      </c>
      <c r="DI1922" s="21">
        <v>42662</v>
      </c>
      <c r="DJ1922" s="22">
        <v>5856886</v>
      </c>
      <c r="DK1922" s="21">
        <v>42733</v>
      </c>
      <c r="DL1922" s="22">
        <v>5521661</v>
      </c>
      <c r="DM1922" s="21">
        <v>42762</v>
      </c>
      <c r="DN1922" s="22">
        <v>5631233</v>
      </c>
    </row>
    <row r="1923" spans="54:118" x14ac:dyDescent="0.3">
      <c r="BB1923">
        <v>777898</v>
      </c>
      <c r="DE1923" s="21">
        <v>42905</v>
      </c>
      <c r="DF1923" s="22">
        <v>5027863</v>
      </c>
      <c r="DG1923" s="21">
        <v>42640</v>
      </c>
      <c r="DH1923" s="22">
        <v>5301436</v>
      </c>
      <c r="DI1923" s="21">
        <v>42746</v>
      </c>
      <c r="DJ1923" s="22">
        <v>5900157</v>
      </c>
      <c r="DK1923" s="21">
        <v>42684</v>
      </c>
      <c r="DL1923" s="22">
        <v>5526941</v>
      </c>
      <c r="DM1923" s="21">
        <v>42622</v>
      </c>
      <c r="DN1923" s="22">
        <v>5681917</v>
      </c>
    </row>
    <row r="1924" spans="54:118" x14ac:dyDescent="0.3">
      <c r="BB1924">
        <v>777971</v>
      </c>
      <c r="DE1924" s="21">
        <v>42723</v>
      </c>
      <c r="DF1924" s="22">
        <v>5033252</v>
      </c>
      <c r="DG1924" s="21">
        <v>42717</v>
      </c>
      <c r="DH1924" s="22">
        <v>5311981</v>
      </c>
      <c r="DI1924" s="21">
        <v>42725</v>
      </c>
      <c r="DJ1924" s="22">
        <v>5902525</v>
      </c>
      <c r="DK1924" s="21">
        <v>42803</v>
      </c>
      <c r="DL1924" s="22">
        <v>5545782</v>
      </c>
      <c r="DM1924" s="21">
        <v>42944</v>
      </c>
      <c r="DN1924" s="22">
        <v>5686790</v>
      </c>
    </row>
    <row r="1925" spans="54:118" x14ac:dyDescent="0.3">
      <c r="BB1925">
        <v>778124</v>
      </c>
      <c r="DE1925" s="21">
        <v>42688</v>
      </c>
      <c r="DF1925" s="22">
        <v>5043104</v>
      </c>
      <c r="DG1925" s="21">
        <v>42913</v>
      </c>
      <c r="DH1925" s="22">
        <v>5336598</v>
      </c>
      <c r="DI1925" s="21">
        <v>42802</v>
      </c>
      <c r="DJ1925" s="22">
        <v>5920528</v>
      </c>
      <c r="DK1925" s="21">
        <v>42642</v>
      </c>
      <c r="DL1925" s="22">
        <v>5575621</v>
      </c>
      <c r="DM1925" s="21">
        <v>42881</v>
      </c>
      <c r="DN1925" s="22">
        <v>5699892</v>
      </c>
    </row>
    <row r="1926" spans="54:118" x14ac:dyDescent="0.3">
      <c r="BB1926">
        <v>778387</v>
      </c>
      <c r="DE1926" s="21">
        <v>42800</v>
      </c>
      <c r="DF1926" s="22">
        <v>5069107</v>
      </c>
      <c r="DG1926" s="21">
        <v>42745</v>
      </c>
      <c r="DH1926" s="22">
        <v>5340534</v>
      </c>
      <c r="DI1926" s="21">
        <v>42704</v>
      </c>
      <c r="DJ1926" s="22">
        <v>5940025</v>
      </c>
      <c r="DK1926" s="21">
        <v>42684</v>
      </c>
      <c r="DL1926" s="22">
        <v>5577858</v>
      </c>
      <c r="DM1926" s="21">
        <v>42636</v>
      </c>
      <c r="DN1926" s="22">
        <v>5734081</v>
      </c>
    </row>
    <row r="1927" spans="54:118" x14ac:dyDescent="0.3">
      <c r="BB1927">
        <v>778412</v>
      </c>
      <c r="DE1927" s="21">
        <v>42975</v>
      </c>
      <c r="DF1927" s="22">
        <v>5075346</v>
      </c>
      <c r="DG1927" s="21">
        <v>42850</v>
      </c>
      <c r="DH1927" s="22">
        <v>5341048</v>
      </c>
      <c r="DI1927" s="21">
        <v>42676</v>
      </c>
      <c r="DJ1927" s="22">
        <v>5955588</v>
      </c>
      <c r="DK1927" s="21">
        <v>42866</v>
      </c>
      <c r="DL1927" s="22">
        <v>5595877</v>
      </c>
      <c r="DM1927" s="21">
        <v>42895</v>
      </c>
      <c r="DN1927" s="22">
        <v>5738175</v>
      </c>
    </row>
    <row r="1928" spans="54:118" x14ac:dyDescent="0.3">
      <c r="BB1928">
        <v>778593</v>
      </c>
      <c r="DE1928" s="21">
        <v>42947</v>
      </c>
      <c r="DF1928" s="22">
        <v>5076510</v>
      </c>
      <c r="DG1928" s="21">
        <v>42934</v>
      </c>
      <c r="DH1928" s="22">
        <v>5344245</v>
      </c>
      <c r="DI1928" s="21">
        <v>42788</v>
      </c>
      <c r="DJ1928" s="22">
        <v>5974243</v>
      </c>
      <c r="DK1928" s="21">
        <v>42649</v>
      </c>
      <c r="DL1928" s="22">
        <v>5597445</v>
      </c>
      <c r="DM1928" s="21">
        <v>42832</v>
      </c>
      <c r="DN1928" s="22">
        <v>5747582</v>
      </c>
    </row>
    <row r="1929" spans="54:118" x14ac:dyDescent="0.3">
      <c r="BB1929">
        <v>778858</v>
      </c>
      <c r="DE1929" s="21">
        <v>42947</v>
      </c>
      <c r="DF1929" s="22">
        <v>5110078</v>
      </c>
      <c r="DG1929" s="21">
        <v>42878</v>
      </c>
      <c r="DH1929" s="22">
        <v>5388679</v>
      </c>
      <c r="DI1929" s="21">
        <v>42879</v>
      </c>
      <c r="DJ1929" s="22">
        <v>5993126</v>
      </c>
      <c r="DK1929" s="21">
        <v>42754</v>
      </c>
      <c r="DL1929" s="22">
        <v>5618710</v>
      </c>
      <c r="DM1929" s="21">
        <v>42874</v>
      </c>
      <c r="DN1929" s="22">
        <v>5759300</v>
      </c>
    </row>
    <row r="1930" spans="54:118" x14ac:dyDescent="0.3">
      <c r="BB1930">
        <v>778875</v>
      </c>
      <c r="DE1930" s="21">
        <v>42954</v>
      </c>
      <c r="DF1930" s="22">
        <v>5113948</v>
      </c>
      <c r="DG1930" s="21">
        <v>42843</v>
      </c>
      <c r="DH1930" s="22">
        <v>5407575</v>
      </c>
      <c r="DI1930" s="21">
        <v>42865</v>
      </c>
      <c r="DJ1930" s="22">
        <v>6002489</v>
      </c>
      <c r="DK1930" s="21">
        <v>42908</v>
      </c>
      <c r="DL1930" s="22">
        <v>5633920</v>
      </c>
      <c r="DM1930" s="21">
        <v>42916</v>
      </c>
      <c r="DN1930" s="22">
        <v>5774587</v>
      </c>
    </row>
    <row r="1931" spans="54:118" x14ac:dyDescent="0.3">
      <c r="BB1931">
        <v>778944</v>
      </c>
      <c r="DE1931" s="21">
        <v>42814</v>
      </c>
      <c r="DF1931" s="22">
        <v>5122491</v>
      </c>
      <c r="DG1931" s="21">
        <v>42927</v>
      </c>
      <c r="DH1931" s="22">
        <v>5434306</v>
      </c>
      <c r="DI1931" s="21">
        <v>42697</v>
      </c>
      <c r="DJ1931" s="22">
        <v>6033410</v>
      </c>
      <c r="DK1931" s="21">
        <v>42817</v>
      </c>
      <c r="DL1931" s="22">
        <v>5657888</v>
      </c>
      <c r="DM1931" s="21">
        <v>42860</v>
      </c>
      <c r="DN1931" s="22">
        <v>5788814</v>
      </c>
    </row>
    <row r="1932" spans="54:118" x14ac:dyDescent="0.3">
      <c r="BB1932">
        <v>778972</v>
      </c>
      <c r="DE1932" s="21">
        <v>42926</v>
      </c>
      <c r="DF1932" s="22">
        <v>5126635</v>
      </c>
      <c r="DG1932" s="21">
        <v>42675</v>
      </c>
      <c r="DH1932" s="22">
        <v>5438596</v>
      </c>
      <c r="DI1932" s="21">
        <v>42641</v>
      </c>
      <c r="DJ1932" s="22">
        <v>6116114</v>
      </c>
      <c r="DK1932" s="21">
        <v>42880</v>
      </c>
      <c r="DL1932" s="22">
        <v>5659024</v>
      </c>
      <c r="DM1932" s="21">
        <v>42825</v>
      </c>
      <c r="DN1932" s="22">
        <v>5805913</v>
      </c>
    </row>
    <row r="1933" spans="54:118" x14ac:dyDescent="0.3">
      <c r="BB1933">
        <v>779145</v>
      </c>
      <c r="DE1933" s="21">
        <v>42793</v>
      </c>
      <c r="DF1933" s="22">
        <v>5156920</v>
      </c>
      <c r="DG1933" s="21">
        <v>42815</v>
      </c>
      <c r="DH1933" s="22">
        <v>5442283</v>
      </c>
      <c r="DI1933" s="21">
        <v>42858</v>
      </c>
      <c r="DJ1933" s="22">
        <v>6117161</v>
      </c>
      <c r="DK1933" s="21">
        <v>42719</v>
      </c>
      <c r="DL1933" s="22">
        <v>5667010</v>
      </c>
      <c r="DM1933" s="21">
        <v>42671</v>
      </c>
      <c r="DN1933" s="22">
        <v>5832413</v>
      </c>
    </row>
    <row r="1934" spans="54:118" x14ac:dyDescent="0.3">
      <c r="BB1934">
        <v>779282</v>
      </c>
      <c r="DE1934" s="21">
        <v>42940</v>
      </c>
      <c r="DF1934" s="22">
        <v>5160244</v>
      </c>
      <c r="DG1934" s="21">
        <v>42815</v>
      </c>
      <c r="DH1934" s="22">
        <v>5446071</v>
      </c>
      <c r="DI1934" s="21">
        <v>42816</v>
      </c>
      <c r="DJ1934" s="22">
        <v>6132660</v>
      </c>
      <c r="DK1934" s="21">
        <v>42649</v>
      </c>
      <c r="DL1934" s="22">
        <v>5676706</v>
      </c>
      <c r="DM1934" s="21">
        <v>42937</v>
      </c>
      <c r="DN1934" s="22">
        <v>5862642</v>
      </c>
    </row>
    <row r="1935" spans="54:118" x14ac:dyDescent="0.3">
      <c r="BB1935">
        <v>779334</v>
      </c>
      <c r="DE1935" s="21">
        <v>42898</v>
      </c>
      <c r="DF1935" s="22">
        <v>5168955</v>
      </c>
      <c r="DG1935" s="21">
        <v>42899</v>
      </c>
      <c r="DH1935" s="22">
        <v>5491506</v>
      </c>
      <c r="DI1935" s="21">
        <v>42767</v>
      </c>
      <c r="DJ1935" s="22">
        <v>6181538</v>
      </c>
      <c r="DK1935" s="21">
        <v>42929</v>
      </c>
      <c r="DL1935" s="22">
        <v>5687388</v>
      </c>
      <c r="DM1935" s="21">
        <v>42643</v>
      </c>
      <c r="DN1935" s="22">
        <v>5892991</v>
      </c>
    </row>
    <row r="1936" spans="54:118" x14ac:dyDescent="0.3">
      <c r="BB1936">
        <v>779468</v>
      </c>
      <c r="DE1936" s="21">
        <v>42835</v>
      </c>
      <c r="DF1936" s="22">
        <v>5195889</v>
      </c>
      <c r="DG1936" s="21">
        <v>42794</v>
      </c>
      <c r="DH1936" s="22">
        <v>5503093</v>
      </c>
      <c r="DI1936" s="21">
        <v>42893</v>
      </c>
      <c r="DJ1936" s="22">
        <v>6188679</v>
      </c>
      <c r="DK1936" s="21">
        <v>42831</v>
      </c>
      <c r="DL1936" s="22">
        <v>5709665</v>
      </c>
      <c r="DM1936" s="21">
        <v>42622</v>
      </c>
      <c r="DN1936" s="22">
        <v>5934910</v>
      </c>
    </row>
    <row r="1937" spans="54:118" x14ac:dyDescent="0.3">
      <c r="BB1937">
        <v>779487</v>
      </c>
      <c r="DE1937" s="21">
        <v>42674</v>
      </c>
      <c r="DF1937" s="22">
        <v>5212048</v>
      </c>
      <c r="DG1937" s="21">
        <v>42885</v>
      </c>
      <c r="DH1937" s="22">
        <v>5513651</v>
      </c>
      <c r="DI1937" s="21">
        <v>42795</v>
      </c>
      <c r="DJ1937" s="22">
        <v>6216434</v>
      </c>
      <c r="DK1937" s="21">
        <v>42726</v>
      </c>
      <c r="DL1937" s="22">
        <v>5727386</v>
      </c>
      <c r="DM1937" s="21">
        <v>42818</v>
      </c>
      <c r="DN1937" s="22">
        <v>5978004</v>
      </c>
    </row>
    <row r="1938" spans="54:118" x14ac:dyDescent="0.3">
      <c r="BB1938">
        <v>779579</v>
      </c>
      <c r="DE1938" s="21">
        <v>42625</v>
      </c>
      <c r="DF1938" s="22">
        <v>5212798</v>
      </c>
      <c r="DG1938" s="21">
        <v>42892</v>
      </c>
      <c r="DH1938" s="22">
        <v>5527324</v>
      </c>
      <c r="DI1938" s="21">
        <v>42634</v>
      </c>
      <c r="DJ1938" s="22">
        <v>6217961</v>
      </c>
      <c r="DK1938" s="21">
        <v>42866</v>
      </c>
      <c r="DL1938" s="22">
        <v>5750574</v>
      </c>
      <c r="DM1938" s="21">
        <v>42832</v>
      </c>
      <c r="DN1938" s="22">
        <v>5990401</v>
      </c>
    </row>
    <row r="1939" spans="54:118" x14ac:dyDescent="0.3">
      <c r="BB1939">
        <v>779586</v>
      </c>
      <c r="DE1939" s="21">
        <v>42765</v>
      </c>
      <c r="DF1939" s="22">
        <v>5213912</v>
      </c>
      <c r="DG1939" s="21">
        <v>42885</v>
      </c>
      <c r="DH1939" s="22">
        <v>5531238</v>
      </c>
      <c r="DI1939" s="21">
        <v>42837</v>
      </c>
      <c r="DJ1939" s="22">
        <v>6222977</v>
      </c>
      <c r="DK1939" s="21">
        <v>42775</v>
      </c>
      <c r="DL1939" s="22">
        <v>5773121</v>
      </c>
      <c r="DM1939" s="21">
        <v>42846</v>
      </c>
      <c r="DN1939" s="22">
        <v>6006836</v>
      </c>
    </row>
    <row r="1940" spans="54:118" x14ac:dyDescent="0.3">
      <c r="BB1940">
        <v>779964</v>
      </c>
      <c r="DE1940" s="21">
        <v>42688</v>
      </c>
      <c r="DF1940" s="22">
        <v>5214399</v>
      </c>
      <c r="DG1940" s="21">
        <v>42780</v>
      </c>
      <c r="DH1940" s="22">
        <v>5540773</v>
      </c>
      <c r="DI1940" s="21">
        <v>42935</v>
      </c>
      <c r="DJ1940" s="22">
        <v>6272392</v>
      </c>
      <c r="DK1940" s="21">
        <v>42894</v>
      </c>
      <c r="DL1940" s="22">
        <v>5773832</v>
      </c>
      <c r="DM1940" s="21">
        <v>42650</v>
      </c>
      <c r="DN1940" s="22">
        <v>6015005</v>
      </c>
    </row>
    <row r="1941" spans="54:118" x14ac:dyDescent="0.3">
      <c r="BB1941">
        <v>780110</v>
      </c>
      <c r="DE1941" s="21">
        <v>42849</v>
      </c>
      <c r="DF1941" s="22">
        <v>5218400</v>
      </c>
      <c r="DG1941" s="21">
        <v>42864</v>
      </c>
      <c r="DH1941" s="22">
        <v>5557392</v>
      </c>
      <c r="DI1941" s="21">
        <v>42683</v>
      </c>
      <c r="DJ1941" s="22">
        <v>6291709</v>
      </c>
      <c r="DK1941" s="21">
        <v>42789</v>
      </c>
      <c r="DL1941" s="22">
        <v>5776154</v>
      </c>
      <c r="DM1941" s="21">
        <v>42692</v>
      </c>
      <c r="DN1941" s="22">
        <v>6027551</v>
      </c>
    </row>
    <row r="1942" spans="54:118" x14ac:dyDescent="0.3">
      <c r="BB1942">
        <v>780362</v>
      </c>
      <c r="DE1942" s="21">
        <v>42828</v>
      </c>
      <c r="DF1942" s="22">
        <v>5298024</v>
      </c>
      <c r="DG1942" s="21">
        <v>42815</v>
      </c>
      <c r="DH1942" s="22">
        <v>5600339</v>
      </c>
      <c r="DI1942" s="21">
        <v>42858</v>
      </c>
      <c r="DJ1942" s="22">
        <v>6300972</v>
      </c>
      <c r="DK1942" s="21">
        <v>42670</v>
      </c>
      <c r="DL1942" s="22">
        <v>5777865</v>
      </c>
      <c r="DM1942" s="21">
        <v>42818</v>
      </c>
      <c r="DN1942" s="22">
        <v>6037791</v>
      </c>
    </row>
    <row r="1943" spans="54:118" x14ac:dyDescent="0.3">
      <c r="BB1943">
        <v>780522</v>
      </c>
      <c r="DE1943" s="21">
        <v>42863</v>
      </c>
      <c r="DF1943" s="22">
        <v>5318594</v>
      </c>
      <c r="DG1943" s="21">
        <v>42794</v>
      </c>
      <c r="DH1943" s="22">
        <v>5615077</v>
      </c>
      <c r="DI1943" s="21">
        <v>42683</v>
      </c>
      <c r="DJ1943" s="22">
        <v>6309087</v>
      </c>
      <c r="DK1943" s="21">
        <v>42635</v>
      </c>
      <c r="DL1943" s="22">
        <v>5831180</v>
      </c>
      <c r="DM1943" s="21">
        <v>42846</v>
      </c>
      <c r="DN1943" s="22">
        <v>6046220</v>
      </c>
    </row>
    <row r="1944" spans="54:118" x14ac:dyDescent="0.3">
      <c r="BB1944">
        <v>780605</v>
      </c>
      <c r="DE1944" s="21">
        <v>42933</v>
      </c>
      <c r="DF1944" s="22">
        <v>5335983</v>
      </c>
      <c r="DG1944" s="21">
        <v>42724</v>
      </c>
      <c r="DH1944" s="22">
        <v>5630177</v>
      </c>
      <c r="DI1944" s="21">
        <v>42662</v>
      </c>
      <c r="DJ1944" s="22">
        <v>6326426</v>
      </c>
      <c r="DK1944" s="21">
        <v>42733</v>
      </c>
      <c r="DL1944" s="22">
        <v>5835625</v>
      </c>
      <c r="DM1944" s="21">
        <v>42832</v>
      </c>
      <c r="DN1944" s="22">
        <v>6055370</v>
      </c>
    </row>
    <row r="1945" spans="54:118" x14ac:dyDescent="0.3">
      <c r="BB1945">
        <v>780798</v>
      </c>
      <c r="DE1945" s="21">
        <v>42772</v>
      </c>
      <c r="DF1945" s="22">
        <v>5339846</v>
      </c>
      <c r="DG1945" s="21">
        <v>42710</v>
      </c>
      <c r="DH1945" s="22">
        <v>5639378</v>
      </c>
      <c r="DI1945" s="21">
        <v>42865</v>
      </c>
      <c r="DJ1945" s="22">
        <v>6336143</v>
      </c>
      <c r="DK1945" s="21">
        <v>42691</v>
      </c>
      <c r="DL1945" s="22">
        <v>5877707</v>
      </c>
      <c r="DM1945" s="21">
        <v>42643</v>
      </c>
      <c r="DN1945" s="22">
        <v>6055801</v>
      </c>
    </row>
    <row r="1946" spans="54:118" x14ac:dyDescent="0.3">
      <c r="BB1946">
        <v>780829</v>
      </c>
      <c r="DE1946" s="21">
        <v>42807</v>
      </c>
      <c r="DF1946" s="22">
        <v>5352321</v>
      </c>
      <c r="DG1946" s="21">
        <v>42731</v>
      </c>
      <c r="DH1946" s="22">
        <v>5649734</v>
      </c>
      <c r="DI1946" s="21">
        <v>42886</v>
      </c>
      <c r="DJ1946" s="22">
        <v>6339264</v>
      </c>
      <c r="DK1946" s="21">
        <v>42684</v>
      </c>
      <c r="DL1946" s="22">
        <v>5909131</v>
      </c>
      <c r="DM1946" s="21">
        <v>42741</v>
      </c>
      <c r="DN1946" s="22">
        <v>6093898</v>
      </c>
    </row>
    <row r="1947" spans="54:118" x14ac:dyDescent="0.3">
      <c r="BB1947">
        <v>780845</v>
      </c>
      <c r="DE1947" s="21">
        <v>42877</v>
      </c>
      <c r="DF1947" s="22">
        <v>5354733</v>
      </c>
      <c r="DG1947" s="21">
        <v>42899</v>
      </c>
      <c r="DH1947" s="22">
        <v>5703630</v>
      </c>
      <c r="DI1947" s="21">
        <v>42655</v>
      </c>
      <c r="DJ1947" s="22">
        <v>6354181</v>
      </c>
      <c r="DK1947" s="21">
        <v>42943</v>
      </c>
      <c r="DL1947" s="22">
        <v>5909171</v>
      </c>
      <c r="DM1947" s="21">
        <v>42790</v>
      </c>
      <c r="DN1947" s="22">
        <v>6126750</v>
      </c>
    </row>
    <row r="1948" spans="54:118" x14ac:dyDescent="0.3">
      <c r="BB1948">
        <v>780928</v>
      </c>
      <c r="DE1948" s="21">
        <v>42695</v>
      </c>
      <c r="DF1948" s="22">
        <v>5358349</v>
      </c>
      <c r="DG1948" s="21">
        <v>42892</v>
      </c>
      <c r="DH1948" s="22">
        <v>5706406</v>
      </c>
      <c r="DI1948" s="21">
        <v>42732</v>
      </c>
      <c r="DJ1948" s="22">
        <v>6370123</v>
      </c>
      <c r="DK1948" s="21">
        <v>42754</v>
      </c>
      <c r="DL1948" s="22">
        <v>5955059</v>
      </c>
      <c r="DM1948" s="21">
        <v>42734</v>
      </c>
      <c r="DN1948" s="22">
        <v>6127936</v>
      </c>
    </row>
    <row r="1949" spans="54:118" x14ac:dyDescent="0.3">
      <c r="BB1949">
        <v>781455</v>
      </c>
      <c r="DE1949" s="21">
        <v>42856</v>
      </c>
      <c r="DF1949" s="22">
        <v>5372585</v>
      </c>
      <c r="DG1949" s="21">
        <v>42906</v>
      </c>
      <c r="DH1949" s="22">
        <v>5712209</v>
      </c>
      <c r="DI1949" s="21">
        <v>42655</v>
      </c>
      <c r="DJ1949" s="22">
        <v>6378439</v>
      </c>
      <c r="DK1949" s="21">
        <v>42922</v>
      </c>
      <c r="DL1949" s="22">
        <v>5980475</v>
      </c>
      <c r="DM1949" s="21">
        <v>42867</v>
      </c>
      <c r="DN1949" s="22">
        <v>6138977</v>
      </c>
    </row>
    <row r="1950" spans="54:118" x14ac:dyDescent="0.3">
      <c r="BB1950">
        <v>781476</v>
      </c>
      <c r="DE1950" s="21">
        <v>42954</v>
      </c>
      <c r="DF1950" s="22">
        <v>5380208</v>
      </c>
      <c r="DG1950" s="21">
        <v>42647</v>
      </c>
      <c r="DH1950" s="22">
        <v>5729058</v>
      </c>
      <c r="DI1950" s="21">
        <v>42732</v>
      </c>
      <c r="DJ1950" s="22">
        <v>6387643</v>
      </c>
      <c r="DK1950" s="21">
        <v>42852</v>
      </c>
      <c r="DL1950" s="22">
        <v>5985273</v>
      </c>
      <c r="DM1950" s="21">
        <v>42734</v>
      </c>
      <c r="DN1950" s="22">
        <v>6161189</v>
      </c>
    </row>
    <row r="1951" spans="54:118" x14ac:dyDescent="0.3">
      <c r="BB1951">
        <v>781759</v>
      </c>
      <c r="DE1951" s="21">
        <v>42674</v>
      </c>
      <c r="DF1951" s="22">
        <v>5380715</v>
      </c>
      <c r="DG1951" s="21">
        <v>42682</v>
      </c>
      <c r="DH1951" s="22">
        <v>5759849</v>
      </c>
      <c r="DI1951" s="21">
        <v>42725</v>
      </c>
      <c r="DJ1951" s="22">
        <v>6405992</v>
      </c>
      <c r="DK1951" s="21">
        <v>42824</v>
      </c>
      <c r="DL1951" s="22">
        <v>5986054</v>
      </c>
      <c r="DM1951" s="21">
        <v>42671</v>
      </c>
      <c r="DN1951" s="22">
        <v>6192860</v>
      </c>
    </row>
    <row r="1952" spans="54:118" x14ac:dyDescent="0.3">
      <c r="BB1952">
        <v>782088</v>
      </c>
      <c r="DE1952" s="21">
        <v>42765</v>
      </c>
      <c r="DF1952" s="22">
        <v>5414104</v>
      </c>
      <c r="DG1952" s="21">
        <v>42710</v>
      </c>
      <c r="DH1952" s="22">
        <v>5763678</v>
      </c>
      <c r="DI1952" s="21">
        <v>42655</v>
      </c>
      <c r="DJ1952" s="22">
        <v>6426680</v>
      </c>
      <c r="DK1952" s="21">
        <v>42747</v>
      </c>
      <c r="DL1952" s="22">
        <v>6010260</v>
      </c>
      <c r="DM1952" s="21">
        <v>42874</v>
      </c>
      <c r="DN1952" s="22">
        <v>6212874</v>
      </c>
    </row>
    <row r="1953" spans="54:118" x14ac:dyDescent="0.3">
      <c r="BB1953">
        <v>782125</v>
      </c>
      <c r="DE1953" s="21">
        <v>42821</v>
      </c>
      <c r="DF1953" s="22">
        <v>5432181</v>
      </c>
      <c r="DG1953" s="21">
        <v>42892</v>
      </c>
      <c r="DH1953" s="22">
        <v>5830294</v>
      </c>
      <c r="DI1953" s="21">
        <v>42844</v>
      </c>
      <c r="DJ1953" s="22">
        <v>6431303</v>
      </c>
      <c r="DK1953" s="21">
        <v>42782</v>
      </c>
      <c r="DL1953" s="22">
        <v>6020290</v>
      </c>
      <c r="DM1953" s="21">
        <v>42874</v>
      </c>
      <c r="DN1953" s="22">
        <v>6230454</v>
      </c>
    </row>
    <row r="1954" spans="54:118" x14ac:dyDescent="0.3">
      <c r="BB1954">
        <v>782172</v>
      </c>
      <c r="DE1954" s="21">
        <v>42898</v>
      </c>
      <c r="DF1954" s="22">
        <v>5442105</v>
      </c>
      <c r="DG1954" s="21">
        <v>42871</v>
      </c>
      <c r="DH1954" s="22">
        <v>5831916</v>
      </c>
      <c r="DI1954" s="21">
        <v>42767</v>
      </c>
      <c r="DJ1954" s="22">
        <v>6461018</v>
      </c>
      <c r="DK1954" s="21">
        <v>42782</v>
      </c>
      <c r="DL1954" s="22">
        <v>6024698</v>
      </c>
      <c r="DM1954" s="21">
        <v>42853</v>
      </c>
      <c r="DN1954" s="22">
        <v>6257542</v>
      </c>
    </row>
    <row r="1955" spans="54:118" x14ac:dyDescent="0.3">
      <c r="BB1955">
        <v>782328</v>
      </c>
      <c r="DE1955" s="21">
        <v>42821</v>
      </c>
      <c r="DF1955" s="22">
        <v>5455289</v>
      </c>
      <c r="DG1955" s="21">
        <v>42850</v>
      </c>
      <c r="DH1955" s="22">
        <v>5840688</v>
      </c>
      <c r="DI1955" s="21">
        <v>42921</v>
      </c>
      <c r="DJ1955" s="22">
        <v>6462915</v>
      </c>
      <c r="DK1955" s="21">
        <v>42768</v>
      </c>
      <c r="DL1955" s="22">
        <v>6028585</v>
      </c>
      <c r="DM1955" s="21">
        <v>42902</v>
      </c>
      <c r="DN1955" s="22">
        <v>6288973</v>
      </c>
    </row>
    <row r="1956" spans="54:118" x14ac:dyDescent="0.3">
      <c r="BB1956">
        <v>782365</v>
      </c>
      <c r="DE1956" s="21">
        <v>42975</v>
      </c>
      <c r="DF1956" s="22">
        <v>5471216</v>
      </c>
      <c r="DG1956" s="21">
        <v>42724</v>
      </c>
      <c r="DH1956" s="22">
        <v>5873079</v>
      </c>
      <c r="DI1956" s="21">
        <v>42802</v>
      </c>
      <c r="DJ1956" s="22">
        <v>6486986</v>
      </c>
      <c r="DK1956" s="21">
        <v>42614</v>
      </c>
      <c r="DL1956" s="22">
        <v>6085629</v>
      </c>
      <c r="DM1956" s="21">
        <v>42769</v>
      </c>
      <c r="DN1956" s="22">
        <v>6312082</v>
      </c>
    </row>
    <row r="1957" spans="54:118" x14ac:dyDescent="0.3">
      <c r="BB1957">
        <v>782459</v>
      </c>
      <c r="DE1957" s="21">
        <v>42968</v>
      </c>
      <c r="DF1957" s="22">
        <v>5531782</v>
      </c>
      <c r="DG1957" s="21">
        <v>42773</v>
      </c>
      <c r="DH1957" s="22">
        <v>5893165</v>
      </c>
      <c r="DI1957" s="21">
        <v>42704</v>
      </c>
      <c r="DJ1957" s="22">
        <v>6515860</v>
      </c>
      <c r="DK1957" s="21">
        <v>42838</v>
      </c>
      <c r="DL1957" s="22">
        <v>6098366</v>
      </c>
      <c r="DM1957" s="21">
        <v>42741</v>
      </c>
      <c r="DN1957" s="22">
        <v>6322944</v>
      </c>
    </row>
    <row r="1958" spans="54:118" x14ac:dyDescent="0.3">
      <c r="BB1958">
        <v>782932</v>
      </c>
      <c r="DE1958" s="21">
        <v>42814</v>
      </c>
      <c r="DF1958" s="22">
        <v>5556264</v>
      </c>
      <c r="DG1958" s="21">
        <v>42766</v>
      </c>
      <c r="DH1958" s="22">
        <v>5894458</v>
      </c>
      <c r="DI1958" s="21">
        <v>42900</v>
      </c>
      <c r="DJ1958" s="22">
        <v>6534127</v>
      </c>
      <c r="DK1958" s="21">
        <v>42908</v>
      </c>
      <c r="DL1958" s="22">
        <v>6103030</v>
      </c>
      <c r="DM1958" s="21">
        <v>42720</v>
      </c>
      <c r="DN1958" s="22">
        <v>6332540</v>
      </c>
    </row>
    <row r="1959" spans="54:118" x14ac:dyDescent="0.3">
      <c r="BB1959">
        <v>782945</v>
      </c>
      <c r="DE1959" s="21">
        <v>42870</v>
      </c>
      <c r="DF1959" s="22">
        <v>5595766</v>
      </c>
      <c r="DG1959" s="21">
        <v>42829</v>
      </c>
      <c r="DH1959" s="22">
        <v>5895010</v>
      </c>
      <c r="DI1959" s="21">
        <v>42879</v>
      </c>
      <c r="DJ1959" s="22">
        <v>6538644</v>
      </c>
      <c r="DK1959" s="21">
        <v>42719</v>
      </c>
      <c r="DL1959" s="22">
        <v>6104069</v>
      </c>
      <c r="DM1959" s="21">
        <v>42867</v>
      </c>
      <c r="DN1959" s="22">
        <v>6341512</v>
      </c>
    </row>
    <row r="1960" spans="54:118" x14ac:dyDescent="0.3">
      <c r="BB1960">
        <v>783544</v>
      </c>
      <c r="DE1960" s="21">
        <v>42912</v>
      </c>
      <c r="DF1960" s="22">
        <v>5608600</v>
      </c>
      <c r="DG1960" s="21">
        <v>42906</v>
      </c>
      <c r="DH1960" s="22">
        <v>5912232</v>
      </c>
      <c r="DI1960" s="21">
        <v>42942</v>
      </c>
      <c r="DJ1960" s="22">
        <v>6546388</v>
      </c>
      <c r="DK1960" s="21">
        <v>42712</v>
      </c>
      <c r="DL1960" s="22">
        <v>6109007</v>
      </c>
      <c r="DM1960" s="21">
        <v>42937</v>
      </c>
      <c r="DN1960" s="22">
        <v>6389315</v>
      </c>
    </row>
    <row r="1961" spans="54:118" x14ac:dyDescent="0.3">
      <c r="BB1961">
        <v>783702</v>
      </c>
      <c r="DE1961" s="21">
        <v>42779</v>
      </c>
      <c r="DF1961" s="22">
        <v>5645170</v>
      </c>
      <c r="DG1961" s="21">
        <v>42822</v>
      </c>
      <c r="DH1961" s="22">
        <v>5913161</v>
      </c>
      <c r="DI1961" s="21">
        <v>42823</v>
      </c>
      <c r="DJ1961" s="22">
        <v>6560997</v>
      </c>
      <c r="DK1961" s="21">
        <v>42628</v>
      </c>
      <c r="DL1961" s="22">
        <v>6143165</v>
      </c>
      <c r="DM1961" s="21">
        <v>42622</v>
      </c>
      <c r="DN1961" s="22">
        <v>6391273</v>
      </c>
    </row>
    <row r="1962" spans="54:118" x14ac:dyDescent="0.3">
      <c r="BB1962">
        <v>783872</v>
      </c>
      <c r="DE1962" s="21">
        <v>42779</v>
      </c>
      <c r="DF1962" s="22">
        <v>5645170</v>
      </c>
      <c r="DG1962" s="21">
        <v>42640</v>
      </c>
      <c r="DH1962" s="22">
        <v>5914060</v>
      </c>
      <c r="DI1962" s="21">
        <v>42886</v>
      </c>
      <c r="DJ1962" s="22">
        <v>6567464</v>
      </c>
      <c r="DK1962" s="21">
        <v>42824</v>
      </c>
      <c r="DL1962" s="22">
        <v>6149206</v>
      </c>
      <c r="DM1962" s="21">
        <v>42811</v>
      </c>
      <c r="DN1962" s="22">
        <v>6414516</v>
      </c>
    </row>
    <row r="1963" spans="54:118" x14ac:dyDescent="0.3">
      <c r="BB1963">
        <v>784030</v>
      </c>
      <c r="DE1963" s="21">
        <v>42688</v>
      </c>
      <c r="DF1963" s="22">
        <v>5670086</v>
      </c>
      <c r="DG1963" s="21">
        <v>42626</v>
      </c>
      <c r="DH1963" s="22">
        <v>5951568</v>
      </c>
      <c r="DI1963" s="21">
        <v>42893</v>
      </c>
      <c r="DJ1963" s="22">
        <v>6602150</v>
      </c>
      <c r="DK1963" s="21">
        <v>42817</v>
      </c>
      <c r="DL1963" s="22">
        <v>6174908</v>
      </c>
      <c r="DM1963" s="21">
        <v>42664</v>
      </c>
      <c r="DN1963" s="22">
        <v>6436276</v>
      </c>
    </row>
    <row r="1964" spans="54:118" x14ac:dyDescent="0.3">
      <c r="BB1964">
        <v>784131</v>
      </c>
      <c r="DE1964" s="21">
        <v>42828</v>
      </c>
      <c r="DF1964" s="22">
        <v>5680149</v>
      </c>
      <c r="DG1964" s="21">
        <v>42822</v>
      </c>
      <c r="DH1964" s="22">
        <v>5956017</v>
      </c>
      <c r="DI1964" s="21">
        <v>42816</v>
      </c>
      <c r="DJ1964" s="22">
        <v>6602471</v>
      </c>
      <c r="DK1964" s="21">
        <v>42712</v>
      </c>
      <c r="DL1964" s="22">
        <v>6189119</v>
      </c>
      <c r="DM1964" s="21">
        <v>42811</v>
      </c>
      <c r="DN1964" s="22">
        <v>6446578</v>
      </c>
    </row>
    <row r="1965" spans="54:118" x14ac:dyDescent="0.3">
      <c r="BB1965">
        <v>784408</v>
      </c>
      <c r="DE1965" s="21">
        <v>42842</v>
      </c>
      <c r="DF1965" s="22">
        <v>5684319</v>
      </c>
      <c r="DG1965" s="21">
        <v>42871</v>
      </c>
      <c r="DH1965" s="22">
        <v>5960979</v>
      </c>
      <c r="DI1965" s="21">
        <v>42669</v>
      </c>
      <c r="DJ1965" s="22">
        <v>6615698</v>
      </c>
      <c r="DK1965" s="21">
        <v>42768</v>
      </c>
      <c r="DL1965" s="22">
        <v>6198965</v>
      </c>
      <c r="DM1965" s="21">
        <v>42888</v>
      </c>
      <c r="DN1965" s="22">
        <v>6459346</v>
      </c>
    </row>
    <row r="1966" spans="54:118" x14ac:dyDescent="0.3">
      <c r="BB1966">
        <v>785007</v>
      </c>
      <c r="DE1966" s="21">
        <v>42877</v>
      </c>
      <c r="DF1966" s="22">
        <v>5684376</v>
      </c>
      <c r="DG1966" s="21">
        <v>42871</v>
      </c>
      <c r="DH1966" s="22">
        <v>6011490</v>
      </c>
      <c r="DI1966" s="21">
        <v>42781</v>
      </c>
      <c r="DJ1966" s="22">
        <v>6620680</v>
      </c>
      <c r="DK1966" s="21">
        <v>42677</v>
      </c>
      <c r="DL1966" s="22">
        <v>6215682</v>
      </c>
      <c r="DM1966" s="21">
        <v>42776</v>
      </c>
      <c r="DN1966" s="22">
        <v>6466857</v>
      </c>
    </row>
    <row r="1967" spans="54:118" x14ac:dyDescent="0.3">
      <c r="BB1967">
        <v>785151</v>
      </c>
      <c r="DE1967" s="21">
        <v>42940</v>
      </c>
      <c r="DF1967" s="22">
        <v>5705898</v>
      </c>
      <c r="DG1967" s="21">
        <v>42696</v>
      </c>
      <c r="DH1967" s="22">
        <v>6019644</v>
      </c>
      <c r="DI1967" s="21">
        <v>42858</v>
      </c>
      <c r="DJ1967" s="22">
        <v>6640380</v>
      </c>
      <c r="DK1967" s="21">
        <v>42782</v>
      </c>
      <c r="DL1967" s="22">
        <v>6228880</v>
      </c>
      <c r="DM1967" s="21">
        <v>42783</v>
      </c>
      <c r="DN1967" s="22">
        <v>6467665</v>
      </c>
    </row>
    <row r="1968" spans="54:118" x14ac:dyDescent="0.3">
      <c r="BB1968">
        <v>785249</v>
      </c>
      <c r="DE1968" s="21">
        <v>42709</v>
      </c>
      <c r="DF1968" s="22">
        <v>5709486</v>
      </c>
      <c r="DG1968" s="21">
        <v>42633</v>
      </c>
      <c r="DH1968" s="22">
        <v>6034775</v>
      </c>
      <c r="DI1968" s="21">
        <v>42739</v>
      </c>
      <c r="DJ1968" s="22">
        <v>6651754</v>
      </c>
      <c r="DK1968" s="21">
        <v>42789</v>
      </c>
      <c r="DL1968" s="22">
        <v>6230955</v>
      </c>
      <c r="DM1968" s="21">
        <v>42923</v>
      </c>
      <c r="DN1968" s="22">
        <v>6535797</v>
      </c>
    </row>
    <row r="1969" spans="54:118" x14ac:dyDescent="0.3">
      <c r="BB1969">
        <v>785371</v>
      </c>
      <c r="DE1969" s="21">
        <v>42709</v>
      </c>
      <c r="DF1969" s="22">
        <v>5712399</v>
      </c>
      <c r="DG1969" s="21">
        <v>42794</v>
      </c>
      <c r="DH1969" s="22">
        <v>6048348</v>
      </c>
      <c r="DI1969" s="21">
        <v>42851</v>
      </c>
      <c r="DJ1969" s="22">
        <v>6663254</v>
      </c>
      <c r="DK1969" s="21">
        <v>42866</v>
      </c>
      <c r="DL1969" s="22">
        <v>6264669</v>
      </c>
      <c r="DM1969" s="21">
        <v>42797</v>
      </c>
      <c r="DN1969" s="22">
        <v>6555859</v>
      </c>
    </row>
    <row r="1970" spans="54:118" x14ac:dyDescent="0.3">
      <c r="BB1970">
        <v>786005</v>
      </c>
      <c r="DE1970" s="21">
        <v>42877</v>
      </c>
      <c r="DF1970" s="22">
        <v>5719249</v>
      </c>
      <c r="DG1970" s="21">
        <v>42934</v>
      </c>
      <c r="DH1970" s="22">
        <v>6096667</v>
      </c>
      <c r="DI1970" s="21">
        <v>42907</v>
      </c>
      <c r="DJ1970" s="22">
        <v>6682785</v>
      </c>
      <c r="DK1970" s="21">
        <v>42691</v>
      </c>
      <c r="DL1970" s="22">
        <v>6275744</v>
      </c>
      <c r="DM1970" s="21">
        <v>42713</v>
      </c>
      <c r="DN1970" s="22">
        <v>6558592</v>
      </c>
    </row>
    <row r="1971" spans="54:118" x14ac:dyDescent="0.3">
      <c r="BB1971">
        <v>786603</v>
      </c>
      <c r="DE1971" s="21">
        <v>42940</v>
      </c>
      <c r="DF1971" s="22">
        <v>5727420</v>
      </c>
      <c r="DG1971" s="21">
        <v>42759</v>
      </c>
      <c r="DH1971" s="22">
        <v>6098303</v>
      </c>
      <c r="DI1971" s="21">
        <v>42914</v>
      </c>
      <c r="DJ1971" s="22">
        <v>6688815</v>
      </c>
      <c r="DK1971" s="21">
        <v>42817</v>
      </c>
      <c r="DL1971" s="22">
        <v>6282744</v>
      </c>
      <c r="DM1971" s="21">
        <v>42853</v>
      </c>
      <c r="DN1971" s="22">
        <v>6560967</v>
      </c>
    </row>
    <row r="1972" spans="54:118" x14ac:dyDescent="0.3">
      <c r="BB1972">
        <v>786728</v>
      </c>
      <c r="DE1972" s="21">
        <v>42681</v>
      </c>
      <c r="DF1972" s="22">
        <v>5731558</v>
      </c>
      <c r="DG1972" s="21">
        <v>42808</v>
      </c>
      <c r="DH1972" s="22">
        <v>6109500</v>
      </c>
      <c r="DI1972" s="21">
        <v>42900</v>
      </c>
      <c r="DJ1972" s="22">
        <v>6702685</v>
      </c>
      <c r="DK1972" s="21">
        <v>42901</v>
      </c>
      <c r="DL1972" s="22">
        <v>6296583</v>
      </c>
      <c r="DM1972" s="21">
        <v>42776</v>
      </c>
      <c r="DN1972" s="22">
        <v>6561736</v>
      </c>
    </row>
    <row r="1973" spans="54:118" x14ac:dyDescent="0.3">
      <c r="BB1973">
        <v>787327</v>
      </c>
      <c r="DE1973" s="21">
        <v>42625</v>
      </c>
      <c r="DF1973" s="22">
        <v>5739771</v>
      </c>
      <c r="DG1973" s="21">
        <v>42717</v>
      </c>
      <c r="DH1973" s="22">
        <v>6125445</v>
      </c>
      <c r="DI1973" s="21">
        <v>42921</v>
      </c>
      <c r="DJ1973" s="22">
        <v>6736003</v>
      </c>
      <c r="DK1973" s="21">
        <v>42740</v>
      </c>
      <c r="DL1973" s="22">
        <v>6307494</v>
      </c>
      <c r="DM1973" s="21">
        <v>42860</v>
      </c>
      <c r="DN1973" s="22">
        <v>6586650</v>
      </c>
    </row>
    <row r="1974" spans="54:118" x14ac:dyDescent="0.3">
      <c r="BB1974">
        <v>787483</v>
      </c>
      <c r="DE1974" s="21">
        <v>42842</v>
      </c>
      <c r="DF1974" s="22">
        <v>5744861</v>
      </c>
      <c r="DG1974" s="21">
        <v>42668</v>
      </c>
      <c r="DH1974" s="22">
        <v>6140797</v>
      </c>
      <c r="DI1974" s="21">
        <v>42900</v>
      </c>
      <c r="DJ1974" s="22">
        <v>6740506</v>
      </c>
      <c r="DK1974" s="21">
        <v>42740</v>
      </c>
      <c r="DL1974" s="22">
        <v>6325439</v>
      </c>
      <c r="DM1974" s="21">
        <v>42881</v>
      </c>
      <c r="DN1974" s="22">
        <v>6622496</v>
      </c>
    </row>
    <row r="1975" spans="54:118" x14ac:dyDescent="0.3">
      <c r="BB1975">
        <v>788499</v>
      </c>
      <c r="DE1975" s="21">
        <v>42716</v>
      </c>
      <c r="DF1975" s="22">
        <v>5758468</v>
      </c>
      <c r="DG1975" s="21">
        <v>42724</v>
      </c>
      <c r="DH1975" s="22">
        <v>6168088</v>
      </c>
      <c r="DI1975" s="21">
        <v>42620</v>
      </c>
      <c r="DJ1975" s="22">
        <v>6769878</v>
      </c>
      <c r="DK1975" s="21">
        <v>42887</v>
      </c>
      <c r="DL1975" s="22">
        <v>6326047</v>
      </c>
      <c r="DM1975" s="21">
        <v>42797</v>
      </c>
      <c r="DN1975" s="22">
        <v>6626058</v>
      </c>
    </row>
    <row r="1976" spans="54:118" x14ac:dyDescent="0.3">
      <c r="BB1976">
        <v>788523</v>
      </c>
      <c r="DE1976" s="21">
        <v>42688</v>
      </c>
      <c r="DF1976" s="22">
        <v>5788838</v>
      </c>
      <c r="DG1976" s="21">
        <v>42864</v>
      </c>
      <c r="DH1976" s="22">
        <v>6184879</v>
      </c>
      <c r="DI1976" s="21">
        <v>42788</v>
      </c>
      <c r="DJ1976" s="22">
        <v>6792905</v>
      </c>
      <c r="DK1976" s="21">
        <v>42712</v>
      </c>
      <c r="DL1976" s="22">
        <v>6336237</v>
      </c>
      <c r="DM1976" s="21">
        <v>42629</v>
      </c>
      <c r="DN1976" s="22">
        <v>6639243</v>
      </c>
    </row>
    <row r="1977" spans="54:118" x14ac:dyDescent="0.3">
      <c r="BB1977">
        <v>789166</v>
      </c>
      <c r="DE1977" s="21">
        <v>42758</v>
      </c>
      <c r="DF1977" s="22">
        <v>5811647</v>
      </c>
      <c r="DG1977" s="21">
        <v>42843</v>
      </c>
      <c r="DH1977" s="22">
        <v>6213594</v>
      </c>
      <c r="DI1977" s="21">
        <v>42900</v>
      </c>
      <c r="DJ1977" s="22">
        <v>6795699</v>
      </c>
      <c r="DK1977" s="21">
        <v>42684</v>
      </c>
      <c r="DL1977" s="22">
        <v>6338255</v>
      </c>
      <c r="DM1977" s="21">
        <v>42832</v>
      </c>
      <c r="DN1977" s="22">
        <v>6644491</v>
      </c>
    </row>
    <row r="1978" spans="54:118" x14ac:dyDescent="0.3">
      <c r="BB1978">
        <v>789185</v>
      </c>
      <c r="DE1978" s="21">
        <v>42653</v>
      </c>
      <c r="DF1978" s="22">
        <v>5833713</v>
      </c>
      <c r="DG1978" s="21">
        <v>42850</v>
      </c>
      <c r="DH1978" s="22">
        <v>6240261</v>
      </c>
      <c r="DI1978" s="21">
        <v>42802</v>
      </c>
      <c r="DJ1978" s="22">
        <v>6796845</v>
      </c>
      <c r="DK1978" s="21">
        <v>42943</v>
      </c>
      <c r="DL1978" s="22">
        <v>6355146</v>
      </c>
      <c r="DM1978" s="21">
        <v>42769</v>
      </c>
      <c r="DN1978" s="22">
        <v>6658529</v>
      </c>
    </row>
    <row r="1979" spans="54:118" x14ac:dyDescent="0.3">
      <c r="BB1979">
        <v>789363</v>
      </c>
      <c r="DE1979" s="21">
        <v>42898</v>
      </c>
      <c r="DF1979" s="22">
        <v>5836896</v>
      </c>
      <c r="DG1979" s="21">
        <v>42941</v>
      </c>
      <c r="DH1979" s="22">
        <v>6261927</v>
      </c>
      <c r="DI1979" s="21">
        <v>42676</v>
      </c>
      <c r="DJ1979" s="22">
        <v>6825094</v>
      </c>
      <c r="DK1979" s="21">
        <v>42656</v>
      </c>
      <c r="DL1979" s="22">
        <v>6366649</v>
      </c>
      <c r="DM1979" s="21">
        <v>42853</v>
      </c>
      <c r="DN1979" s="22">
        <v>6681951</v>
      </c>
    </row>
    <row r="1980" spans="54:118" x14ac:dyDescent="0.3">
      <c r="BB1980">
        <v>789462</v>
      </c>
      <c r="DE1980" s="21">
        <v>42905</v>
      </c>
      <c r="DF1980" s="22">
        <v>5840715</v>
      </c>
      <c r="DG1980" s="21">
        <v>42857</v>
      </c>
      <c r="DH1980" s="22">
        <v>6276105</v>
      </c>
      <c r="DI1980" s="21">
        <v>42676</v>
      </c>
      <c r="DJ1980" s="22">
        <v>6825856</v>
      </c>
      <c r="DK1980" s="21">
        <v>42859</v>
      </c>
      <c r="DL1980" s="22">
        <v>6371017</v>
      </c>
      <c r="DM1980" s="21">
        <v>42825</v>
      </c>
      <c r="DN1980" s="22">
        <v>6709777</v>
      </c>
    </row>
    <row r="1981" spans="54:118" x14ac:dyDescent="0.3">
      <c r="BB1981">
        <v>789522</v>
      </c>
      <c r="DE1981" s="21">
        <v>42828</v>
      </c>
      <c r="DF1981" s="22">
        <v>5842386</v>
      </c>
      <c r="DG1981" s="21">
        <v>42675</v>
      </c>
      <c r="DH1981" s="22">
        <v>6332780</v>
      </c>
      <c r="DI1981" s="21">
        <v>42697</v>
      </c>
      <c r="DJ1981" s="22">
        <v>6849189</v>
      </c>
      <c r="DK1981" s="21">
        <v>42894</v>
      </c>
      <c r="DL1981" s="22">
        <v>6373665</v>
      </c>
      <c r="DM1981" s="21">
        <v>42755</v>
      </c>
      <c r="DN1981" s="22">
        <v>6710560</v>
      </c>
    </row>
    <row r="1982" spans="54:118" x14ac:dyDescent="0.3">
      <c r="BB1982">
        <v>789749</v>
      </c>
      <c r="DE1982" s="21">
        <v>42723</v>
      </c>
      <c r="DF1982" s="22">
        <v>5850408</v>
      </c>
      <c r="DG1982" s="21">
        <v>42710</v>
      </c>
      <c r="DH1982" s="22">
        <v>6346449</v>
      </c>
      <c r="DI1982" s="21">
        <v>42641</v>
      </c>
      <c r="DJ1982" s="22">
        <v>6854065</v>
      </c>
      <c r="DK1982" s="21">
        <v>42845</v>
      </c>
      <c r="DL1982" s="22">
        <v>6380448</v>
      </c>
      <c r="DM1982" s="21">
        <v>42902</v>
      </c>
      <c r="DN1982" s="22">
        <v>6714121</v>
      </c>
    </row>
    <row r="1983" spans="54:118" x14ac:dyDescent="0.3">
      <c r="BB1983">
        <v>790010</v>
      </c>
      <c r="DE1983" s="21">
        <v>42961</v>
      </c>
      <c r="DF1983" s="22">
        <v>5854697</v>
      </c>
      <c r="DG1983" s="21">
        <v>42661</v>
      </c>
      <c r="DH1983" s="22">
        <v>6353498</v>
      </c>
      <c r="DI1983" s="21">
        <v>42627</v>
      </c>
      <c r="DJ1983" s="22">
        <v>6880763</v>
      </c>
      <c r="DK1983" s="21">
        <v>42712</v>
      </c>
      <c r="DL1983" s="22">
        <v>6403196</v>
      </c>
      <c r="DM1983" s="21">
        <v>42916</v>
      </c>
      <c r="DN1983" s="22">
        <v>6727125</v>
      </c>
    </row>
    <row r="1984" spans="54:118" x14ac:dyDescent="0.3">
      <c r="BB1984">
        <v>790184</v>
      </c>
      <c r="DE1984" s="21">
        <v>42667</v>
      </c>
      <c r="DF1984" s="22">
        <v>5864933</v>
      </c>
      <c r="DG1984" s="21">
        <v>42948</v>
      </c>
      <c r="DH1984" s="22">
        <v>6353698</v>
      </c>
      <c r="DI1984" s="21">
        <v>42781</v>
      </c>
      <c r="DJ1984" s="22">
        <v>6935203</v>
      </c>
      <c r="DK1984" s="21">
        <v>42852</v>
      </c>
      <c r="DL1984" s="22">
        <v>6468532</v>
      </c>
      <c r="DM1984" s="21">
        <v>42923</v>
      </c>
      <c r="DN1984" s="22">
        <v>6742543</v>
      </c>
    </row>
    <row r="1985" spans="54:118" x14ac:dyDescent="0.3">
      <c r="BB1985">
        <v>790199</v>
      </c>
      <c r="DE1985" s="21">
        <v>42632</v>
      </c>
      <c r="DF1985" s="22">
        <v>5870526</v>
      </c>
      <c r="DG1985" s="21">
        <v>42927</v>
      </c>
      <c r="DH1985" s="22">
        <v>6362991</v>
      </c>
      <c r="DI1985" s="21">
        <v>42809</v>
      </c>
      <c r="DJ1985" s="22">
        <v>6937942</v>
      </c>
      <c r="DK1985" s="21">
        <v>42845</v>
      </c>
      <c r="DL1985" s="22">
        <v>6486173</v>
      </c>
      <c r="DM1985" s="25">
        <v>42615</v>
      </c>
      <c r="DN1985" s="18">
        <v>6760618</v>
      </c>
    </row>
    <row r="1986" spans="54:118" x14ac:dyDescent="0.3">
      <c r="BB1986">
        <v>790661</v>
      </c>
      <c r="DE1986" s="21">
        <v>42709</v>
      </c>
      <c r="DF1986" s="22">
        <v>5883879</v>
      </c>
      <c r="DG1986" s="21">
        <v>42738</v>
      </c>
      <c r="DH1986" s="22">
        <v>6369018</v>
      </c>
      <c r="DI1986" s="21">
        <v>42886</v>
      </c>
      <c r="DJ1986" s="22">
        <v>6958102</v>
      </c>
      <c r="DK1986" s="21">
        <v>42705</v>
      </c>
      <c r="DL1986" s="22">
        <v>6505337</v>
      </c>
      <c r="DM1986" s="21">
        <v>42678</v>
      </c>
      <c r="DN1986" s="22">
        <v>6775080</v>
      </c>
    </row>
    <row r="1987" spans="54:118" x14ac:dyDescent="0.3">
      <c r="BB1987">
        <v>790669</v>
      </c>
      <c r="DE1987" s="21">
        <v>42968</v>
      </c>
      <c r="DF1987" s="22">
        <v>5917565</v>
      </c>
      <c r="DG1987" s="21">
        <v>42794</v>
      </c>
      <c r="DH1987" s="22">
        <v>6369265</v>
      </c>
      <c r="DI1987" s="21">
        <v>42935</v>
      </c>
      <c r="DJ1987" s="22">
        <v>7007047</v>
      </c>
      <c r="DK1987" s="21">
        <v>42740</v>
      </c>
      <c r="DL1987" s="22">
        <v>6507446</v>
      </c>
      <c r="DM1987" s="21">
        <v>42944</v>
      </c>
      <c r="DN1987" s="22">
        <v>6785051</v>
      </c>
    </row>
    <row r="1988" spans="54:118" x14ac:dyDescent="0.3">
      <c r="BB1988">
        <v>790760</v>
      </c>
      <c r="DE1988" s="21">
        <v>42653</v>
      </c>
      <c r="DF1988" s="22">
        <v>5962132</v>
      </c>
      <c r="DG1988" s="21">
        <v>42794</v>
      </c>
      <c r="DH1988" s="22">
        <v>6387803</v>
      </c>
      <c r="DI1988" s="21">
        <v>42725</v>
      </c>
      <c r="DJ1988" s="22">
        <v>7018656</v>
      </c>
      <c r="DK1988" s="21">
        <v>42789</v>
      </c>
      <c r="DL1988" s="22">
        <v>6528369</v>
      </c>
      <c r="DM1988" s="21">
        <v>42671</v>
      </c>
      <c r="DN1988" s="22">
        <v>6837190</v>
      </c>
    </row>
    <row r="1989" spans="54:118" x14ac:dyDescent="0.3">
      <c r="BB1989">
        <v>790903</v>
      </c>
      <c r="DE1989" s="21">
        <v>42821</v>
      </c>
      <c r="DF1989" s="22">
        <v>5981366</v>
      </c>
      <c r="DG1989" s="21">
        <v>42871</v>
      </c>
      <c r="DH1989" s="22">
        <v>6408940</v>
      </c>
      <c r="DI1989" s="21">
        <v>42935</v>
      </c>
      <c r="DJ1989" s="22">
        <v>7042526</v>
      </c>
      <c r="DK1989" s="21">
        <v>42796</v>
      </c>
      <c r="DL1989" s="22">
        <v>6533487</v>
      </c>
      <c r="DM1989" s="21">
        <v>42944</v>
      </c>
      <c r="DN1989" s="22">
        <v>6850399</v>
      </c>
    </row>
    <row r="1990" spans="54:118" x14ac:dyDescent="0.3">
      <c r="BB1990">
        <v>790982</v>
      </c>
      <c r="DE1990" s="21">
        <v>42646</v>
      </c>
      <c r="DF1990" s="22">
        <v>6026189</v>
      </c>
      <c r="DG1990" s="21">
        <v>42633</v>
      </c>
      <c r="DH1990" s="22">
        <v>6440224</v>
      </c>
      <c r="DI1990" s="21">
        <v>42872</v>
      </c>
      <c r="DJ1990" s="22">
        <v>7043083</v>
      </c>
      <c r="DK1990" s="21">
        <v>42915</v>
      </c>
      <c r="DL1990" s="22">
        <v>6560651</v>
      </c>
      <c r="DM1990" s="21">
        <v>42888</v>
      </c>
      <c r="DN1990" s="22">
        <v>6860345</v>
      </c>
    </row>
    <row r="1991" spans="54:118" x14ac:dyDescent="0.3">
      <c r="BB1991">
        <v>791442</v>
      </c>
      <c r="DE1991" s="21">
        <v>42891</v>
      </c>
      <c r="DF1991" s="22">
        <v>6050066</v>
      </c>
      <c r="DG1991" s="21">
        <v>42927</v>
      </c>
      <c r="DH1991" s="22">
        <v>6442685</v>
      </c>
      <c r="DI1991" s="21">
        <v>42788</v>
      </c>
      <c r="DJ1991" s="22">
        <v>7068204</v>
      </c>
      <c r="DK1991" s="21">
        <v>42768</v>
      </c>
      <c r="DL1991" s="22">
        <v>6590906</v>
      </c>
      <c r="DM1991" s="21">
        <v>42650</v>
      </c>
      <c r="DN1991" s="22">
        <v>6874885</v>
      </c>
    </row>
    <row r="1992" spans="54:118" x14ac:dyDescent="0.3">
      <c r="BB1992">
        <v>791462</v>
      </c>
      <c r="DE1992" s="21">
        <v>42898</v>
      </c>
      <c r="DF1992" s="22">
        <v>6077524</v>
      </c>
      <c r="DG1992" s="21">
        <v>42829</v>
      </c>
      <c r="DH1992" s="22">
        <v>6468341</v>
      </c>
      <c r="DI1992" s="21">
        <v>42676</v>
      </c>
      <c r="DJ1992" s="22">
        <v>7091760</v>
      </c>
      <c r="DK1992" s="21">
        <v>42803</v>
      </c>
      <c r="DL1992" s="22">
        <v>6623458</v>
      </c>
      <c r="DM1992" s="21">
        <v>42923</v>
      </c>
      <c r="DN1992" s="22">
        <v>6896570</v>
      </c>
    </row>
    <row r="1993" spans="54:118" x14ac:dyDescent="0.3">
      <c r="BB1993">
        <v>791701</v>
      </c>
      <c r="DE1993" s="21">
        <v>42688</v>
      </c>
      <c r="DF1993" s="22">
        <v>6102790</v>
      </c>
      <c r="DG1993" s="21">
        <v>42941</v>
      </c>
      <c r="DH1993" s="22">
        <v>6499023</v>
      </c>
      <c r="DI1993" s="21">
        <v>42830</v>
      </c>
      <c r="DJ1993" s="22">
        <v>7113649</v>
      </c>
      <c r="DK1993" s="21">
        <v>42649</v>
      </c>
      <c r="DL1993" s="22">
        <v>6627359</v>
      </c>
      <c r="DM1993" s="21">
        <v>42671</v>
      </c>
      <c r="DN1993" s="22">
        <v>6933811</v>
      </c>
    </row>
    <row r="1994" spans="54:118" x14ac:dyDescent="0.3">
      <c r="BB1994">
        <v>791794</v>
      </c>
      <c r="DE1994" s="21">
        <v>42660</v>
      </c>
      <c r="DF1994" s="22">
        <v>6129438</v>
      </c>
      <c r="DG1994" s="21">
        <v>42780</v>
      </c>
      <c r="DH1994" s="22">
        <v>6563790</v>
      </c>
      <c r="DI1994" s="21">
        <v>42648</v>
      </c>
      <c r="DJ1994" s="22">
        <v>7166042</v>
      </c>
      <c r="DK1994" s="21">
        <v>42803</v>
      </c>
      <c r="DL1994" s="22">
        <v>6664232</v>
      </c>
      <c r="DM1994" s="21">
        <v>42762</v>
      </c>
      <c r="DN1994" s="22">
        <v>6939722</v>
      </c>
    </row>
    <row r="1995" spans="54:118" x14ac:dyDescent="0.3">
      <c r="BB1995">
        <v>792052</v>
      </c>
      <c r="DE1995" s="21">
        <v>42674</v>
      </c>
      <c r="DF1995" s="22">
        <v>6160424</v>
      </c>
      <c r="DG1995" s="21">
        <v>42857</v>
      </c>
      <c r="DH1995" s="22">
        <v>6573349</v>
      </c>
      <c r="DI1995" s="21">
        <v>42683</v>
      </c>
      <c r="DJ1995" s="22">
        <v>7177432</v>
      </c>
      <c r="DK1995" s="21">
        <v>42887</v>
      </c>
      <c r="DL1995" s="22">
        <v>6665270</v>
      </c>
      <c r="DM1995" s="21">
        <v>42811</v>
      </c>
      <c r="DN1995" s="22">
        <v>6978641</v>
      </c>
    </row>
    <row r="1996" spans="54:118" x14ac:dyDescent="0.3">
      <c r="BB1996">
        <v>793075</v>
      </c>
      <c r="DE1996" s="21">
        <v>42681</v>
      </c>
      <c r="DF1996" s="22">
        <v>6174300</v>
      </c>
      <c r="DG1996" s="21">
        <v>42766</v>
      </c>
      <c r="DH1996" s="22">
        <v>6583360</v>
      </c>
      <c r="DI1996" s="21">
        <v>42753</v>
      </c>
      <c r="DJ1996" s="22">
        <v>7185858</v>
      </c>
      <c r="DK1996" s="21">
        <v>42796</v>
      </c>
      <c r="DL1996" s="22">
        <v>6699193</v>
      </c>
      <c r="DM1996" s="21">
        <v>42825</v>
      </c>
      <c r="DN1996" s="22">
        <v>6980049</v>
      </c>
    </row>
    <row r="1997" spans="54:118" x14ac:dyDescent="0.3">
      <c r="BB1997">
        <v>793092</v>
      </c>
      <c r="DE1997" s="21">
        <v>42891</v>
      </c>
      <c r="DF1997" s="22">
        <v>6184771</v>
      </c>
      <c r="DG1997" s="21">
        <v>42703</v>
      </c>
      <c r="DH1997" s="22">
        <v>6590174</v>
      </c>
      <c r="DI1997" s="21">
        <v>42865</v>
      </c>
      <c r="DJ1997" s="22">
        <v>7190500</v>
      </c>
      <c r="DK1997" s="21">
        <v>42908</v>
      </c>
      <c r="DL1997" s="22">
        <v>6702544</v>
      </c>
      <c r="DM1997" s="21">
        <v>42811</v>
      </c>
      <c r="DN1997" s="22">
        <v>7076930</v>
      </c>
    </row>
    <row r="1998" spans="54:118" x14ac:dyDescent="0.3">
      <c r="BB1998">
        <v>793169</v>
      </c>
      <c r="DE1998" s="21">
        <v>42674</v>
      </c>
      <c r="DF1998" s="22">
        <v>6186898</v>
      </c>
      <c r="DG1998" s="21">
        <v>42864</v>
      </c>
      <c r="DH1998" s="22">
        <v>6631647</v>
      </c>
      <c r="DI1998" s="21">
        <v>42921</v>
      </c>
      <c r="DJ1998" s="22">
        <v>7219556</v>
      </c>
      <c r="DK1998" s="21">
        <v>42894</v>
      </c>
      <c r="DL1998" s="22">
        <v>6703500</v>
      </c>
      <c r="DM1998" s="21">
        <v>42629</v>
      </c>
      <c r="DN1998" s="22">
        <v>7083791</v>
      </c>
    </row>
    <row r="1999" spans="54:118" x14ac:dyDescent="0.3">
      <c r="BB1999">
        <v>793463</v>
      </c>
      <c r="DE1999" s="21">
        <v>42765</v>
      </c>
      <c r="DF1999" s="22">
        <v>6187282</v>
      </c>
      <c r="DG1999" s="21">
        <v>42731</v>
      </c>
      <c r="DH1999" s="22">
        <v>6632942</v>
      </c>
      <c r="DI1999" s="21">
        <v>42823</v>
      </c>
      <c r="DJ1999" s="22">
        <v>7224725</v>
      </c>
      <c r="DK1999" s="21">
        <v>42852</v>
      </c>
      <c r="DL1999" s="22">
        <v>6734653</v>
      </c>
      <c r="DM1999" s="21">
        <v>42790</v>
      </c>
      <c r="DN1999" s="22">
        <v>7139458</v>
      </c>
    </row>
    <row r="2000" spans="54:118" x14ac:dyDescent="0.3">
      <c r="BB2000">
        <v>793654</v>
      </c>
      <c r="DE2000" s="21">
        <v>42870</v>
      </c>
      <c r="DF2000" s="22">
        <v>6202813</v>
      </c>
      <c r="DG2000" s="21">
        <v>42696</v>
      </c>
      <c r="DH2000" s="22">
        <v>6647168</v>
      </c>
      <c r="DI2000" s="21">
        <v>42823</v>
      </c>
      <c r="DJ2000" s="22">
        <v>7239136</v>
      </c>
      <c r="DK2000" s="21">
        <v>42649</v>
      </c>
      <c r="DL2000" s="22">
        <v>6765409</v>
      </c>
      <c r="DM2000" s="21">
        <v>42825</v>
      </c>
      <c r="DN2000" s="22">
        <v>7149268</v>
      </c>
    </row>
    <row r="2001" spans="54:118" x14ac:dyDescent="0.3">
      <c r="BB2001">
        <v>794308</v>
      </c>
      <c r="DE2001" s="21">
        <v>42639</v>
      </c>
      <c r="DF2001" s="22">
        <v>6223692</v>
      </c>
      <c r="DG2001" s="21">
        <v>42647</v>
      </c>
      <c r="DH2001" s="22">
        <v>6656547</v>
      </c>
      <c r="DI2001" s="21">
        <v>42823</v>
      </c>
      <c r="DJ2001" s="22">
        <v>7242686</v>
      </c>
      <c r="DK2001" s="21">
        <v>42838</v>
      </c>
      <c r="DL2001" s="22">
        <v>6770296</v>
      </c>
      <c r="DM2001" s="21">
        <v>42846</v>
      </c>
      <c r="DN2001" s="22">
        <v>7241809</v>
      </c>
    </row>
    <row r="2002" spans="54:118" x14ac:dyDescent="0.3">
      <c r="BB2002">
        <v>794529</v>
      </c>
      <c r="DE2002" s="21">
        <v>42947</v>
      </c>
      <c r="DF2002" s="22">
        <v>6227993</v>
      </c>
      <c r="DG2002" s="21">
        <v>42913</v>
      </c>
      <c r="DH2002" s="22">
        <v>6763596</v>
      </c>
      <c r="DI2002" s="21">
        <v>42746</v>
      </c>
      <c r="DJ2002" s="22">
        <v>7248196</v>
      </c>
      <c r="DK2002" s="25">
        <v>42614</v>
      </c>
      <c r="DL2002" s="18">
        <v>6808376</v>
      </c>
      <c r="DM2002" s="21">
        <v>42629</v>
      </c>
      <c r="DN2002" s="22">
        <v>7247794</v>
      </c>
    </row>
    <row r="2003" spans="54:118" x14ac:dyDescent="0.3">
      <c r="BB2003">
        <v>794897</v>
      </c>
      <c r="DE2003" s="21">
        <v>42772</v>
      </c>
      <c r="DF2003" s="22">
        <v>6248054</v>
      </c>
      <c r="DG2003" s="21">
        <v>42843</v>
      </c>
      <c r="DH2003" s="22">
        <v>6794724</v>
      </c>
      <c r="DI2003" s="21">
        <v>42942</v>
      </c>
      <c r="DJ2003" s="22">
        <v>7257652</v>
      </c>
      <c r="DK2003" s="21">
        <v>42719</v>
      </c>
      <c r="DL2003" s="22">
        <v>6823053</v>
      </c>
      <c r="DM2003" s="21">
        <v>42678</v>
      </c>
      <c r="DN2003" s="22">
        <v>7293722</v>
      </c>
    </row>
    <row r="2004" spans="54:118" x14ac:dyDescent="0.3">
      <c r="BB2004">
        <v>795374</v>
      </c>
      <c r="DE2004" s="21">
        <v>42772</v>
      </c>
      <c r="DF2004" s="22">
        <v>6250956</v>
      </c>
      <c r="DG2004" s="21">
        <v>42808</v>
      </c>
      <c r="DH2004" s="22">
        <v>6829788</v>
      </c>
      <c r="DI2004" s="21">
        <v>42907</v>
      </c>
      <c r="DJ2004" s="22">
        <v>7272672</v>
      </c>
      <c r="DK2004" s="21">
        <v>42810</v>
      </c>
      <c r="DL2004" s="22">
        <v>6854991</v>
      </c>
      <c r="DM2004" s="21">
        <v>42937</v>
      </c>
      <c r="DN2004" s="22">
        <v>7311238</v>
      </c>
    </row>
    <row r="2005" spans="54:118" x14ac:dyDescent="0.3">
      <c r="BB2005">
        <v>795615</v>
      </c>
      <c r="DE2005" s="21">
        <v>42954</v>
      </c>
      <c r="DF2005" s="22">
        <v>6259961</v>
      </c>
      <c r="DG2005" s="21">
        <v>42773</v>
      </c>
      <c r="DH2005" s="22">
        <v>6833976</v>
      </c>
      <c r="DI2005" s="21">
        <v>42711</v>
      </c>
      <c r="DJ2005" s="22">
        <v>7314272</v>
      </c>
      <c r="DK2005" s="21">
        <v>42901</v>
      </c>
      <c r="DL2005" s="22">
        <v>6858063</v>
      </c>
      <c r="DM2005" s="21">
        <v>42909</v>
      </c>
      <c r="DN2005" s="22">
        <v>7313010</v>
      </c>
    </row>
    <row r="2006" spans="54:118" x14ac:dyDescent="0.3">
      <c r="BB2006">
        <v>795627</v>
      </c>
      <c r="DE2006" s="21">
        <v>42835</v>
      </c>
      <c r="DF2006" s="22">
        <v>6268147</v>
      </c>
      <c r="DG2006" s="21">
        <v>42801</v>
      </c>
      <c r="DH2006" s="22">
        <v>6845864</v>
      </c>
      <c r="DI2006" s="21">
        <v>42795</v>
      </c>
      <c r="DJ2006" s="22">
        <v>7326094</v>
      </c>
      <c r="DK2006" s="21">
        <v>42677</v>
      </c>
      <c r="DL2006" s="22">
        <v>6875127</v>
      </c>
      <c r="DM2006" s="21">
        <v>42867</v>
      </c>
      <c r="DN2006" s="22">
        <v>7326666</v>
      </c>
    </row>
    <row r="2007" spans="54:118" x14ac:dyDescent="0.3">
      <c r="BB2007">
        <v>795792</v>
      </c>
      <c r="DE2007" s="21">
        <v>42709</v>
      </c>
      <c r="DF2007" s="22">
        <v>6271374</v>
      </c>
      <c r="DG2007" s="21">
        <v>42703</v>
      </c>
      <c r="DH2007" s="22">
        <v>6859196</v>
      </c>
      <c r="DI2007" s="21">
        <v>42795</v>
      </c>
      <c r="DJ2007" s="22">
        <v>7368410</v>
      </c>
      <c r="DK2007" s="21">
        <v>42922</v>
      </c>
      <c r="DL2007" s="22">
        <v>6921734</v>
      </c>
      <c r="DM2007" s="21">
        <v>42657</v>
      </c>
      <c r="DN2007" s="22">
        <v>7359055</v>
      </c>
    </row>
    <row r="2008" spans="54:118" x14ac:dyDescent="0.3">
      <c r="BB2008">
        <v>796031</v>
      </c>
      <c r="DE2008" s="21">
        <v>42814</v>
      </c>
      <c r="DF2008" s="22">
        <v>6287436</v>
      </c>
      <c r="DG2008" s="21">
        <v>42885</v>
      </c>
      <c r="DH2008" s="22">
        <v>6911506</v>
      </c>
      <c r="DI2008" s="21">
        <v>42802</v>
      </c>
      <c r="DJ2008" s="22">
        <v>7379483</v>
      </c>
      <c r="DK2008" s="21">
        <v>42873</v>
      </c>
      <c r="DL2008" s="22">
        <v>6924519</v>
      </c>
      <c r="DM2008" s="21">
        <v>42867</v>
      </c>
      <c r="DN2008" s="22">
        <v>7360527</v>
      </c>
    </row>
    <row r="2009" spans="54:118" x14ac:dyDescent="0.3">
      <c r="BB2009">
        <v>796078</v>
      </c>
      <c r="DE2009" s="21">
        <v>42870</v>
      </c>
      <c r="DF2009" s="22">
        <v>6294017</v>
      </c>
      <c r="DG2009" s="21">
        <v>42675</v>
      </c>
      <c r="DH2009" s="22">
        <v>6928286</v>
      </c>
      <c r="DI2009" s="21">
        <v>42774</v>
      </c>
      <c r="DJ2009" s="22">
        <v>7384282</v>
      </c>
      <c r="DK2009" s="21">
        <v>42810</v>
      </c>
      <c r="DL2009" s="22">
        <v>6925875</v>
      </c>
      <c r="DM2009" s="21">
        <v>42776</v>
      </c>
      <c r="DN2009" s="22">
        <v>7374140</v>
      </c>
    </row>
    <row r="2010" spans="54:118" x14ac:dyDescent="0.3">
      <c r="BB2010">
        <v>796227</v>
      </c>
      <c r="DE2010" s="21">
        <v>42674</v>
      </c>
      <c r="DF2010" s="22">
        <v>6301264</v>
      </c>
      <c r="DG2010" s="21">
        <v>42892</v>
      </c>
      <c r="DH2010" s="22">
        <v>6931406</v>
      </c>
      <c r="DI2010" s="21">
        <v>42634</v>
      </c>
      <c r="DJ2010" s="22">
        <v>7404512</v>
      </c>
      <c r="DK2010" s="21">
        <v>42684</v>
      </c>
      <c r="DL2010" s="22">
        <v>6947861</v>
      </c>
      <c r="DM2010" s="21">
        <v>42902</v>
      </c>
      <c r="DN2010" s="22">
        <v>7376746</v>
      </c>
    </row>
    <row r="2011" spans="54:118" x14ac:dyDescent="0.3">
      <c r="BB2011">
        <v>796796</v>
      </c>
      <c r="DE2011" s="21">
        <v>42856</v>
      </c>
      <c r="DF2011" s="22">
        <v>6328537</v>
      </c>
      <c r="DG2011" s="21">
        <v>42801</v>
      </c>
      <c r="DH2011" s="22">
        <v>6945534</v>
      </c>
      <c r="DI2011" s="21">
        <v>42648</v>
      </c>
      <c r="DJ2011" s="22">
        <v>7410271</v>
      </c>
      <c r="DK2011" s="21">
        <v>42859</v>
      </c>
      <c r="DL2011" s="22">
        <v>6990253</v>
      </c>
      <c r="DM2011" s="21">
        <v>42790</v>
      </c>
      <c r="DN2011" s="22">
        <v>7382357</v>
      </c>
    </row>
    <row r="2012" spans="54:118" x14ac:dyDescent="0.3">
      <c r="BB2012">
        <v>797359</v>
      </c>
      <c r="DE2012" s="21">
        <v>42793</v>
      </c>
      <c r="DF2012" s="22">
        <v>6354158</v>
      </c>
      <c r="DG2012" s="21">
        <v>42696</v>
      </c>
      <c r="DH2012" s="22">
        <v>6961904</v>
      </c>
      <c r="DI2012" s="21">
        <v>42767</v>
      </c>
      <c r="DJ2012" s="22">
        <v>7434994</v>
      </c>
      <c r="DK2012" s="21">
        <v>42936</v>
      </c>
      <c r="DL2012" s="22">
        <v>7000523</v>
      </c>
      <c r="DM2012" s="21">
        <v>42713</v>
      </c>
      <c r="DN2012" s="22">
        <v>7403945</v>
      </c>
    </row>
    <row r="2013" spans="54:118" x14ac:dyDescent="0.3">
      <c r="BB2013">
        <v>797959</v>
      </c>
      <c r="DE2013" s="21">
        <v>42765</v>
      </c>
      <c r="DF2013" s="22">
        <v>6398303</v>
      </c>
      <c r="DG2013" s="21">
        <v>42675</v>
      </c>
      <c r="DH2013" s="22">
        <v>6969663</v>
      </c>
      <c r="DI2013" s="21">
        <v>42767</v>
      </c>
      <c r="DJ2013" s="22">
        <v>7441835</v>
      </c>
      <c r="DK2013" s="21">
        <v>42747</v>
      </c>
      <c r="DL2013" s="22">
        <v>7057690</v>
      </c>
      <c r="DM2013" s="21">
        <v>42909</v>
      </c>
      <c r="DN2013" s="22">
        <v>7457852</v>
      </c>
    </row>
    <row r="2014" spans="54:118" x14ac:dyDescent="0.3">
      <c r="BB2014">
        <v>798482</v>
      </c>
      <c r="DE2014" s="21">
        <v>42814</v>
      </c>
      <c r="DF2014" s="22">
        <v>6475443</v>
      </c>
      <c r="DG2014" s="21">
        <v>42885</v>
      </c>
      <c r="DH2014" s="22">
        <v>6979904</v>
      </c>
      <c r="DI2014" s="21">
        <v>42823</v>
      </c>
      <c r="DJ2014" s="22">
        <v>7442649</v>
      </c>
      <c r="DK2014" s="21">
        <v>42859</v>
      </c>
      <c r="DL2014" s="22">
        <v>7059296</v>
      </c>
      <c r="DM2014" s="21">
        <v>42643</v>
      </c>
      <c r="DN2014" s="22">
        <v>7460094</v>
      </c>
    </row>
    <row r="2015" spans="54:118" x14ac:dyDescent="0.3">
      <c r="BB2015">
        <v>798733</v>
      </c>
      <c r="DE2015" s="21">
        <v>42793</v>
      </c>
      <c r="DF2015" s="22">
        <v>6475846</v>
      </c>
      <c r="DG2015" s="21">
        <v>42696</v>
      </c>
      <c r="DH2015" s="22">
        <v>7001802</v>
      </c>
      <c r="DI2015" s="21">
        <v>42872</v>
      </c>
      <c r="DJ2015" s="22">
        <v>7457905</v>
      </c>
      <c r="DK2015" s="21">
        <v>42817</v>
      </c>
      <c r="DL2015" s="22">
        <v>7080049</v>
      </c>
      <c r="DM2015" s="21">
        <v>42874</v>
      </c>
      <c r="DN2015" s="22">
        <v>7472391</v>
      </c>
    </row>
    <row r="2016" spans="54:118" x14ac:dyDescent="0.3">
      <c r="BB2016">
        <v>799023</v>
      </c>
      <c r="DE2016" s="21">
        <v>42807</v>
      </c>
      <c r="DF2016" s="22">
        <v>6479782</v>
      </c>
      <c r="DG2016" s="21">
        <v>42892</v>
      </c>
      <c r="DH2016" s="22">
        <v>7050818</v>
      </c>
      <c r="DI2016" s="21">
        <v>42872</v>
      </c>
      <c r="DJ2016" s="22">
        <v>7495113</v>
      </c>
      <c r="DK2016" s="21">
        <v>42733</v>
      </c>
      <c r="DL2016" s="22">
        <v>7119575</v>
      </c>
      <c r="DM2016" s="21">
        <v>42909</v>
      </c>
      <c r="DN2016" s="22">
        <v>7486806</v>
      </c>
    </row>
    <row r="2017" spans="54:118" x14ac:dyDescent="0.3">
      <c r="BB2017">
        <v>799233</v>
      </c>
      <c r="DE2017" s="21">
        <v>42695</v>
      </c>
      <c r="DF2017" s="22">
        <v>6480572</v>
      </c>
      <c r="DG2017" s="21">
        <v>42927</v>
      </c>
      <c r="DH2017" s="22">
        <v>7055276</v>
      </c>
      <c r="DI2017" s="21">
        <v>42683</v>
      </c>
      <c r="DJ2017" s="22">
        <v>7518055</v>
      </c>
      <c r="DK2017" s="21">
        <v>42621</v>
      </c>
      <c r="DL2017" s="22">
        <v>7148529</v>
      </c>
      <c r="DM2017" s="21">
        <v>42769</v>
      </c>
      <c r="DN2017" s="22">
        <v>7520514</v>
      </c>
    </row>
    <row r="2018" spans="54:118" x14ac:dyDescent="0.3">
      <c r="BB2018">
        <v>799568</v>
      </c>
      <c r="DE2018" s="21">
        <v>42926</v>
      </c>
      <c r="DF2018" s="22">
        <v>6485909</v>
      </c>
      <c r="DG2018" s="21">
        <v>42654</v>
      </c>
      <c r="DH2018" s="22">
        <v>7069434</v>
      </c>
      <c r="DI2018" s="21">
        <v>42921</v>
      </c>
      <c r="DJ2018" s="22">
        <v>7540694</v>
      </c>
      <c r="DK2018" s="21">
        <v>42936</v>
      </c>
      <c r="DL2018" s="22">
        <v>7152625</v>
      </c>
      <c r="DM2018" s="21">
        <v>42636</v>
      </c>
      <c r="DN2018" s="22">
        <v>7534538</v>
      </c>
    </row>
    <row r="2019" spans="54:118" x14ac:dyDescent="0.3">
      <c r="BB2019">
        <v>799711</v>
      </c>
      <c r="DE2019" s="21">
        <v>42716</v>
      </c>
      <c r="DF2019" s="22">
        <v>6497551</v>
      </c>
      <c r="DG2019" s="21">
        <v>42640</v>
      </c>
      <c r="DH2019" s="22">
        <v>7075932</v>
      </c>
      <c r="DI2019" s="21">
        <v>42627</v>
      </c>
      <c r="DJ2019" s="22">
        <v>7572849</v>
      </c>
      <c r="DK2019" s="21">
        <v>42677</v>
      </c>
      <c r="DL2019" s="22">
        <v>7210686</v>
      </c>
      <c r="DM2019" s="21">
        <v>42909</v>
      </c>
      <c r="DN2019" s="22">
        <v>7534600</v>
      </c>
    </row>
    <row r="2020" spans="54:118" x14ac:dyDescent="0.3">
      <c r="BB2020">
        <v>800217</v>
      </c>
      <c r="DE2020" s="21">
        <v>42688</v>
      </c>
      <c r="DF2020" s="22">
        <v>6499322</v>
      </c>
      <c r="DG2020" s="21">
        <v>42675</v>
      </c>
      <c r="DH2020" s="22">
        <v>7137066</v>
      </c>
      <c r="DI2020" s="21">
        <v>42942</v>
      </c>
      <c r="DJ2020" s="22">
        <v>7578250</v>
      </c>
      <c r="DK2020" s="21">
        <v>42719</v>
      </c>
      <c r="DL2020" s="22">
        <v>7213253</v>
      </c>
      <c r="DM2020" s="21">
        <v>42853</v>
      </c>
      <c r="DN2020" s="22">
        <v>7580980</v>
      </c>
    </row>
    <row r="2021" spans="54:118" x14ac:dyDescent="0.3">
      <c r="BB2021">
        <v>800223</v>
      </c>
      <c r="DE2021" s="21">
        <v>42653</v>
      </c>
      <c r="DF2021" s="22">
        <v>6503817</v>
      </c>
      <c r="DG2021" s="21">
        <v>42703</v>
      </c>
      <c r="DH2021" s="22">
        <v>7160662</v>
      </c>
      <c r="DI2021" s="21">
        <v>42914</v>
      </c>
      <c r="DJ2021" s="22">
        <v>7582346</v>
      </c>
      <c r="DK2021" s="21">
        <v>42845</v>
      </c>
      <c r="DL2021" s="22">
        <v>7219875</v>
      </c>
      <c r="DM2021" s="21">
        <v>42909</v>
      </c>
      <c r="DN2021" s="22">
        <v>7618409</v>
      </c>
    </row>
    <row r="2022" spans="54:118" x14ac:dyDescent="0.3">
      <c r="BB2022">
        <v>800232</v>
      </c>
      <c r="DE2022" s="21">
        <v>42877</v>
      </c>
      <c r="DF2022" s="22">
        <v>6508226</v>
      </c>
      <c r="DG2022" s="21">
        <v>42682</v>
      </c>
      <c r="DH2022" s="22">
        <v>7178314</v>
      </c>
      <c r="DI2022" s="21">
        <v>42781</v>
      </c>
      <c r="DJ2022" s="22">
        <v>7597440</v>
      </c>
      <c r="DK2022" s="21">
        <v>42628</v>
      </c>
      <c r="DL2022" s="22">
        <v>7227506</v>
      </c>
      <c r="DM2022" s="21">
        <v>42832</v>
      </c>
      <c r="DN2022" s="22">
        <v>7618920</v>
      </c>
    </row>
    <row r="2023" spans="54:118" x14ac:dyDescent="0.3">
      <c r="BB2023">
        <v>800314</v>
      </c>
      <c r="DE2023" s="21">
        <v>42744</v>
      </c>
      <c r="DF2023" s="22">
        <v>6543488</v>
      </c>
      <c r="DG2023" s="21">
        <v>42745</v>
      </c>
      <c r="DH2023" s="22">
        <v>7195984</v>
      </c>
      <c r="DI2023" s="21">
        <v>42767</v>
      </c>
      <c r="DJ2023" s="22">
        <v>7608012</v>
      </c>
      <c r="DK2023" s="21">
        <v>42810</v>
      </c>
      <c r="DL2023" s="22">
        <v>7275674</v>
      </c>
      <c r="DM2023" s="21">
        <v>42930</v>
      </c>
      <c r="DN2023" s="22">
        <v>7637358</v>
      </c>
    </row>
    <row r="2024" spans="54:118" x14ac:dyDescent="0.3">
      <c r="BB2024">
        <v>800368</v>
      </c>
      <c r="DE2024" s="21">
        <v>42716</v>
      </c>
      <c r="DF2024" s="22">
        <v>6547181</v>
      </c>
      <c r="DG2024" s="21">
        <v>42857</v>
      </c>
      <c r="DH2024" s="22">
        <v>7206966</v>
      </c>
      <c r="DI2024" s="21">
        <v>42655</v>
      </c>
      <c r="DJ2024" s="22">
        <v>7649038</v>
      </c>
      <c r="DK2024" s="21">
        <v>42684</v>
      </c>
      <c r="DL2024" s="22">
        <v>7318764</v>
      </c>
      <c r="DM2024" s="21">
        <v>42944</v>
      </c>
      <c r="DN2024" s="22">
        <v>7654583</v>
      </c>
    </row>
    <row r="2025" spans="54:118" x14ac:dyDescent="0.3">
      <c r="BB2025">
        <v>800701</v>
      </c>
      <c r="DE2025" s="21">
        <v>42835</v>
      </c>
      <c r="DF2025" s="22">
        <v>6549610</v>
      </c>
      <c r="DG2025" s="21">
        <v>42675</v>
      </c>
      <c r="DH2025" s="22">
        <v>7226253</v>
      </c>
      <c r="DI2025" s="21">
        <v>42795</v>
      </c>
      <c r="DJ2025" s="22">
        <v>7652315</v>
      </c>
      <c r="DK2025" s="21">
        <v>42901</v>
      </c>
      <c r="DL2025" s="22">
        <v>7331267</v>
      </c>
      <c r="DM2025" s="21">
        <v>42909</v>
      </c>
      <c r="DN2025" s="22">
        <v>7680587</v>
      </c>
    </row>
    <row r="2026" spans="54:118" x14ac:dyDescent="0.3">
      <c r="BB2026">
        <v>801028</v>
      </c>
      <c r="DE2026" s="21">
        <v>42891</v>
      </c>
      <c r="DF2026" s="22">
        <v>6588835</v>
      </c>
      <c r="DG2026" s="21">
        <v>42787</v>
      </c>
      <c r="DH2026" s="22">
        <v>7237496</v>
      </c>
      <c r="DI2026" s="21">
        <v>42851</v>
      </c>
      <c r="DJ2026" s="22">
        <v>7668667</v>
      </c>
      <c r="DK2026" s="21">
        <v>42894</v>
      </c>
      <c r="DL2026" s="22">
        <v>7352793</v>
      </c>
      <c r="DM2026" s="21">
        <v>42790</v>
      </c>
      <c r="DN2026" s="22">
        <v>7714218</v>
      </c>
    </row>
    <row r="2027" spans="54:118" x14ac:dyDescent="0.3">
      <c r="BB2027">
        <v>801101</v>
      </c>
      <c r="DE2027" s="21">
        <v>42975</v>
      </c>
      <c r="DF2027" s="22">
        <v>6694741</v>
      </c>
      <c r="DG2027" s="21">
        <v>42885</v>
      </c>
      <c r="DH2027" s="22">
        <v>7254303</v>
      </c>
      <c r="DI2027" s="21">
        <v>42865</v>
      </c>
      <c r="DJ2027" s="22">
        <v>7740733</v>
      </c>
      <c r="DK2027" s="21">
        <v>42831</v>
      </c>
      <c r="DL2027" s="22">
        <v>7389492</v>
      </c>
      <c r="DM2027" s="21">
        <v>42720</v>
      </c>
      <c r="DN2027" s="22">
        <v>7764896</v>
      </c>
    </row>
    <row r="2028" spans="54:118" x14ac:dyDescent="0.3">
      <c r="BB2028">
        <v>802124</v>
      </c>
      <c r="DE2028" s="21">
        <v>42919</v>
      </c>
      <c r="DF2028" s="22">
        <v>6730337</v>
      </c>
      <c r="DG2028" s="21">
        <v>42703</v>
      </c>
      <c r="DH2028" s="22">
        <v>7281590</v>
      </c>
      <c r="DI2028" s="21">
        <v>42893</v>
      </c>
      <c r="DJ2028" s="22">
        <v>7790401</v>
      </c>
      <c r="DK2028" s="21">
        <v>42873</v>
      </c>
      <c r="DL2028" s="22">
        <v>7426726</v>
      </c>
      <c r="DM2028" s="21">
        <v>42804</v>
      </c>
      <c r="DN2028" s="22">
        <v>7785827</v>
      </c>
    </row>
    <row r="2029" spans="54:118" x14ac:dyDescent="0.3">
      <c r="BB2029">
        <v>802221</v>
      </c>
      <c r="DE2029" s="21">
        <v>42709</v>
      </c>
      <c r="DF2029" s="22">
        <v>6736401</v>
      </c>
      <c r="DG2029" s="21">
        <v>42892</v>
      </c>
      <c r="DH2029" s="22">
        <v>7282818</v>
      </c>
      <c r="DI2029" s="21">
        <v>42837</v>
      </c>
      <c r="DJ2029" s="22">
        <v>7819118</v>
      </c>
      <c r="DK2029" s="21">
        <v>42726</v>
      </c>
      <c r="DL2029" s="22">
        <v>7453861</v>
      </c>
      <c r="DM2029" s="21">
        <v>42888</v>
      </c>
      <c r="DN2029" s="22">
        <v>7786858</v>
      </c>
    </row>
    <row r="2030" spans="54:118" x14ac:dyDescent="0.3">
      <c r="BB2030">
        <v>802464</v>
      </c>
      <c r="DE2030" s="21">
        <v>42940</v>
      </c>
      <c r="DF2030" s="22">
        <v>6784630</v>
      </c>
      <c r="DG2030" s="21">
        <v>42738</v>
      </c>
      <c r="DH2030" s="22">
        <v>7296274</v>
      </c>
      <c r="DI2030" s="21">
        <v>42774</v>
      </c>
      <c r="DJ2030" s="22">
        <v>7847467</v>
      </c>
      <c r="DK2030" s="21">
        <v>42628</v>
      </c>
      <c r="DL2030" s="22">
        <v>7498577</v>
      </c>
      <c r="DM2030" s="21">
        <v>42783</v>
      </c>
      <c r="DN2030" s="22">
        <v>7797304</v>
      </c>
    </row>
    <row r="2031" spans="54:118" x14ac:dyDescent="0.3">
      <c r="BB2031">
        <v>802479</v>
      </c>
      <c r="DE2031" s="21">
        <v>42625</v>
      </c>
      <c r="DF2031" s="22">
        <v>6808436</v>
      </c>
      <c r="DG2031" s="21">
        <v>42948</v>
      </c>
      <c r="DH2031" s="22">
        <v>7296609</v>
      </c>
      <c r="DI2031" s="21">
        <v>42648</v>
      </c>
      <c r="DJ2031" s="22">
        <v>7851680</v>
      </c>
      <c r="DK2031" s="21">
        <v>42838</v>
      </c>
      <c r="DL2031" s="22">
        <v>7498808</v>
      </c>
      <c r="DM2031" s="21">
        <v>42706</v>
      </c>
      <c r="DN2031" s="22">
        <v>7811789</v>
      </c>
    </row>
    <row r="2032" spans="54:118" x14ac:dyDescent="0.3">
      <c r="BB2032">
        <v>802757</v>
      </c>
      <c r="DE2032" s="21">
        <v>42625</v>
      </c>
      <c r="DF2032" s="22">
        <v>6809089</v>
      </c>
      <c r="DG2032" s="21">
        <v>42766</v>
      </c>
      <c r="DH2032" s="22">
        <v>7309000</v>
      </c>
      <c r="DI2032" s="21">
        <v>42816</v>
      </c>
      <c r="DJ2032" s="22">
        <v>7864793</v>
      </c>
      <c r="DK2032" s="21">
        <v>42824</v>
      </c>
      <c r="DL2032" s="22">
        <v>7514657</v>
      </c>
      <c r="DM2032" s="21">
        <v>42748</v>
      </c>
      <c r="DN2032" s="22">
        <v>7822793</v>
      </c>
    </row>
    <row r="2033" spans="54:118" x14ac:dyDescent="0.3">
      <c r="BB2033">
        <v>803088</v>
      </c>
      <c r="DE2033" s="21">
        <v>42695</v>
      </c>
      <c r="DF2033" s="22">
        <v>6810556</v>
      </c>
      <c r="DG2033" s="21">
        <v>42689</v>
      </c>
      <c r="DH2033" s="22">
        <v>7321500</v>
      </c>
      <c r="DI2033" s="21">
        <v>42802</v>
      </c>
      <c r="DJ2033" s="22">
        <v>7871940</v>
      </c>
      <c r="DK2033" s="21">
        <v>42789</v>
      </c>
      <c r="DL2033" s="22">
        <v>7529059</v>
      </c>
      <c r="DM2033" s="21">
        <v>42916</v>
      </c>
      <c r="DN2033" s="22">
        <v>7829902</v>
      </c>
    </row>
    <row r="2034" spans="54:118" x14ac:dyDescent="0.3">
      <c r="BB2034">
        <v>803236</v>
      </c>
      <c r="DE2034" s="21">
        <v>42702</v>
      </c>
      <c r="DF2034" s="22">
        <v>6831106</v>
      </c>
      <c r="DG2034" s="21">
        <v>42836</v>
      </c>
      <c r="DH2034" s="22">
        <v>7329370</v>
      </c>
      <c r="DI2034" s="21">
        <v>42795</v>
      </c>
      <c r="DJ2034" s="22">
        <v>7880303</v>
      </c>
      <c r="DK2034" s="21">
        <v>42733</v>
      </c>
      <c r="DL2034" s="22">
        <v>7533582</v>
      </c>
      <c r="DM2034" s="21">
        <v>42720</v>
      </c>
      <c r="DN2034" s="22">
        <v>7858259</v>
      </c>
    </row>
    <row r="2035" spans="54:118" x14ac:dyDescent="0.3">
      <c r="BB2035">
        <v>803252</v>
      </c>
      <c r="DE2035" s="21">
        <v>42632</v>
      </c>
      <c r="DF2035" s="22">
        <v>6840226</v>
      </c>
      <c r="DG2035" s="21">
        <v>42661</v>
      </c>
      <c r="DH2035" s="22">
        <v>7351089</v>
      </c>
      <c r="DI2035" s="21">
        <v>42760</v>
      </c>
      <c r="DJ2035" s="22">
        <v>7881022</v>
      </c>
      <c r="DK2035" s="21">
        <v>42929</v>
      </c>
      <c r="DL2035" s="22">
        <v>7533925</v>
      </c>
      <c r="DM2035" s="21">
        <v>42615</v>
      </c>
      <c r="DN2035" s="22">
        <v>7956223</v>
      </c>
    </row>
    <row r="2036" spans="54:118" x14ac:dyDescent="0.3">
      <c r="BB2036">
        <v>803436</v>
      </c>
      <c r="DE2036" s="21">
        <v>42912</v>
      </c>
      <c r="DF2036" s="22">
        <v>6844446</v>
      </c>
      <c r="DG2036" s="21">
        <v>42843</v>
      </c>
      <c r="DH2036" s="22">
        <v>7358074</v>
      </c>
      <c r="DI2036" s="21">
        <v>42648</v>
      </c>
      <c r="DJ2036" s="22">
        <v>7910212</v>
      </c>
      <c r="DK2036" s="21">
        <v>42705</v>
      </c>
      <c r="DL2036" s="22">
        <v>7542319</v>
      </c>
      <c r="DM2036" s="21">
        <v>42895</v>
      </c>
      <c r="DN2036" s="22">
        <v>8017138</v>
      </c>
    </row>
    <row r="2037" spans="54:118" x14ac:dyDescent="0.3">
      <c r="BB2037">
        <v>803571</v>
      </c>
      <c r="DE2037" s="21">
        <v>42856</v>
      </c>
      <c r="DF2037" s="22">
        <v>6931655</v>
      </c>
      <c r="DG2037" s="21">
        <v>42696</v>
      </c>
      <c r="DH2037" s="22">
        <v>7369241</v>
      </c>
      <c r="DI2037" s="21">
        <v>42879</v>
      </c>
      <c r="DJ2037" s="22">
        <v>7918364</v>
      </c>
      <c r="DK2037" s="21">
        <v>42824</v>
      </c>
      <c r="DL2037" s="22">
        <v>7562647</v>
      </c>
      <c r="DM2037" s="21">
        <v>42769</v>
      </c>
      <c r="DN2037" s="22">
        <v>8034271</v>
      </c>
    </row>
    <row r="2038" spans="54:118" x14ac:dyDescent="0.3">
      <c r="BB2038">
        <v>803735</v>
      </c>
      <c r="DE2038" s="21">
        <v>42842</v>
      </c>
      <c r="DF2038" s="22">
        <v>6951955</v>
      </c>
      <c r="DG2038" s="21">
        <v>42703</v>
      </c>
      <c r="DH2038" s="22">
        <v>7374635</v>
      </c>
      <c r="DI2038" s="21">
        <v>42725</v>
      </c>
      <c r="DJ2038" s="22">
        <v>7947777</v>
      </c>
      <c r="DK2038" s="21">
        <v>42866</v>
      </c>
      <c r="DL2038" s="22">
        <v>7576166</v>
      </c>
      <c r="DM2038" s="21">
        <v>42678</v>
      </c>
      <c r="DN2038" s="22">
        <v>8043792</v>
      </c>
    </row>
    <row r="2039" spans="54:118" x14ac:dyDescent="0.3">
      <c r="BB2039">
        <v>804056</v>
      </c>
      <c r="DE2039" s="21">
        <v>42674</v>
      </c>
      <c r="DF2039" s="22">
        <v>6959521</v>
      </c>
      <c r="DG2039" s="21">
        <v>42836</v>
      </c>
      <c r="DH2039" s="22">
        <v>7388364</v>
      </c>
      <c r="DI2039" s="21">
        <v>42795</v>
      </c>
      <c r="DJ2039" s="22">
        <v>7955535</v>
      </c>
      <c r="DK2039" s="21">
        <v>42628</v>
      </c>
      <c r="DL2039" s="22">
        <v>7581502</v>
      </c>
      <c r="DM2039" s="21">
        <v>42867</v>
      </c>
      <c r="DN2039" s="22">
        <v>8091201</v>
      </c>
    </row>
    <row r="2040" spans="54:118" x14ac:dyDescent="0.3">
      <c r="BB2040">
        <v>804075</v>
      </c>
      <c r="DE2040" s="21">
        <v>42779</v>
      </c>
      <c r="DF2040" s="22">
        <v>6974038</v>
      </c>
      <c r="DG2040" s="21">
        <v>42654</v>
      </c>
      <c r="DH2040" s="22">
        <v>7407111</v>
      </c>
      <c r="DI2040" s="21">
        <v>42781</v>
      </c>
      <c r="DJ2040" s="22">
        <v>7994512</v>
      </c>
      <c r="DK2040" s="21">
        <v>42775</v>
      </c>
      <c r="DL2040" s="22">
        <v>7587291</v>
      </c>
      <c r="DM2040" s="21">
        <v>42790</v>
      </c>
      <c r="DN2040" s="22">
        <v>8098701</v>
      </c>
    </row>
    <row r="2041" spans="54:118" x14ac:dyDescent="0.3">
      <c r="BB2041">
        <v>804780</v>
      </c>
      <c r="DE2041" s="21">
        <v>42779</v>
      </c>
      <c r="DF2041" s="22">
        <v>6974038</v>
      </c>
      <c r="DG2041" s="21">
        <v>42619</v>
      </c>
      <c r="DH2041" s="22">
        <v>7421615</v>
      </c>
      <c r="DI2041" s="21">
        <v>42879</v>
      </c>
      <c r="DJ2041" s="22">
        <v>8036562</v>
      </c>
      <c r="DK2041" s="21">
        <v>42852</v>
      </c>
      <c r="DL2041" s="22">
        <v>7590905</v>
      </c>
      <c r="DM2041" s="21">
        <v>42727</v>
      </c>
      <c r="DN2041" s="22">
        <v>8133374</v>
      </c>
    </row>
    <row r="2042" spans="54:118" x14ac:dyDescent="0.3">
      <c r="BB2042">
        <v>805020</v>
      </c>
      <c r="DE2042" s="21">
        <v>42898</v>
      </c>
      <c r="DF2042" s="22">
        <v>6977200</v>
      </c>
      <c r="DG2042" s="21">
        <v>42927</v>
      </c>
      <c r="DH2042" s="22">
        <v>7429470</v>
      </c>
      <c r="DI2042" s="21">
        <v>42711</v>
      </c>
      <c r="DJ2042" s="22">
        <v>8108337</v>
      </c>
      <c r="DK2042" s="21">
        <v>42775</v>
      </c>
      <c r="DL2042" s="22">
        <v>7608778</v>
      </c>
      <c r="DM2042" s="21">
        <v>42888</v>
      </c>
      <c r="DN2042" s="22">
        <v>8140905</v>
      </c>
    </row>
    <row r="2043" spans="54:118" x14ac:dyDescent="0.3">
      <c r="BB2043">
        <v>805522</v>
      </c>
      <c r="DE2043" s="21">
        <v>42933</v>
      </c>
      <c r="DF2043" s="22">
        <v>7040849</v>
      </c>
      <c r="DG2043" s="21">
        <v>42668</v>
      </c>
      <c r="DH2043" s="22">
        <v>7439580</v>
      </c>
      <c r="DI2043" s="21">
        <v>42732</v>
      </c>
      <c r="DJ2043" s="22">
        <v>8118900</v>
      </c>
      <c r="DK2043" s="21">
        <v>42642</v>
      </c>
      <c r="DL2043" s="22">
        <v>7618560</v>
      </c>
      <c r="DM2043" s="21">
        <v>42867</v>
      </c>
      <c r="DN2043" s="22">
        <v>8152639</v>
      </c>
    </row>
    <row r="2044" spans="54:118" x14ac:dyDescent="0.3">
      <c r="BB2044">
        <v>805813</v>
      </c>
      <c r="DE2044" s="21">
        <v>42877</v>
      </c>
      <c r="DF2044" s="22">
        <v>7049640</v>
      </c>
      <c r="DG2044" s="21">
        <v>42752</v>
      </c>
      <c r="DH2044" s="22">
        <v>7447149</v>
      </c>
      <c r="DI2044" s="21">
        <v>42865</v>
      </c>
      <c r="DJ2044" s="22">
        <v>8130764</v>
      </c>
      <c r="DK2044" s="21">
        <v>42838</v>
      </c>
      <c r="DL2044" s="22">
        <v>7783090</v>
      </c>
      <c r="DM2044" s="21">
        <v>42790</v>
      </c>
      <c r="DN2044" s="22">
        <v>8184779</v>
      </c>
    </row>
    <row r="2045" spans="54:118" x14ac:dyDescent="0.3">
      <c r="BB2045">
        <v>805976</v>
      </c>
      <c r="DE2045" s="21">
        <v>42674</v>
      </c>
      <c r="DF2045" s="22">
        <v>7058021</v>
      </c>
      <c r="DG2045" s="21">
        <v>42682</v>
      </c>
      <c r="DH2045" s="22">
        <v>7449578</v>
      </c>
      <c r="DI2045" s="21">
        <v>42746</v>
      </c>
      <c r="DJ2045" s="22">
        <v>8168999</v>
      </c>
      <c r="DK2045" s="21">
        <v>42908</v>
      </c>
      <c r="DL2045" s="22">
        <v>7853514</v>
      </c>
      <c r="DM2045" s="21">
        <v>42734</v>
      </c>
      <c r="DN2045" s="22">
        <v>8189666</v>
      </c>
    </row>
    <row r="2046" spans="54:118" x14ac:dyDescent="0.3">
      <c r="BB2046">
        <v>806028</v>
      </c>
      <c r="DE2046" s="21">
        <v>42891</v>
      </c>
      <c r="DF2046" s="22">
        <v>7081806</v>
      </c>
      <c r="DG2046" s="21">
        <v>42843</v>
      </c>
      <c r="DH2046" s="22">
        <v>7486973</v>
      </c>
      <c r="DI2046" s="21">
        <v>42900</v>
      </c>
      <c r="DJ2046" s="22">
        <v>8217598</v>
      </c>
      <c r="DK2046" s="21">
        <v>42845</v>
      </c>
      <c r="DL2046" s="22">
        <v>7889080</v>
      </c>
      <c r="DM2046" s="21">
        <v>42692</v>
      </c>
      <c r="DN2046" s="22">
        <v>8194306</v>
      </c>
    </row>
    <row r="2047" spans="54:118" x14ac:dyDescent="0.3">
      <c r="BB2047">
        <v>806276</v>
      </c>
      <c r="DE2047" s="21">
        <v>42926</v>
      </c>
      <c r="DF2047" s="22">
        <v>7097138</v>
      </c>
      <c r="DG2047" s="21">
        <v>42731</v>
      </c>
      <c r="DH2047" s="22">
        <v>7513429</v>
      </c>
      <c r="DI2047" s="21">
        <v>42746</v>
      </c>
      <c r="DJ2047" s="22">
        <v>8220874</v>
      </c>
      <c r="DK2047" s="21">
        <v>42747</v>
      </c>
      <c r="DL2047" s="22">
        <v>7890497</v>
      </c>
      <c r="DM2047" s="21">
        <v>42881</v>
      </c>
      <c r="DN2047" s="22">
        <v>8208424</v>
      </c>
    </row>
    <row r="2048" spans="54:118" x14ac:dyDescent="0.3">
      <c r="BB2048">
        <v>806524</v>
      </c>
      <c r="DE2048" s="21">
        <v>42863</v>
      </c>
      <c r="DF2048" s="22">
        <v>7126917</v>
      </c>
      <c r="DG2048" s="21">
        <v>42787</v>
      </c>
      <c r="DH2048" s="22">
        <v>7527707</v>
      </c>
      <c r="DI2048" s="21">
        <v>42620</v>
      </c>
      <c r="DJ2048" s="22">
        <v>8232697</v>
      </c>
      <c r="DK2048" s="21">
        <v>42873</v>
      </c>
      <c r="DL2048" s="22">
        <v>7903097</v>
      </c>
      <c r="DM2048" s="21">
        <v>42804</v>
      </c>
      <c r="DN2048" s="22">
        <v>8208622</v>
      </c>
    </row>
    <row r="2049" spans="54:118" x14ac:dyDescent="0.3">
      <c r="BB2049">
        <v>806633</v>
      </c>
      <c r="DE2049" s="21">
        <v>42912</v>
      </c>
      <c r="DF2049" s="22">
        <v>7131325</v>
      </c>
      <c r="DG2049" s="21">
        <v>42633</v>
      </c>
      <c r="DH2049" s="22">
        <v>7533405</v>
      </c>
      <c r="DI2049" s="21">
        <v>42858</v>
      </c>
      <c r="DJ2049" s="22">
        <v>8296965</v>
      </c>
      <c r="DK2049" s="21">
        <v>42873</v>
      </c>
      <c r="DL2049" s="22">
        <v>7925979</v>
      </c>
      <c r="DM2049" s="21">
        <v>42664</v>
      </c>
      <c r="DN2049" s="22">
        <v>8256474</v>
      </c>
    </row>
    <row r="2050" spans="54:118" x14ac:dyDescent="0.3">
      <c r="BB2050">
        <v>806827</v>
      </c>
      <c r="DE2050" s="21">
        <v>42723</v>
      </c>
      <c r="DF2050" s="22">
        <v>7136217</v>
      </c>
      <c r="DG2050" s="21">
        <v>42899</v>
      </c>
      <c r="DH2050" s="22">
        <v>7569053</v>
      </c>
      <c r="DI2050" s="21">
        <v>42935</v>
      </c>
      <c r="DJ2050" s="22">
        <v>8312410</v>
      </c>
      <c r="DK2050" s="21">
        <v>42922</v>
      </c>
      <c r="DL2050" s="22">
        <v>7989034</v>
      </c>
      <c r="DM2050" s="21">
        <v>42762</v>
      </c>
      <c r="DN2050" s="22">
        <v>8259271</v>
      </c>
    </row>
    <row r="2051" spans="54:118" x14ac:dyDescent="0.3">
      <c r="BB2051">
        <v>806833</v>
      </c>
      <c r="DE2051" s="21">
        <v>42653</v>
      </c>
      <c r="DF2051" s="22">
        <v>7161123</v>
      </c>
      <c r="DG2051" s="21">
        <v>42864</v>
      </c>
      <c r="DH2051" s="22">
        <v>7599746</v>
      </c>
      <c r="DI2051" s="21">
        <v>42809</v>
      </c>
      <c r="DJ2051" s="22">
        <v>8312632</v>
      </c>
      <c r="DK2051" s="21">
        <v>42642</v>
      </c>
      <c r="DL2051" s="22">
        <v>7997685</v>
      </c>
      <c r="DM2051" s="21">
        <v>42748</v>
      </c>
      <c r="DN2051" s="22">
        <v>8269090</v>
      </c>
    </row>
    <row r="2052" spans="54:118" x14ac:dyDescent="0.3">
      <c r="BB2052">
        <v>807188</v>
      </c>
      <c r="DE2052" s="21">
        <v>42877</v>
      </c>
      <c r="DF2052" s="22">
        <v>7162917</v>
      </c>
      <c r="DG2052" s="21">
        <v>42780</v>
      </c>
      <c r="DH2052" s="22">
        <v>7616370</v>
      </c>
      <c r="DI2052" s="21">
        <v>42627</v>
      </c>
      <c r="DJ2052" s="22">
        <v>8323298</v>
      </c>
      <c r="DK2052" s="21">
        <v>42740</v>
      </c>
      <c r="DL2052" s="22">
        <v>8035185</v>
      </c>
      <c r="DM2052" s="21">
        <v>42909</v>
      </c>
      <c r="DN2052" s="22">
        <v>8323466</v>
      </c>
    </row>
    <row r="2053" spans="54:118" x14ac:dyDescent="0.3">
      <c r="BB2053">
        <v>807208</v>
      </c>
      <c r="DE2053" s="21">
        <v>42856</v>
      </c>
      <c r="DF2053" s="22">
        <v>7179863</v>
      </c>
      <c r="DG2053" s="21">
        <v>42948</v>
      </c>
      <c r="DH2053" s="22">
        <v>7642587</v>
      </c>
      <c r="DI2053" s="21">
        <v>42669</v>
      </c>
      <c r="DJ2053" s="22">
        <v>8332957</v>
      </c>
      <c r="DK2053" s="21">
        <v>42866</v>
      </c>
      <c r="DL2053" s="22">
        <v>8055549</v>
      </c>
      <c r="DM2053" s="21">
        <v>42741</v>
      </c>
      <c r="DN2053" s="22">
        <v>8338445</v>
      </c>
    </row>
    <row r="2054" spans="54:118" x14ac:dyDescent="0.3">
      <c r="BB2054">
        <v>807625</v>
      </c>
      <c r="DE2054" s="21">
        <v>42716</v>
      </c>
      <c r="DF2054" s="22">
        <v>7185315</v>
      </c>
      <c r="DG2054" s="21">
        <v>42738</v>
      </c>
      <c r="DH2054" s="22">
        <v>7665031</v>
      </c>
      <c r="DI2054" s="21">
        <v>42718</v>
      </c>
      <c r="DJ2054" s="22">
        <v>8340545</v>
      </c>
      <c r="DK2054" s="21">
        <v>42712</v>
      </c>
      <c r="DL2054" s="22">
        <v>8131370</v>
      </c>
      <c r="DM2054" s="21">
        <v>42811</v>
      </c>
      <c r="DN2054" s="22">
        <v>8375920</v>
      </c>
    </row>
    <row r="2055" spans="54:118" x14ac:dyDescent="0.3">
      <c r="BB2055">
        <v>807869</v>
      </c>
      <c r="DE2055" s="21">
        <v>42667</v>
      </c>
      <c r="DF2055" s="22">
        <v>7192209</v>
      </c>
      <c r="DG2055" s="21">
        <v>42640</v>
      </c>
      <c r="DH2055" s="22">
        <v>7748674</v>
      </c>
      <c r="DI2055" s="21">
        <v>42795</v>
      </c>
      <c r="DJ2055" s="22">
        <v>8348620</v>
      </c>
      <c r="DK2055" s="21">
        <v>42803</v>
      </c>
      <c r="DL2055" s="22">
        <v>8197974</v>
      </c>
      <c r="DM2055" s="21">
        <v>42874</v>
      </c>
      <c r="DN2055" s="22">
        <v>8429358</v>
      </c>
    </row>
    <row r="2056" spans="54:118" x14ac:dyDescent="0.3">
      <c r="BB2056">
        <v>808101</v>
      </c>
      <c r="DE2056" s="21">
        <v>42961</v>
      </c>
      <c r="DF2056" s="22">
        <v>7192689</v>
      </c>
      <c r="DG2056" s="21">
        <v>42899</v>
      </c>
      <c r="DH2056" s="22">
        <v>7753313</v>
      </c>
      <c r="DI2056" s="21">
        <v>42704</v>
      </c>
      <c r="DJ2056" s="22">
        <v>8384126</v>
      </c>
      <c r="DK2056" s="21">
        <v>42691</v>
      </c>
      <c r="DL2056" s="22">
        <v>8210469</v>
      </c>
      <c r="DM2056" s="21">
        <v>42706</v>
      </c>
      <c r="DN2056" s="22">
        <v>8486962</v>
      </c>
    </row>
    <row r="2057" spans="54:118" x14ac:dyDescent="0.3">
      <c r="BB2057">
        <v>808427</v>
      </c>
      <c r="DE2057" s="21">
        <v>42632</v>
      </c>
      <c r="DF2057" s="22">
        <v>7234173</v>
      </c>
      <c r="DG2057" s="21">
        <v>42808</v>
      </c>
      <c r="DH2057" s="22">
        <v>7997522</v>
      </c>
      <c r="DI2057" s="21">
        <v>42921</v>
      </c>
      <c r="DJ2057" s="22">
        <v>8387009</v>
      </c>
      <c r="DK2057" s="21">
        <v>42635</v>
      </c>
      <c r="DL2057" s="22">
        <v>8213760</v>
      </c>
      <c r="DM2057" s="21">
        <v>42874</v>
      </c>
      <c r="DN2057" s="22">
        <v>8489183</v>
      </c>
    </row>
    <row r="2058" spans="54:118" x14ac:dyDescent="0.3">
      <c r="BB2058">
        <v>808647</v>
      </c>
      <c r="DE2058" s="21">
        <v>42765</v>
      </c>
      <c r="DF2058" s="22">
        <v>7242500</v>
      </c>
      <c r="DG2058" s="21">
        <v>42668</v>
      </c>
      <c r="DH2058" s="22">
        <v>8028883</v>
      </c>
      <c r="DI2058" s="21">
        <v>42900</v>
      </c>
      <c r="DJ2058" s="22">
        <v>8390472</v>
      </c>
      <c r="DK2058" s="21">
        <v>42635</v>
      </c>
      <c r="DL2058" s="22">
        <v>8259580</v>
      </c>
      <c r="DM2058" s="21">
        <v>42755</v>
      </c>
      <c r="DN2058" s="22">
        <v>8496268</v>
      </c>
    </row>
    <row r="2059" spans="54:118" x14ac:dyDescent="0.3">
      <c r="BB2059">
        <v>808653</v>
      </c>
      <c r="DE2059" s="21">
        <v>42702</v>
      </c>
      <c r="DF2059" s="22">
        <v>7245312</v>
      </c>
      <c r="DG2059" s="21">
        <v>42766</v>
      </c>
      <c r="DH2059" s="22">
        <v>8093719</v>
      </c>
      <c r="DI2059" s="21">
        <v>42753</v>
      </c>
      <c r="DJ2059" s="22">
        <v>8410496</v>
      </c>
      <c r="DK2059" s="21">
        <v>42705</v>
      </c>
      <c r="DL2059" s="22">
        <v>8270187</v>
      </c>
      <c r="DM2059" s="21">
        <v>42860</v>
      </c>
      <c r="DN2059" s="22">
        <v>8548190</v>
      </c>
    </row>
    <row r="2060" spans="54:118" x14ac:dyDescent="0.3">
      <c r="BB2060">
        <v>808655</v>
      </c>
      <c r="DE2060" s="21">
        <v>42856</v>
      </c>
      <c r="DF2060" s="22">
        <v>7265979</v>
      </c>
      <c r="DG2060" s="21">
        <v>42934</v>
      </c>
      <c r="DH2060" s="22">
        <v>8103108</v>
      </c>
      <c r="DI2060" s="21">
        <v>42690</v>
      </c>
      <c r="DJ2060" s="22">
        <v>8414999</v>
      </c>
      <c r="DK2060" s="21">
        <v>42915</v>
      </c>
      <c r="DL2060" s="22">
        <v>8277027</v>
      </c>
      <c r="DM2060" s="21">
        <v>42699</v>
      </c>
      <c r="DN2060" s="22">
        <v>8658605</v>
      </c>
    </row>
    <row r="2061" spans="54:118" x14ac:dyDescent="0.3">
      <c r="BB2061">
        <v>808934</v>
      </c>
      <c r="DE2061" s="21">
        <v>42814</v>
      </c>
      <c r="DF2061" s="22">
        <v>7319606</v>
      </c>
      <c r="DG2061" s="21">
        <v>42794</v>
      </c>
      <c r="DH2061" s="22">
        <v>8105294</v>
      </c>
      <c r="DI2061" s="21">
        <v>42641</v>
      </c>
      <c r="DJ2061" s="22">
        <v>8417062</v>
      </c>
      <c r="DK2061" s="21">
        <v>42670</v>
      </c>
      <c r="DL2061" s="22">
        <v>8314867</v>
      </c>
      <c r="DM2061" s="21">
        <v>42881</v>
      </c>
      <c r="DN2061" s="22">
        <v>8680168</v>
      </c>
    </row>
    <row r="2062" spans="54:118" x14ac:dyDescent="0.3">
      <c r="BB2062">
        <v>809075</v>
      </c>
      <c r="DE2062" s="21">
        <v>42800</v>
      </c>
      <c r="DF2062" s="22">
        <v>7335858</v>
      </c>
      <c r="DG2062" s="21">
        <v>42619</v>
      </c>
      <c r="DH2062" s="22">
        <v>8132323</v>
      </c>
      <c r="DI2062" s="21">
        <v>42718</v>
      </c>
      <c r="DJ2062" s="22">
        <v>8526687</v>
      </c>
      <c r="DK2062" s="21">
        <v>42642</v>
      </c>
      <c r="DL2062" s="22">
        <v>8316443</v>
      </c>
      <c r="DM2062" s="21">
        <v>42811</v>
      </c>
      <c r="DN2062" s="22">
        <v>8680742</v>
      </c>
    </row>
    <row r="2063" spans="54:118" x14ac:dyDescent="0.3">
      <c r="BB2063">
        <v>809258</v>
      </c>
      <c r="DE2063" s="21">
        <v>42842</v>
      </c>
      <c r="DF2063" s="22">
        <v>7353476</v>
      </c>
      <c r="DG2063" s="21">
        <v>42773</v>
      </c>
      <c r="DH2063" s="22">
        <v>8135989</v>
      </c>
      <c r="DI2063" s="21">
        <v>42935</v>
      </c>
      <c r="DJ2063" s="22">
        <v>8578338</v>
      </c>
      <c r="DK2063" s="21">
        <v>42880</v>
      </c>
      <c r="DL2063" s="22">
        <v>8319063</v>
      </c>
      <c r="DM2063" s="21">
        <v>42860</v>
      </c>
      <c r="DN2063" s="22">
        <v>8689472</v>
      </c>
    </row>
    <row r="2064" spans="54:118" x14ac:dyDescent="0.3">
      <c r="BB2064">
        <v>809626</v>
      </c>
      <c r="DE2064" s="21">
        <v>42933</v>
      </c>
      <c r="DF2064" s="22">
        <v>7360173</v>
      </c>
      <c r="DG2064" s="21">
        <v>42899</v>
      </c>
      <c r="DH2064" s="22">
        <v>8185266</v>
      </c>
      <c r="DI2064" s="21">
        <v>42830</v>
      </c>
      <c r="DJ2064" s="22">
        <v>8602257</v>
      </c>
      <c r="DK2064" s="21">
        <v>42670</v>
      </c>
      <c r="DL2064" s="22">
        <v>8360222</v>
      </c>
      <c r="DM2064" s="21">
        <v>42678</v>
      </c>
      <c r="DN2064" s="22">
        <v>8693503</v>
      </c>
    </row>
    <row r="2065" spans="54:118" x14ac:dyDescent="0.3">
      <c r="BB2065">
        <v>809647</v>
      </c>
      <c r="DE2065" s="21">
        <v>42870</v>
      </c>
      <c r="DF2065" s="22">
        <v>7363356</v>
      </c>
      <c r="DG2065" s="21">
        <v>42647</v>
      </c>
      <c r="DH2065" s="22">
        <v>8219372</v>
      </c>
      <c r="DI2065" s="21">
        <v>42725</v>
      </c>
      <c r="DJ2065" s="22">
        <v>8634796</v>
      </c>
      <c r="DK2065" s="21">
        <v>42852</v>
      </c>
      <c r="DL2065" s="22">
        <v>8396400</v>
      </c>
      <c r="DM2065" s="21">
        <v>42664</v>
      </c>
      <c r="DN2065" s="22">
        <v>8710612</v>
      </c>
    </row>
    <row r="2066" spans="54:118" x14ac:dyDescent="0.3">
      <c r="BB2066">
        <v>809771</v>
      </c>
      <c r="DE2066" s="21">
        <v>42793</v>
      </c>
      <c r="DF2066" s="22">
        <v>7372977</v>
      </c>
      <c r="DG2066" s="21">
        <v>42689</v>
      </c>
      <c r="DH2066" s="22">
        <v>8288424</v>
      </c>
      <c r="DI2066" s="21">
        <v>42851</v>
      </c>
      <c r="DJ2066" s="22">
        <v>8644032</v>
      </c>
      <c r="DK2066" s="21">
        <v>42726</v>
      </c>
      <c r="DL2066" s="22">
        <v>8413820</v>
      </c>
      <c r="DM2066" s="21">
        <v>42937</v>
      </c>
      <c r="DN2066" s="22">
        <v>8874021</v>
      </c>
    </row>
    <row r="2067" spans="54:118" x14ac:dyDescent="0.3">
      <c r="BB2067">
        <v>810093</v>
      </c>
      <c r="DE2067" s="21">
        <v>42695</v>
      </c>
      <c r="DF2067" s="22">
        <v>7376141</v>
      </c>
      <c r="DG2067" s="21">
        <v>42675</v>
      </c>
      <c r="DH2067" s="22">
        <v>8389246</v>
      </c>
      <c r="DI2067" s="21">
        <v>42739</v>
      </c>
      <c r="DJ2067" s="22">
        <v>8645596</v>
      </c>
      <c r="DK2067" s="21">
        <v>42880</v>
      </c>
      <c r="DL2067" s="22">
        <v>8498655</v>
      </c>
      <c r="DM2067" s="21">
        <v>42776</v>
      </c>
      <c r="DN2067" s="22">
        <v>8876308</v>
      </c>
    </row>
    <row r="2068" spans="54:118" x14ac:dyDescent="0.3">
      <c r="BB2068">
        <v>810412</v>
      </c>
      <c r="DE2068" s="21">
        <v>42667</v>
      </c>
      <c r="DF2068" s="22">
        <v>7404026</v>
      </c>
      <c r="DG2068" s="25">
        <v>42619</v>
      </c>
      <c r="DH2068" s="18">
        <v>8436798</v>
      </c>
      <c r="DI2068" s="21">
        <v>42921</v>
      </c>
      <c r="DJ2068" s="22">
        <v>8688969</v>
      </c>
      <c r="DK2068" s="21">
        <v>42621</v>
      </c>
      <c r="DL2068" s="22">
        <v>8549621</v>
      </c>
      <c r="DM2068" s="21">
        <v>42825</v>
      </c>
      <c r="DN2068" s="22">
        <v>8876466</v>
      </c>
    </row>
    <row r="2069" spans="54:118" x14ac:dyDescent="0.3">
      <c r="BB2069">
        <v>810472</v>
      </c>
      <c r="DE2069" s="21">
        <v>42702</v>
      </c>
      <c r="DF2069" s="22">
        <v>7427007</v>
      </c>
      <c r="DG2069" s="21">
        <v>42724</v>
      </c>
      <c r="DH2069" s="22">
        <v>8451975</v>
      </c>
      <c r="DI2069" s="21">
        <v>42837</v>
      </c>
      <c r="DJ2069" s="22">
        <v>8697939</v>
      </c>
      <c r="DK2069" s="21">
        <v>42761</v>
      </c>
      <c r="DL2069" s="22">
        <v>8580128</v>
      </c>
      <c r="DM2069" s="21">
        <v>42720</v>
      </c>
      <c r="DN2069" s="22">
        <v>8906260</v>
      </c>
    </row>
    <row r="2070" spans="54:118" x14ac:dyDescent="0.3">
      <c r="BB2070">
        <v>810587</v>
      </c>
      <c r="DE2070" s="21">
        <v>42716</v>
      </c>
      <c r="DF2070" s="22">
        <v>7466272</v>
      </c>
      <c r="DG2070" s="21">
        <v>42927</v>
      </c>
      <c r="DH2070" s="22">
        <v>8455948</v>
      </c>
      <c r="DI2070" s="21">
        <v>42928</v>
      </c>
      <c r="DJ2070" s="22">
        <v>8781754</v>
      </c>
      <c r="DK2070" s="21">
        <v>42922</v>
      </c>
      <c r="DL2070" s="22">
        <v>8600413</v>
      </c>
      <c r="DM2070" s="21">
        <v>42944</v>
      </c>
      <c r="DN2070" s="22">
        <v>8954646</v>
      </c>
    </row>
    <row r="2071" spans="54:118" x14ac:dyDescent="0.3">
      <c r="BB2071">
        <v>810768</v>
      </c>
      <c r="DE2071" s="21">
        <v>42898</v>
      </c>
      <c r="DF2071" s="22">
        <v>7533578</v>
      </c>
      <c r="DG2071" s="21">
        <v>42745</v>
      </c>
      <c r="DH2071" s="22">
        <v>8469290</v>
      </c>
      <c r="DI2071" s="21">
        <v>42704</v>
      </c>
      <c r="DJ2071" s="22">
        <v>8784880</v>
      </c>
      <c r="DK2071" s="21">
        <v>42663</v>
      </c>
      <c r="DL2071" s="22">
        <v>8615528</v>
      </c>
      <c r="DM2071" s="21">
        <v>42741</v>
      </c>
      <c r="DN2071" s="22">
        <v>8979989</v>
      </c>
    </row>
    <row r="2072" spans="54:118" x14ac:dyDescent="0.3">
      <c r="BB2072">
        <v>811285</v>
      </c>
      <c r="DE2072" s="21">
        <v>42954</v>
      </c>
      <c r="DF2072" s="22">
        <v>7556523</v>
      </c>
      <c r="DG2072" s="21">
        <v>42822</v>
      </c>
      <c r="DH2072" s="22">
        <v>8509127</v>
      </c>
      <c r="DI2072" s="21">
        <v>42648</v>
      </c>
      <c r="DJ2072" s="22">
        <v>8807270</v>
      </c>
      <c r="DK2072" s="21">
        <v>42936</v>
      </c>
      <c r="DL2072" s="22">
        <v>8663983</v>
      </c>
      <c r="DM2072" s="21">
        <v>42944</v>
      </c>
      <c r="DN2072" s="22">
        <v>9035353</v>
      </c>
    </row>
    <row r="2073" spans="54:118" x14ac:dyDescent="0.3">
      <c r="BB2073">
        <v>811794</v>
      </c>
      <c r="DE2073" s="21">
        <v>42681</v>
      </c>
      <c r="DF2073" s="22">
        <v>7564726</v>
      </c>
      <c r="DG2073" s="21">
        <v>42675</v>
      </c>
      <c r="DH2073" s="22">
        <v>8536909</v>
      </c>
      <c r="DI2073" s="21">
        <v>42935</v>
      </c>
      <c r="DJ2073" s="22">
        <v>8817598</v>
      </c>
      <c r="DK2073" s="21">
        <v>42796</v>
      </c>
      <c r="DL2073" s="22">
        <v>8672850</v>
      </c>
      <c r="DM2073" s="21">
        <v>42692</v>
      </c>
      <c r="DN2073" s="22">
        <v>9043673</v>
      </c>
    </row>
    <row r="2074" spans="54:118" x14ac:dyDescent="0.3">
      <c r="BB2074">
        <v>811834</v>
      </c>
      <c r="DE2074" s="21">
        <v>42933</v>
      </c>
      <c r="DF2074" s="22">
        <v>7612423</v>
      </c>
      <c r="DG2074" s="21">
        <v>42794</v>
      </c>
      <c r="DH2074" s="22">
        <v>8553473</v>
      </c>
      <c r="DI2074" s="21">
        <v>42676</v>
      </c>
      <c r="DJ2074" s="22">
        <v>8841111</v>
      </c>
      <c r="DK2074" s="21">
        <v>42684</v>
      </c>
      <c r="DL2074" s="22">
        <v>8678864</v>
      </c>
      <c r="DM2074" s="21">
        <v>42790</v>
      </c>
      <c r="DN2074" s="22">
        <v>9185970</v>
      </c>
    </row>
    <row r="2075" spans="54:118" x14ac:dyDescent="0.3">
      <c r="BB2075">
        <v>811987</v>
      </c>
      <c r="DE2075" s="21">
        <v>42758</v>
      </c>
      <c r="DF2075" s="22">
        <v>7614468</v>
      </c>
      <c r="DG2075" s="21">
        <v>42689</v>
      </c>
      <c r="DH2075" s="22">
        <v>8560108</v>
      </c>
      <c r="DI2075" s="21">
        <v>42662</v>
      </c>
      <c r="DJ2075" s="22">
        <v>8852846</v>
      </c>
      <c r="DK2075" s="21">
        <v>42705</v>
      </c>
      <c r="DL2075" s="22">
        <v>8699486</v>
      </c>
      <c r="DM2075" s="21">
        <v>42671</v>
      </c>
      <c r="DN2075" s="22">
        <v>9204388</v>
      </c>
    </row>
    <row r="2076" spans="54:118" x14ac:dyDescent="0.3">
      <c r="BB2076">
        <v>812131</v>
      </c>
      <c r="DE2076" s="21">
        <v>42772</v>
      </c>
      <c r="DF2076" s="22">
        <v>7634966</v>
      </c>
      <c r="DG2076" s="21">
        <v>42913</v>
      </c>
      <c r="DH2076" s="22">
        <v>8623346</v>
      </c>
      <c r="DI2076" s="21">
        <v>42627</v>
      </c>
      <c r="DJ2076" s="22">
        <v>8909667</v>
      </c>
      <c r="DK2076" s="21">
        <v>42873</v>
      </c>
      <c r="DL2076" s="22">
        <v>8702491</v>
      </c>
      <c r="DM2076" s="21">
        <v>42734</v>
      </c>
      <c r="DN2076" s="22">
        <v>9220862</v>
      </c>
    </row>
    <row r="2077" spans="54:118" x14ac:dyDescent="0.3">
      <c r="BB2077">
        <v>812239</v>
      </c>
      <c r="DE2077" s="21">
        <v>42835</v>
      </c>
      <c r="DF2077" s="22">
        <v>7709102</v>
      </c>
      <c r="DG2077" s="21">
        <v>42801</v>
      </c>
      <c r="DH2077" s="22">
        <v>8651646</v>
      </c>
      <c r="DI2077" s="21">
        <v>42669</v>
      </c>
      <c r="DJ2077" s="22">
        <v>8944463</v>
      </c>
      <c r="DK2077" s="21">
        <v>42859</v>
      </c>
      <c r="DL2077" s="22">
        <v>8702934</v>
      </c>
      <c r="DM2077" s="21">
        <v>42762</v>
      </c>
      <c r="DN2077" s="22">
        <v>9222687</v>
      </c>
    </row>
    <row r="2078" spans="54:118" x14ac:dyDescent="0.3">
      <c r="BB2078">
        <v>812310</v>
      </c>
      <c r="DE2078" s="21">
        <v>42849</v>
      </c>
      <c r="DF2078" s="22">
        <v>7715882</v>
      </c>
      <c r="DG2078" s="21">
        <v>42689</v>
      </c>
      <c r="DH2078" s="22">
        <v>8671778</v>
      </c>
      <c r="DI2078" s="21">
        <v>42872</v>
      </c>
      <c r="DJ2078" s="22">
        <v>8976053</v>
      </c>
      <c r="DK2078" s="21">
        <v>42831</v>
      </c>
      <c r="DL2078" s="22">
        <v>8716029</v>
      </c>
      <c r="DM2078" s="21">
        <v>42706</v>
      </c>
      <c r="DN2078" s="22">
        <v>9227901</v>
      </c>
    </row>
    <row r="2079" spans="54:118" x14ac:dyDescent="0.3">
      <c r="BB2079">
        <v>812465</v>
      </c>
      <c r="DE2079" s="21">
        <v>42800</v>
      </c>
      <c r="DF2079" s="22">
        <v>7728659</v>
      </c>
      <c r="DG2079" s="21">
        <v>42829</v>
      </c>
      <c r="DH2079" s="22">
        <v>8679948</v>
      </c>
      <c r="DI2079" s="21">
        <v>42858</v>
      </c>
      <c r="DJ2079" s="22">
        <v>8991780</v>
      </c>
      <c r="DK2079" s="21">
        <v>42810</v>
      </c>
      <c r="DL2079" s="22">
        <v>8728050</v>
      </c>
      <c r="DM2079" s="21">
        <v>42930</v>
      </c>
      <c r="DN2079" s="22">
        <v>9286927</v>
      </c>
    </row>
    <row r="2080" spans="54:118" x14ac:dyDescent="0.3">
      <c r="BB2080">
        <v>812678</v>
      </c>
      <c r="DE2080" s="21">
        <v>42723</v>
      </c>
      <c r="DF2080" s="22">
        <v>7814545</v>
      </c>
      <c r="DG2080" s="21">
        <v>42815</v>
      </c>
      <c r="DH2080" s="22">
        <v>8691531</v>
      </c>
      <c r="DI2080" s="21">
        <v>42683</v>
      </c>
      <c r="DJ2080" s="22">
        <v>9113328</v>
      </c>
      <c r="DK2080" s="21">
        <v>42656</v>
      </c>
      <c r="DL2080" s="22">
        <v>8737314</v>
      </c>
      <c r="DM2080" s="21">
        <v>42902</v>
      </c>
      <c r="DN2080" s="22">
        <v>9298255</v>
      </c>
    </row>
    <row r="2081" spans="54:118" x14ac:dyDescent="0.3">
      <c r="BB2081">
        <v>812979</v>
      </c>
      <c r="DE2081" s="21">
        <v>42835</v>
      </c>
      <c r="DF2081" s="22">
        <v>7836575</v>
      </c>
      <c r="DG2081" s="21">
        <v>42913</v>
      </c>
      <c r="DH2081" s="22">
        <v>8720797</v>
      </c>
      <c r="DI2081" s="21">
        <v>42683</v>
      </c>
      <c r="DJ2081" s="22">
        <v>9180159</v>
      </c>
      <c r="DK2081" s="21">
        <v>42894</v>
      </c>
      <c r="DL2081" s="22">
        <v>8744915</v>
      </c>
      <c r="DM2081" s="21">
        <v>42895</v>
      </c>
      <c r="DN2081" s="22">
        <v>9338911</v>
      </c>
    </row>
    <row r="2082" spans="54:118" x14ac:dyDescent="0.3">
      <c r="BB2082">
        <v>812986</v>
      </c>
      <c r="DE2082" s="21">
        <v>42639</v>
      </c>
      <c r="DF2082" s="22">
        <v>7876182</v>
      </c>
      <c r="DG2082" s="21">
        <v>42710</v>
      </c>
      <c r="DH2082" s="22">
        <v>8723896</v>
      </c>
      <c r="DI2082" s="21">
        <v>42886</v>
      </c>
      <c r="DJ2082" s="22">
        <v>9190184</v>
      </c>
      <c r="DK2082" s="21">
        <v>42768</v>
      </c>
      <c r="DL2082" s="22">
        <v>8814249</v>
      </c>
      <c r="DM2082" s="21">
        <v>42937</v>
      </c>
      <c r="DN2082" s="22">
        <v>9418838</v>
      </c>
    </row>
    <row r="2083" spans="54:118" x14ac:dyDescent="0.3">
      <c r="BB2083">
        <v>813093</v>
      </c>
      <c r="DE2083" s="21">
        <v>42905</v>
      </c>
      <c r="DF2083" s="22">
        <v>7900091</v>
      </c>
      <c r="DG2083" s="21">
        <v>42794</v>
      </c>
      <c r="DH2083" s="22">
        <v>8828777</v>
      </c>
      <c r="DI2083" s="21">
        <v>42718</v>
      </c>
      <c r="DJ2083" s="22">
        <v>9315254</v>
      </c>
      <c r="DK2083" s="21">
        <v>42915</v>
      </c>
      <c r="DL2083" s="22">
        <v>8845759</v>
      </c>
      <c r="DM2083" s="21">
        <v>42811</v>
      </c>
      <c r="DN2083" s="22">
        <v>9432188</v>
      </c>
    </row>
    <row r="2084" spans="54:118" x14ac:dyDescent="0.3">
      <c r="BB2084">
        <v>813146</v>
      </c>
      <c r="DE2084" s="21">
        <v>42947</v>
      </c>
      <c r="DF2084" s="22">
        <v>7994072</v>
      </c>
      <c r="DG2084" s="21">
        <v>42745</v>
      </c>
      <c r="DH2084" s="22">
        <v>8869808</v>
      </c>
      <c r="DI2084" s="21">
        <v>42844</v>
      </c>
      <c r="DJ2084" s="22">
        <v>9324061</v>
      </c>
      <c r="DK2084" s="21">
        <v>42831</v>
      </c>
      <c r="DL2084" s="22">
        <v>8854889</v>
      </c>
      <c r="DM2084" s="21">
        <v>42657</v>
      </c>
      <c r="DN2084" s="22">
        <v>9448536</v>
      </c>
    </row>
    <row r="2085" spans="54:118" x14ac:dyDescent="0.3">
      <c r="BB2085">
        <v>813194</v>
      </c>
      <c r="DE2085" s="21">
        <v>42947</v>
      </c>
      <c r="DF2085" s="22">
        <v>8144584</v>
      </c>
      <c r="DG2085" s="21">
        <v>42850</v>
      </c>
      <c r="DH2085" s="22">
        <v>8871412</v>
      </c>
      <c r="DI2085" s="21">
        <v>42753</v>
      </c>
      <c r="DJ2085" s="22">
        <v>9338897</v>
      </c>
      <c r="DK2085" s="21">
        <v>42726</v>
      </c>
      <c r="DL2085" s="22">
        <v>8865587</v>
      </c>
      <c r="DM2085" s="21">
        <v>42867</v>
      </c>
      <c r="DN2085" s="22">
        <v>9598229</v>
      </c>
    </row>
    <row r="2086" spans="54:118" x14ac:dyDescent="0.3">
      <c r="BB2086">
        <v>813894</v>
      </c>
      <c r="DE2086" s="21">
        <v>42660</v>
      </c>
      <c r="DF2086" s="22">
        <v>8181411</v>
      </c>
      <c r="DG2086" s="21">
        <v>42815</v>
      </c>
      <c r="DH2086" s="22">
        <v>8918477</v>
      </c>
      <c r="DI2086" s="21">
        <v>42886</v>
      </c>
      <c r="DJ2086" s="22">
        <v>9368606</v>
      </c>
      <c r="DK2086" s="21">
        <v>42768</v>
      </c>
      <c r="DL2086" s="22">
        <v>8891702</v>
      </c>
      <c r="DM2086" s="21">
        <v>42685</v>
      </c>
      <c r="DN2086" s="22">
        <v>9603939</v>
      </c>
    </row>
    <row r="2087" spans="54:118" x14ac:dyDescent="0.3">
      <c r="BB2087">
        <v>814020</v>
      </c>
      <c r="DE2087" s="21">
        <v>42933</v>
      </c>
      <c r="DF2087" s="22">
        <v>8186411</v>
      </c>
      <c r="DG2087" s="21">
        <v>42766</v>
      </c>
      <c r="DH2087" s="22">
        <v>8928823</v>
      </c>
      <c r="DI2087" s="21">
        <v>42879</v>
      </c>
      <c r="DJ2087" s="22">
        <v>9394343</v>
      </c>
      <c r="DK2087" s="21">
        <v>42782</v>
      </c>
      <c r="DL2087" s="22">
        <v>8891838</v>
      </c>
      <c r="DM2087" s="21">
        <v>42902</v>
      </c>
      <c r="DN2087" s="22">
        <v>9608229</v>
      </c>
    </row>
    <row r="2088" spans="54:118" x14ac:dyDescent="0.3">
      <c r="BB2088">
        <v>814092</v>
      </c>
      <c r="DE2088" s="21">
        <v>42968</v>
      </c>
      <c r="DF2088" s="22">
        <v>8190512</v>
      </c>
      <c r="DG2088" s="21">
        <v>42850</v>
      </c>
      <c r="DH2088" s="22">
        <v>9007022</v>
      </c>
      <c r="DI2088" s="21">
        <v>42872</v>
      </c>
      <c r="DJ2088" s="22">
        <v>9406698</v>
      </c>
      <c r="DK2088" s="21">
        <v>42768</v>
      </c>
      <c r="DL2088" s="22">
        <v>8893653</v>
      </c>
      <c r="DM2088" s="21">
        <v>42853</v>
      </c>
      <c r="DN2088" s="22">
        <v>9610023</v>
      </c>
    </row>
    <row r="2089" spans="54:118" x14ac:dyDescent="0.3">
      <c r="BB2089">
        <v>814169</v>
      </c>
      <c r="DE2089" s="21">
        <v>42723</v>
      </c>
      <c r="DF2089" s="22">
        <v>8212233</v>
      </c>
      <c r="DG2089" s="21">
        <v>42801</v>
      </c>
      <c r="DH2089" s="22">
        <v>9044155</v>
      </c>
      <c r="DI2089" s="25">
        <v>42620</v>
      </c>
      <c r="DJ2089" s="18">
        <v>9422639</v>
      </c>
      <c r="DK2089" s="21">
        <v>42684</v>
      </c>
      <c r="DL2089" s="22">
        <v>8904674</v>
      </c>
      <c r="DM2089" s="21">
        <v>42643</v>
      </c>
      <c r="DN2089" s="22">
        <v>9680353</v>
      </c>
    </row>
    <row r="2090" spans="54:118" x14ac:dyDescent="0.3">
      <c r="BB2090">
        <v>814294</v>
      </c>
      <c r="DE2090" s="21">
        <v>42660</v>
      </c>
      <c r="DF2090" s="22">
        <v>8249134</v>
      </c>
      <c r="DG2090" s="21">
        <v>42941</v>
      </c>
      <c r="DH2090" s="22">
        <v>9061164</v>
      </c>
      <c r="DI2090" s="21">
        <v>42676</v>
      </c>
      <c r="DJ2090" s="22">
        <v>9450537</v>
      </c>
      <c r="DK2090" s="21">
        <v>42691</v>
      </c>
      <c r="DL2090" s="22">
        <v>8908366</v>
      </c>
      <c r="DM2090" s="21">
        <v>42930</v>
      </c>
      <c r="DN2090" s="22">
        <v>9710443</v>
      </c>
    </row>
    <row r="2091" spans="54:118" x14ac:dyDescent="0.3">
      <c r="BB2091">
        <v>814870</v>
      </c>
      <c r="DE2091" s="21">
        <v>42828</v>
      </c>
      <c r="DF2091" s="22">
        <v>8446719</v>
      </c>
      <c r="DG2091" s="21">
        <v>42829</v>
      </c>
      <c r="DH2091" s="22">
        <v>9084920</v>
      </c>
      <c r="DI2091" s="21">
        <v>42753</v>
      </c>
      <c r="DJ2091" s="22">
        <v>9523703</v>
      </c>
      <c r="DK2091" s="21">
        <v>42894</v>
      </c>
      <c r="DL2091" s="22">
        <v>8946462</v>
      </c>
      <c r="DM2091" s="21">
        <v>42636</v>
      </c>
      <c r="DN2091" s="22">
        <v>9741135</v>
      </c>
    </row>
    <row r="2092" spans="54:118" x14ac:dyDescent="0.3">
      <c r="BB2092">
        <v>815267</v>
      </c>
      <c r="DE2092" s="21">
        <v>42674</v>
      </c>
      <c r="DF2092" s="22">
        <v>8457021</v>
      </c>
      <c r="DG2092" s="21">
        <v>42661</v>
      </c>
      <c r="DH2092" s="22">
        <v>9141310</v>
      </c>
      <c r="DI2092" s="21">
        <v>42739</v>
      </c>
      <c r="DJ2092" s="22">
        <v>9538779</v>
      </c>
      <c r="DK2092" s="21">
        <v>42943</v>
      </c>
      <c r="DL2092" s="22">
        <v>8953535</v>
      </c>
      <c r="DM2092" s="21">
        <v>42881</v>
      </c>
      <c r="DN2092" s="22">
        <v>9747397</v>
      </c>
    </row>
    <row r="2093" spans="54:118" x14ac:dyDescent="0.3">
      <c r="BB2093">
        <v>815365</v>
      </c>
      <c r="DE2093" s="21">
        <v>42660</v>
      </c>
      <c r="DF2093" s="22">
        <v>8475590</v>
      </c>
      <c r="DG2093" s="21">
        <v>42787</v>
      </c>
      <c r="DH2093" s="22">
        <v>9231386</v>
      </c>
      <c r="DI2093" s="21">
        <v>42893</v>
      </c>
      <c r="DJ2093" s="22">
        <v>9587662</v>
      </c>
      <c r="DK2093" s="21">
        <v>42705</v>
      </c>
      <c r="DL2093" s="22">
        <v>8997579</v>
      </c>
      <c r="DM2093" s="21">
        <v>42902</v>
      </c>
      <c r="DN2093" s="22">
        <v>9902383</v>
      </c>
    </row>
    <row r="2094" spans="54:118" x14ac:dyDescent="0.3">
      <c r="BB2094">
        <v>815790</v>
      </c>
      <c r="DE2094" s="21">
        <v>42807</v>
      </c>
      <c r="DF2094" s="22">
        <v>8493496</v>
      </c>
      <c r="DG2094" s="21">
        <v>42654</v>
      </c>
      <c r="DH2094" s="22">
        <v>9241168</v>
      </c>
      <c r="DI2094" s="21">
        <v>42774</v>
      </c>
      <c r="DJ2094" s="22">
        <v>9603845</v>
      </c>
      <c r="DK2094" s="21">
        <v>42740</v>
      </c>
      <c r="DL2094" s="22">
        <v>9062195</v>
      </c>
      <c r="DM2094" s="21">
        <v>42713</v>
      </c>
      <c r="DN2094" s="22">
        <v>9936284</v>
      </c>
    </row>
    <row r="2095" spans="54:118" x14ac:dyDescent="0.3">
      <c r="BB2095">
        <v>815999</v>
      </c>
      <c r="DE2095" s="21">
        <v>42919</v>
      </c>
      <c r="DF2095" s="22">
        <v>8517402</v>
      </c>
      <c r="DG2095" s="21">
        <v>42647</v>
      </c>
      <c r="DH2095" s="22">
        <v>9247985</v>
      </c>
      <c r="DI2095" s="21">
        <v>42718</v>
      </c>
      <c r="DJ2095" s="22">
        <v>9624841</v>
      </c>
      <c r="DK2095" s="21">
        <v>42754</v>
      </c>
      <c r="DL2095" s="22">
        <v>9174522</v>
      </c>
      <c r="DM2095" s="21">
        <v>42685</v>
      </c>
      <c r="DN2095" s="22">
        <v>9987675</v>
      </c>
    </row>
    <row r="2096" spans="54:118" x14ac:dyDescent="0.3">
      <c r="BB2096">
        <v>816153</v>
      </c>
      <c r="DE2096" s="25">
        <v>42625</v>
      </c>
      <c r="DF2096" s="18">
        <v>8538913</v>
      </c>
      <c r="DG2096" s="21">
        <v>42780</v>
      </c>
      <c r="DH2096" s="22">
        <v>9255701</v>
      </c>
      <c r="DI2096" s="21">
        <v>42795</v>
      </c>
      <c r="DJ2096" s="22">
        <v>9629398</v>
      </c>
      <c r="DK2096" s="21">
        <v>42831</v>
      </c>
      <c r="DL2096" s="22">
        <v>9208274</v>
      </c>
      <c r="DM2096" s="21">
        <v>42902</v>
      </c>
      <c r="DN2096" s="22">
        <v>9987737</v>
      </c>
    </row>
    <row r="2097" spans="54:118" x14ac:dyDescent="0.3">
      <c r="BB2097">
        <v>816262</v>
      </c>
      <c r="DE2097" s="21">
        <v>42975</v>
      </c>
      <c r="DF2097" s="22">
        <v>8553741</v>
      </c>
      <c r="DG2097" s="21">
        <v>42864</v>
      </c>
      <c r="DH2097" s="22">
        <v>9298549</v>
      </c>
      <c r="DI2097" s="21">
        <v>42816</v>
      </c>
      <c r="DJ2097" s="22">
        <v>9675577</v>
      </c>
      <c r="DK2097" s="21">
        <v>42936</v>
      </c>
      <c r="DL2097" s="22">
        <v>9271390</v>
      </c>
      <c r="DM2097" s="21">
        <v>42944</v>
      </c>
      <c r="DN2097" s="22">
        <v>10070829</v>
      </c>
    </row>
    <row r="2098" spans="54:118" x14ac:dyDescent="0.3">
      <c r="BB2098">
        <v>816314</v>
      </c>
      <c r="DE2098" s="21">
        <v>42625</v>
      </c>
      <c r="DF2098" s="22">
        <v>8595461</v>
      </c>
      <c r="DG2098" s="21">
        <v>42696</v>
      </c>
      <c r="DH2098" s="22">
        <v>9325351</v>
      </c>
      <c r="DI2098" s="21">
        <v>42760</v>
      </c>
      <c r="DJ2098" s="22">
        <v>9686555</v>
      </c>
      <c r="DK2098" s="21">
        <v>42677</v>
      </c>
      <c r="DL2098" s="22">
        <v>9286221</v>
      </c>
      <c r="DM2098" s="21">
        <v>42650</v>
      </c>
      <c r="DN2098" s="22">
        <v>10114479</v>
      </c>
    </row>
    <row r="2099" spans="54:118" x14ac:dyDescent="0.3">
      <c r="BB2099">
        <v>816346</v>
      </c>
      <c r="DE2099" s="21">
        <v>42849</v>
      </c>
      <c r="DF2099" s="22">
        <v>8621174</v>
      </c>
      <c r="DG2099" s="21">
        <v>42689</v>
      </c>
      <c r="DH2099" s="22">
        <v>9359063</v>
      </c>
      <c r="DI2099" s="21">
        <v>42767</v>
      </c>
      <c r="DJ2099" s="22">
        <v>9700776</v>
      </c>
      <c r="DK2099" s="21">
        <v>42887</v>
      </c>
      <c r="DL2099" s="22">
        <v>9316328</v>
      </c>
      <c r="DM2099" s="21">
        <v>42713</v>
      </c>
      <c r="DN2099" s="22">
        <v>10118837</v>
      </c>
    </row>
    <row r="2100" spans="54:118" x14ac:dyDescent="0.3">
      <c r="BB2100">
        <v>816588</v>
      </c>
      <c r="DE2100" s="21">
        <v>42674</v>
      </c>
      <c r="DF2100" s="22">
        <v>8703389</v>
      </c>
      <c r="DG2100" s="21">
        <v>42906</v>
      </c>
      <c r="DH2100" s="22">
        <v>9371765</v>
      </c>
      <c r="DI2100" s="21">
        <v>42886</v>
      </c>
      <c r="DJ2100" s="22">
        <v>9762178</v>
      </c>
      <c r="DK2100" s="21">
        <v>42740</v>
      </c>
      <c r="DL2100" s="22">
        <v>9413125</v>
      </c>
      <c r="DM2100" s="21">
        <v>42853</v>
      </c>
      <c r="DN2100" s="22">
        <v>10127598</v>
      </c>
    </row>
    <row r="2101" spans="54:118" x14ac:dyDescent="0.3">
      <c r="BB2101">
        <v>816842</v>
      </c>
      <c r="DE2101" s="21">
        <v>42926</v>
      </c>
      <c r="DF2101" s="22">
        <v>8736415</v>
      </c>
      <c r="DG2101" s="21">
        <v>42626</v>
      </c>
      <c r="DH2101" s="22">
        <v>9389637</v>
      </c>
      <c r="DI2101" s="21">
        <v>42809</v>
      </c>
      <c r="DJ2101" s="22">
        <v>9777759</v>
      </c>
      <c r="DK2101" s="21">
        <v>42691</v>
      </c>
      <c r="DL2101" s="22">
        <v>9413492</v>
      </c>
      <c r="DM2101" s="21">
        <v>42720</v>
      </c>
      <c r="DN2101" s="22">
        <v>10140475</v>
      </c>
    </row>
    <row r="2102" spans="54:118" x14ac:dyDescent="0.3">
      <c r="BB2102">
        <v>817730</v>
      </c>
      <c r="DE2102" s="21">
        <v>42688</v>
      </c>
      <c r="DF2102" s="22">
        <v>8832802</v>
      </c>
      <c r="DG2102" s="21">
        <v>42717</v>
      </c>
      <c r="DH2102" s="22">
        <v>9421846</v>
      </c>
      <c r="DI2102" s="21">
        <v>42718</v>
      </c>
      <c r="DJ2102" s="22">
        <v>9786252</v>
      </c>
      <c r="DK2102" s="21">
        <v>42719</v>
      </c>
      <c r="DL2102" s="22">
        <v>9448767</v>
      </c>
      <c r="DM2102" s="21">
        <v>42720</v>
      </c>
      <c r="DN2102" s="22">
        <v>10180077</v>
      </c>
    </row>
    <row r="2103" spans="54:118" x14ac:dyDescent="0.3">
      <c r="BB2103">
        <v>817779</v>
      </c>
      <c r="DE2103" s="21">
        <v>42625</v>
      </c>
      <c r="DF2103" s="22">
        <v>8896126</v>
      </c>
      <c r="DG2103" s="21">
        <v>42626</v>
      </c>
      <c r="DH2103" s="22">
        <v>9453249</v>
      </c>
      <c r="DI2103" s="21">
        <v>42753</v>
      </c>
      <c r="DJ2103" s="22">
        <v>9910026</v>
      </c>
      <c r="DK2103" s="21">
        <v>42684</v>
      </c>
      <c r="DL2103" s="22">
        <v>9534236</v>
      </c>
      <c r="DM2103" s="21">
        <v>42720</v>
      </c>
      <c r="DN2103" s="22">
        <v>10195786</v>
      </c>
    </row>
    <row r="2104" spans="54:118" x14ac:dyDescent="0.3">
      <c r="BB2104">
        <v>817860</v>
      </c>
      <c r="DE2104" s="21">
        <v>42940</v>
      </c>
      <c r="DF2104" s="22">
        <v>8943242</v>
      </c>
      <c r="DG2104" s="21">
        <v>42766</v>
      </c>
      <c r="DH2104" s="22">
        <v>9469076</v>
      </c>
      <c r="DI2104" s="21">
        <v>42704</v>
      </c>
      <c r="DJ2104" s="22">
        <v>9929028</v>
      </c>
      <c r="DK2104" s="21">
        <v>42670</v>
      </c>
      <c r="DL2104" s="22">
        <v>9596438</v>
      </c>
      <c r="DM2104" s="21">
        <v>42825</v>
      </c>
      <c r="DN2104" s="22">
        <v>10222995</v>
      </c>
    </row>
    <row r="2105" spans="54:118" x14ac:dyDescent="0.3">
      <c r="BB2105">
        <v>818296</v>
      </c>
      <c r="DE2105" s="21">
        <v>42863</v>
      </c>
      <c r="DF2105" s="22">
        <v>8960247</v>
      </c>
      <c r="DG2105" s="21">
        <v>42689</v>
      </c>
      <c r="DH2105" s="22">
        <v>9482832</v>
      </c>
      <c r="DI2105" s="21">
        <v>42655</v>
      </c>
      <c r="DJ2105" s="22">
        <v>10014543</v>
      </c>
      <c r="DK2105" s="21">
        <v>42621</v>
      </c>
      <c r="DL2105" s="22">
        <v>9624384</v>
      </c>
      <c r="DM2105" s="21">
        <v>42902</v>
      </c>
      <c r="DN2105" s="22">
        <v>10246580</v>
      </c>
    </row>
    <row r="2106" spans="54:118" x14ac:dyDescent="0.3">
      <c r="BB2106">
        <v>818445</v>
      </c>
      <c r="DE2106" s="21">
        <v>42639</v>
      </c>
      <c r="DF2106" s="22">
        <v>9036049</v>
      </c>
      <c r="DG2106" s="21">
        <v>42815</v>
      </c>
      <c r="DH2106" s="22">
        <v>9621313</v>
      </c>
      <c r="DI2106" s="21">
        <v>42788</v>
      </c>
      <c r="DJ2106" s="22">
        <v>10073355</v>
      </c>
      <c r="DK2106" s="21">
        <v>42705</v>
      </c>
      <c r="DL2106" s="22">
        <v>9775441</v>
      </c>
      <c r="DM2106" s="21">
        <v>42755</v>
      </c>
      <c r="DN2106" s="22">
        <v>10270332</v>
      </c>
    </row>
    <row r="2107" spans="54:118" x14ac:dyDescent="0.3">
      <c r="BB2107">
        <v>818825</v>
      </c>
      <c r="DE2107" s="21">
        <v>42835</v>
      </c>
      <c r="DF2107" s="22">
        <v>9039366</v>
      </c>
      <c r="DG2107" s="21">
        <v>42941</v>
      </c>
      <c r="DH2107" s="22">
        <v>9689373</v>
      </c>
      <c r="DI2107" s="21">
        <v>42711</v>
      </c>
      <c r="DJ2107" s="22">
        <v>10107852</v>
      </c>
      <c r="DK2107" s="21">
        <v>42754</v>
      </c>
      <c r="DL2107" s="22">
        <v>9810909</v>
      </c>
      <c r="DM2107" s="21">
        <v>42629</v>
      </c>
      <c r="DN2107" s="22">
        <v>10307872</v>
      </c>
    </row>
    <row r="2108" spans="54:118" x14ac:dyDescent="0.3">
      <c r="BB2108">
        <v>819309</v>
      </c>
      <c r="DE2108" s="21">
        <v>42765</v>
      </c>
      <c r="DF2108" s="22">
        <v>9097541</v>
      </c>
      <c r="DG2108" s="21">
        <v>42885</v>
      </c>
      <c r="DH2108" s="22">
        <v>9876146</v>
      </c>
      <c r="DI2108" s="21">
        <v>42704</v>
      </c>
      <c r="DJ2108" s="22">
        <v>10120960</v>
      </c>
      <c r="DK2108" s="21">
        <v>42670</v>
      </c>
      <c r="DL2108" s="22">
        <v>9854552</v>
      </c>
      <c r="DM2108" s="21">
        <v>42818</v>
      </c>
      <c r="DN2108" s="22">
        <v>10347802</v>
      </c>
    </row>
    <row r="2109" spans="54:118" x14ac:dyDescent="0.3">
      <c r="BB2109">
        <v>819529</v>
      </c>
      <c r="DE2109" s="21">
        <v>42849</v>
      </c>
      <c r="DF2109" s="22">
        <v>9117141</v>
      </c>
      <c r="DG2109" s="21">
        <v>42815</v>
      </c>
      <c r="DH2109" s="22">
        <v>9966815</v>
      </c>
      <c r="DI2109" s="21">
        <v>42802</v>
      </c>
      <c r="DJ2109" s="22">
        <v>10184514</v>
      </c>
      <c r="DK2109" s="21">
        <v>42733</v>
      </c>
      <c r="DL2109" s="22">
        <v>9934873</v>
      </c>
      <c r="DM2109" s="21">
        <v>42622</v>
      </c>
      <c r="DN2109" s="22">
        <v>10415211</v>
      </c>
    </row>
    <row r="2110" spans="54:118" x14ac:dyDescent="0.3">
      <c r="BB2110">
        <v>819623</v>
      </c>
      <c r="DE2110" s="21">
        <v>42681</v>
      </c>
      <c r="DF2110" s="22">
        <v>9122658</v>
      </c>
      <c r="DG2110" s="21">
        <v>42899</v>
      </c>
      <c r="DH2110" s="22">
        <v>10095575</v>
      </c>
      <c r="DI2110" s="21">
        <v>42711</v>
      </c>
      <c r="DJ2110" s="22">
        <v>10286921</v>
      </c>
      <c r="DK2110" s="21">
        <v>42866</v>
      </c>
      <c r="DL2110" s="22">
        <v>9973857</v>
      </c>
      <c r="DM2110" s="21">
        <v>42671</v>
      </c>
      <c r="DN2110" s="22">
        <v>10586527</v>
      </c>
    </row>
    <row r="2111" spans="54:118" x14ac:dyDescent="0.3">
      <c r="BB2111">
        <v>819790</v>
      </c>
      <c r="DE2111" s="21">
        <v>42849</v>
      </c>
      <c r="DF2111" s="22">
        <v>9132305</v>
      </c>
      <c r="DG2111" s="21">
        <v>42668</v>
      </c>
      <c r="DH2111" s="22">
        <v>10293267</v>
      </c>
      <c r="DI2111" s="21">
        <v>42886</v>
      </c>
      <c r="DJ2111" s="22">
        <v>10335214</v>
      </c>
      <c r="DK2111" s="21">
        <v>42719</v>
      </c>
      <c r="DL2111" s="22">
        <v>9980979</v>
      </c>
      <c r="DM2111" s="21">
        <v>42902</v>
      </c>
      <c r="DN2111" s="22">
        <v>10653926</v>
      </c>
    </row>
    <row r="2112" spans="54:118" x14ac:dyDescent="0.3">
      <c r="BB2112">
        <v>820199</v>
      </c>
      <c r="DE2112" s="21">
        <v>42863</v>
      </c>
      <c r="DF2112" s="22">
        <v>9140300</v>
      </c>
      <c r="DG2112" s="21">
        <v>42766</v>
      </c>
      <c r="DH2112" s="22">
        <v>10365481</v>
      </c>
      <c r="DI2112" s="21">
        <v>42872</v>
      </c>
      <c r="DJ2112" s="22">
        <v>10453180</v>
      </c>
      <c r="DK2112" s="21">
        <v>42908</v>
      </c>
      <c r="DL2112" s="22">
        <v>10100829</v>
      </c>
      <c r="DM2112" s="21">
        <v>42671</v>
      </c>
      <c r="DN2112" s="22">
        <v>10716823</v>
      </c>
    </row>
    <row r="2113" spans="54:118" x14ac:dyDescent="0.3">
      <c r="BB2113">
        <v>820204</v>
      </c>
      <c r="DE2113" s="21">
        <v>42947</v>
      </c>
      <c r="DF2113" s="22">
        <v>9228622</v>
      </c>
      <c r="DG2113" s="21">
        <v>42710</v>
      </c>
      <c r="DH2113" s="22">
        <v>10387548</v>
      </c>
      <c r="DI2113" s="21">
        <v>42837</v>
      </c>
      <c r="DJ2113" s="22">
        <v>10457180</v>
      </c>
      <c r="DK2113" s="21">
        <v>42677</v>
      </c>
      <c r="DL2113" s="22">
        <v>10103792</v>
      </c>
      <c r="DM2113" s="21">
        <v>42916</v>
      </c>
      <c r="DN2113" s="22">
        <v>10845469</v>
      </c>
    </row>
    <row r="2114" spans="54:118" x14ac:dyDescent="0.3">
      <c r="BB2114">
        <v>820243</v>
      </c>
      <c r="DE2114" s="21">
        <v>42653</v>
      </c>
      <c r="DF2114" s="22">
        <v>9297200</v>
      </c>
      <c r="DG2114" s="21">
        <v>42647</v>
      </c>
      <c r="DH2114" s="22">
        <v>10434065</v>
      </c>
      <c r="DI2114" s="21">
        <v>42900</v>
      </c>
      <c r="DJ2114" s="22">
        <v>10493357</v>
      </c>
      <c r="DK2114" s="21">
        <v>42915</v>
      </c>
      <c r="DL2114" s="22">
        <v>10133629</v>
      </c>
      <c r="DM2114" s="21">
        <v>42818</v>
      </c>
      <c r="DN2114" s="22">
        <v>10865643</v>
      </c>
    </row>
    <row r="2115" spans="54:118" x14ac:dyDescent="0.3">
      <c r="BB2115">
        <v>820323</v>
      </c>
      <c r="DE2115" s="21">
        <v>42870</v>
      </c>
      <c r="DF2115" s="22">
        <v>9299775</v>
      </c>
      <c r="DG2115" s="21">
        <v>42941</v>
      </c>
      <c r="DH2115" s="22">
        <v>10518931</v>
      </c>
      <c r="DI2115" s="21">
        <v>42718</v>
      </c>
      <c r="DJ2115" s="22">
        <v>10511830</v>
      </c>
      <c r="DK2115" s="21">
        <v>42628</v>
      </c>
      <c r="DL2115" s="22">
        <v>10138588</v>
      </c>
      <c r="DM2115" s="21">
        <v>42706</v>
      </c>
      <c r="DN2115" s="22">
        <v>10884796</v>
      </c>
    </row>
    <row r="2116" spans="54:118" x14ac:dyDescent="0.3">
      <c r="BB2116">
        <v>820396</v>
      </c>
      <c r="DE2116" s="21">
        <v>42702</v>
      </c>
      <c r="DF2116" s="22">
        <v>9338882</v>
      </c>
      <c r="DG2116" s="21">
        <v>42773</v>
      </c>
      <c r="DH2116" s="22">
        <v>10588333</v>
      </c>
      <c r="DI2116" s="21">
        <v>42907</v>
      </c>
      <c r="DJ2116" s="22">
        <v>10582478</v>
      </c>
      <c r="DK2116" s="21">
        <v>42719</v>
      </c>
      <c r="DL2116" s="22">
        <v>10140574</v>
      </c>
      <c r="DM2116" s="21">
        <v>42727</v>
      </c>
      <c r="DN2116" s="22">
        <v>10889985</v>
      </c>
    </row>
    <row r="2117" spans="54:118" x14ac:dyDescent="0.3">
      <c r="BB2117">
        <v>820461</v>
      </c>
      <c r="DE2117" s="21">
        <v>42758</v>
      </c>
      <c r="DF2117" s="22">
        <v>9341136</v>
      </c>
      <c r="DG2117" s="21">
        <v>42906</v>
      </c>
      <c r="DH2117" s="22">
        <v>10596280</v>
      </c>
      <c r="DI2117" s="21">
        <v>42690</v>
      </c>
      <c r="DJ2117" s="22">
        <v>10594125</v>
      </c>
      <c r="DK2117" s="21">
        <v>42649</v>
      </c>
      <c r="DL2117" s="22">
        <v>10168169</v>
      </c>
      <c r="DM2117" s="21">
        <v>42720</v>
      </c>
      <c r="DN2117" s="22">
        <v>10927021</v>
      </c>
    </row>
    <row r="2118" spans="54:118" x14ac:dyDescent="0.3">
      <c r="BB2118">
        <v>820527</v>
      </c>
      <c r="DE2118" s="21">
        <v>42912</v>
      </c>
      <c r="DF2118" s="22">
        <v>9363226</v>
      </c>
      <c r="DG2118" s="21">
        <v>42738</v>
      </c>
      <c r="DH2118" s="22">
        <v>10598360</v>
      </c>
      <c r="DI2118" s="21">
        <v>42914</v>
      </c>
      <c r="DJ2118" s="22">
        <v>10606185</v>
      </c>
      <c r="DK2118" s="21">
        <v>42929</v>
      </c>
      <c r="DL2118" s="22">
        <v>10172537</v>
      </c>
      <c r="DM2118" s="21">
        <v>42811</v>
      </c>
      <c r="DN2118" s="22">
        <v>10957793</v>
      </c>
    </row>
    <row r="2119" spans="54:118" x14ac:dyDescent="0.3">
      <c r="BB2119">
        <v>820661</v>
      </c>
      <c r="DE2119" s="21">
        <v>42716</v>
      </c>
      <c r="DF2119" s="22">
        <v>9475901</v>
      </c>
      <c r="DG2119" s="21">
        <v>42906</v>
      </c>
      <c r="DH2119" s="22">
        <v>10636824</v>
      </c>
      <c r="DI2119" s="21">
        <v>42704</v>
      </c>
      <c r="DJ2119" s="22">
        <v>10627256</v>
      </c>
      <c r="DK2119" s="21">
        <v>42859</v>
      </c>
      <c r="DL2119" s="22">
        <v>10187105</v>
      </c>
      <c r="DM2119" s="21">
        <v>42629</v>
      </c>
      <c r="DN2119" s="22">
        <v>10979853</v>
      </c>
    </row>
    <row r="2120" spans="54:118" x14ac:dyDescent="0.3">
      <c r="BB2120">
        <v>820870</v>
      </c>
      <c r="DE2120" s="21">
        <v>42681</v>
      </c>
      <c r="DF2120" s="22">
        <v>9513489</v>
      </c>
      <c r="DG2120" s="21">
        <v>42948</v>
      </c>
      <c r="DH2120" s="22">
        <v>10716944</v>
      </c>
      <c r="DI2120" s="21">
        <v>42942</v>
      </c>
      <c r="DJ2120" s="22">
        <v>10695344</v>
      </c>
      <c r="DK2120" s="21">
        <v>42663</v>
      </c>
      <c r="DL2120" s="22">
        <v>10351438</v>
      </c>
      <c r="DM2120" s="21">
        <v>42685</v>
      </c>
      <c r="DN2120" s="22">
        <v>10993569</v>
      </c>
    </row>
    <row r="2121" spans="54:118" x14ac:dyDescent="0.3">
      <c r="BB2121">
        <v>821049</v>
      </c>
      <c r="DE2121" s="21">
        <v>42849</v>
      </c>
      <c r="DF2121" s="22">
        <v>9617625</v>
      </c>
      <c r="DG2121" s="21">
        <v>42675</v>
      </c>
      <c r="DH2121" s="22">
        <v>10741636</v>
      </c>
      <c r="DI2121" s="21">
        <v>42725</v>
      </c>
      <c r="DJ2121" s="22">
        <v>10767646</v>
      </c>
      <c r="DK2121" s="21">
        <v>42775</v>
      </c>
      <c r="DL2121" s="22">
        <v>10465621</v>
      </c>
      <c r="DM2121" s="21">
        <v>42643</v>
      </c>
      <c r="DN2121" s="22">
        <v>11031540</v>
      </c>
    </row>
    <row r="2122" spans="54:118" x14ac:dyDescent="0.3">
      <c r="BB2122">
        <v>821079</v>
      </c>
      <c r="DE2122" s="21">
        <v>42758</v>
      </c>
      <c r="DF2122" s="22">
        <v>9657611</v>
      </c>
      <c r="DG2122" s="21">
        <v>42878</v>
      </c>
      <c r="DH2122" s="22">
        <v>10759814</v>
      </c>
      <c r="DI2122" s="21">
        <v>42690</v>
      </c>
      <c r="DJ2122" s="22">
        <v>10863308</v>
      </c>
      <c r="DK2122" s="21">
        <v>42656</v>
      </c>
      <c r="DL2122" s="22">
        <v>10586082</v>
      </c>
      <c r="DM2122" s="21">
        <v>42895</v>
      </c>
      <c r="DN2122" s="22">
        <v>11052448</v>
      </c>
    </row>
    <row r="2123" spans="54:118" x14ac:dyDescent="0.3">
      <c r="BB2123">
        <v>821114</v>
      </c>
      <c r="DE2123" s="21">
        <v>42828</v>
      </c>
      <c r="DF2123" s="22">
        <v>9828733</v>
      </c>
      <c r="DG2123" s="21">
        <v>42913</v>
      </c>
      <c r="DH2123" s="22">
        <v>10768678</v>
      </c>
      <c r="DI2123" s="21">
        <v>42634</v>
      </c>
      <c r="DJ2123" s="22">
        <v>10875751</v>
      </c>
      <c r="DK2123" s="21">
        <v>42712</v>
      </c>
      <c r="DL2123" s="22">
        <v>10707290</v>
      </c>
      <c r="DM2123" s="21">
        <v>42629</v>
      </c>
      <c r="DN2123" s="22">
        <v>11059730</v>
      </c>
    </row>
    <row r="2124" spans="54:118" x14ac:dyDescent="0.3">
      <c r="BB2124">
        <v>821539</v>
      </c>
      <c r="DE2124" s="21">
        <v>42702</v>
      </c>
      <c r="DF2124" s="22">
        <v>9961981</v>
      </c>
      <c r="DG2124" s="21">
        <v>42661</v>
      </c>
      <c r="DH2124" s="22">
        <v>10781063</v>
      </c>
      <c r="DI2124" s="21">
        <v>42697</v>
      </c>
      <c r="DJ2124" s="22">
        <v>10900605</v>
      </c>
      <c r="DK2124" s="21">
        <v>42656</v>
      </c>
      <c r="DL2124" s="22">
        <v>10798720</v>
      </c>
      <c r="DM2124" s="21">
        <v>42650</v>
      </c>
      <c r="DN2124" s="22">
        <v>11149150</v>
      </c>
    </row>
    <row r="2125" spans="54:118" x14ac:dyDescent="0.3">
      <c r="BB2125">
        <v>821631</v>
      </c>
      <c r="DE2125" s="21">
        <v>42709</v>
      </c>
      <c r="DF2125" s="22">
        <v>9985859</v>
      </c>
      <c r="DG2125" s="21">
        <v>42759</v>
      </c>
      <c r="DH2125" s="22">
        <v>10912814</v>
      </c>
      <c r="DI2125" s="21">
        <v>42620</v>
      </c>
      <c r="DJ2125" s="22">
        <v>10982907</v>
      </c>
      <c r="DK2125" s="21">
        <v>42782</v>
      </c>
      <c r="DL2125" s="22">
        <v>10965471</v>
      </c>
      <c r="DM2125" s="21">
        <v>42797</v>
      </c>
      <c r="DN2125" s="22">
        <v>11160563</v>
      </c>
    </row>
    <row r="2126" spans="54:118" x14ac:dyDescent="0.3">
      <c r="BB2126">
        <v>821642</v>
      </c>
      <c r="DE2126" s="21">
        <v>42744</v>
      </c>
      <c r="DF2126" s="22">
        <v>10165306</v>
      </c>
      <c r="DG2126" s="21">
        <v>42738</v>
      </c>
      <c r="DH2126" s="22">
        <v>10953724</v>
      </c>
      <c r="DI2126" s="21">
        <v>42655</v>
      </c>
      <c r="DJ2126" s="22">
        <v>11072991</v>
      </c>
      <c r="DK2126" s="21">
        <v>42838</v>
      </c>
      <c r="DL2126" s="22">
        <v>10965614</v>
      </c>
      <c r="DM2126" s="21">
        <v>42678</v>
      </c>
      <c r="DN2126" s="22">
        <v>11166551</v>
      </c>
    </row>
    <row r="2127" spans="54:118" x14ac:dyDescent="0.3">
      <c r="BB2127">
        <v>821766</v>
      </c>
      <c r="DE2127" s="21">
        <v>42758</v>
      </c>
      <c r="DF2127" s="22">
        <v>10241842</v>
      </c>
      <c r="DG2127" s="21">
        <v>42878</v>
      </c>
      <c r="DH2127" s="22">
        <v>11031902</v>
      </c>
      <c r="DI2127" s="21">
        <v>42865</v>
      </c>
      <c r="DJ2127" s="22">
        <v>11166163</v>
      </c>
      <c r="DK2127" s="21">
        <v>42817</v>
      </c>
      <c r="DL2127" s="22">
        <v>11218625</v>
      </c>
      <c r="DM2127" s="21">
        <v>42783</v>
      </c>
      <c r="DN2127" s="22">
        <v>11186926</v>
      </c>
    </row>
    <row r="2128" spans="54:118" x14ac:dyDescent="0.3">
      <c r="BB2128">
        <v>821855</v>
      </c>
      <c r="DE2128" s="21">
        <v>42898</v>
      </c>
      <c r="DF2128" s="22">
        <v>10459196</v>
      </c>
      <c r="DG2128" s="21">
        <v>42948</v>
      </c>
      <c r="DH2128" s="22">
        <v>11035180</v>
      </c>
      <c r="DI2128" s="21">
        <v>42851</v>
      </c>
      <c r="DJ2128" s="22">
        <v>11191516</v>
      </c>
      <c r="DK2128" s="21">
        <v>42852</v>
      </c>
      <c r="DL2128" s="22">
        <v>11275112</v>
      </c>
      <c r="DM2128" s="21">
        <v>42874</v>
      </c>
      <c r="DN2128" s="22">
        <v>11265425</v>
      </c>
    </row>
    <row r="2129" spans="54:118" x14ac:dyDescent="0.3">
      <c r="BB2129">
        <v>822002</v>
      </c>
      <c r="DE2129" s="21">
        <v>42744</v>
      </c>
      <c r="DF2129" s="22">
        <v>10532655</v>
      </c>
      <c r="DG2129" s="21">
        <v>42892</v>
      </c>
      <c r="DH2129" s="22">
        <v>11062853</v>
      </c>
      <c r="DI2129" s="21">
        <v>42830</v>
      </c>
      <c r="DJ2129" s="22">
        <v>11241858</v>
      </c>
      <c r="DK2129" s="21">
        <v>42915</v>
      </c>
      <c r="DL2129" s="22">
        <v>11437399</v>
      </c>
      <c r="DM2129" s="21">
        <v>42699</v>
      </c>
      <c r="DN2129" s="22">
        <v>11439553</v>
      </c>
    </row>
    <row r="2130" spans="54:118" x14ac:dyDescent="0.3">
      <c r="BB2130">
        <v>822147</v>
      </c>
      <c r="DE2130" s="21">
        <v>42891</v>
      </c>
      <c r="DF2130" s="22">
        <v>10544110</v>
      </c>
      <c r="DG2130" s="21">
        <v>42633</v>
      </c>
      <c r="DH2130" s="22">
        <v>11083808</v>
      </c>
      <c r="DI2130" s="21">
        <v>42942</v>
      </c>
      <c r="DJ2130" s="22">
        <v>11305120</v>
      </c>
      <c r="DK2130" s="21">
        <v>42887</v>
      </c>
      <c r="DL2130" s="22">
        <v>11567135</v>
      </c>
      <c r="DM2130" s="21">
        <v>42825</v>
      </c>
      <c r="DN2130" s="22">
        <v>11478265</v>
      </c>
    </row>
    <row r="2131" spans="54:118" x14ac:dyDescent="0.3">
      <c r="BB2131">
        <v>822440</v>
      </c>
      <c r="DE2131" s="21">
        <v>42646</v>
      </c>
      <c r="DF2131" s="22">
        <v>10626220</v>
      </c>
      <c r="DG2131" s="21">
        <v>42822</v>
      </c>
      <c r="DH2131" s="22">
        <v>11092308</v>
      </c>
      <c r="DI2131" s="21">
        <v>42837</v>
      </c>
      <c r="DJ2131" s="22">
        <v>11612456</v>
      </c>
      <c r="DK2131" s="21">
        <v>42635</v>
      </c>
      <c r="DL2131" s="22">
        <v>11647392</v>
      </c>
      <c r="DM2131" s="21">
        <v>42720</v>
      </c>
      <c r="DN2131" s="22">
        <v>11584864</v>
      </c>
    </row>
    <row r="2132" spans="54:118" x14ac:dyDescent="0.3">
      <c r="BB2132">
        <v>822654</v>
      </c>
      <c r="DE2132" s="21">
        <v>42800</v>
      </c>
      <c r="DF2132" s="22">
        <v>10712346</v>
      </c>
      <c r="DG2132" s="21">
        <v>42787</v>
      </c>
      <c r="DH2132" s="22">
        <v>11190406</v>
      </c>
      <c r="DI2132" s="21">
        <v>42683</v>
      </c>
      <c r="DJ2132" s="22">
        <v>11695600</v>
      </c>
      <c r="DK2132" s="21">
        <v>42649</v>
      </c>
      <c r="DL2132" s="22">
        <v>11682729</v>
      </c>
      <c r="DM2132" s="21">
        <v>42692</v>
      </c>
      <c r="DN2132" s="22">
        <v>11668691</v>
      </c>
    </row>
    <row r="2133" spans="54:118" x14ac:dyDescent="0.3">
      <c r="BB2133">
        <v>822774</v>
      </c>
      <c r="DE2133" s="21">
        <v>42779</v>
      </c>
      <c r="DF2133" s="22">
        <v>10744501</v>
      </c>
      <c r="DG2133" s="21">
        <v>42724</v>
      </c>
      <c r="DH2133" s="22">
        <v>11237541</v>
      </c>
      <c r="DI2133" s="21">
        <v>42718</v>
      </c>
      <c r="DJ2133" s="22">
        <v>11822755</v>
      </c>
      <c r="DK2133" s="21">
        <v>42726</v>
      </c>
      <c r="DL2133" s="22">
        <v>11759613</v>
      </c>
      <c r="DM2133" s="21">
        <v>42685</v>
      </c>
      <c r="DN2133" s="22">
        <v>11672279</v>
      </c>
    </row>
    <row r="2134" spans="54:118" x14ac:dyDescent="0.3">
      <c r="BB2134">
        <v>822805</v>
      </c>
      <c r="DE2134" s="21">
        <v>42779</v>
      </c>
      <c r="DF2134" s="22">
        <v>10744501</v>
      </c>
      <c r="DG2134" s="21">
        <v>42878</v>
      </c>
      <c r="DH2134" s="22">
        <v>11322412</v>
      </c>
      <c r="DI2134" s="21">
        <v>42704</v>
      </c>
      <c r="DJ2134" s="22">
        <v>11881443</v>
      </c>
      <c r="DK2134" s="21">
        <v>42670</v>
      </c>
      <c r="DL2134" s="22">
        <v>11797840</v>
      </c>
      <c r="DM2134" s="21">
        <v>42783</v>
      </c>
      <c r="DN2134" s="22">
        <v>11680881</v>
      </c>
    </row>
    <row r="2135" spans="54:118" x14ac:dyDescent="0.3">
      <c r="BB2135">
        <v>822958</v>
      </c>
      <c r="DE2135" s="21">
        <v>42709</v>
      </c>
      <c r="DF2135" s="22">
        <v>10802850</v>
      </c>
      <c r="DG2135" s="21">
        <v>42871</v>
      </c>
      <c r="DH2135" s="22">
        <v>11335679</v>
      </c>
      <c r="DI2135" s="21">
        <v>42641</v>
      </c>
      <c r="DJ2135" s="22">
        <v>12047636</v>
      </c>
      <c r="DK2135" s="21">
        <v>42866</v>
      </c>
      <c r="DL2135" s="22">
        <v>11841864</v>
      </c>
      <c r="DM2135" s="21">
        <v>42811</v>
      </c>
      <c r="DN2135" s="22">
        <v>11694319</v>
      </c>
    </row>
    <row r="2136" spans="54:118" x14ac:dyDescent="0.3">
      <c r="BB2136">
        <v>823108</v>
      </c>
      <c r="DE2136" s="21">
        <v>42807</v>
      </c>
      <c r="DF2136" s="22">
        <v>10866190</v>
      </c>
      <c r="DG2136" s="21">
        <v>42633</v>
      </c>
      <c r="DH2136" s="22">
        <v>11610401</v>
      </c>
      <c r="DI2136" s="21">
        <v>42893</v>
      </c>
      <c r="DJ2136" s="22">
        <v>12066657</v>
      </c>
      <c r="DK2136" s="21">
        <v>42873</v>
      </c>
      <c r="DL2136" s="22">
        <v>11999754</v>
      </c>
      <c r="DM2136" s="21">
        <v>42937</v>
      </c>
      <c r="DN2136" s="22">
        <v>11718713</v>
      </c>
    </row>
    <row r="2137" spans="54:118" x14ac:dyDescent="0.3">
      <c r="BB2137">
        <v>823368</v>
      </c>
      <c r="DE2137" s="21">
        <v>42807</v>
      </c>
      <c r="DF2137" s="22">
        <v>10955450</v>
      </c>
      <c r="DG2137" s="21">
        <v>42619</v>
      </c>
      <c r="DH2137" s="22">
        <v>11648436</v>
      </c>
      <c r="DI2137" s="21">
        <v>42865</v>
      </c>
      <c r="DJ2137" s="22">
        <v>12080650</v>
      </c>
      <c r="DK2137" s="21">
        <v>42684</v>
      </c>
      <c r="DL2137" s="22">
        <v>12155837</v>
      </c>
      <c r="DM2137" s="21">
        <v>42720</v>
      </c>
      <c r="DN2137" s="22">
        <v>11759751</v>
      </c>
    </row>
    <row r="2138" spans="54:118" x14ac:dyDescent="0.3">
      <c r="BB2138">
        <v>823928</v>
      </c>
      <c r="DE2138" s="21">
        <v>42842</v>
      </c>
      <c r="DF2138" s="22">
        <v>10973759</v>
      </c>
      <c r="DG2138" s="21">
        <v>42878</v>
      </c>
      <c r="DH2138" s="22">
        <v>11651698</v>
      </c>
      <c r="DI2138" s="21">
        <v>42732</v>
      </c>
      <c r="DJ2138" s="22">
        <v>12087377</v>
      </c>
      <c r="DK2138" s="21">
        <v>42754</v>
      </c>
      <c r="DL2138" s="22">
        <v>12195465</v>
      </c>
      <c r="DM2138" s="21">
        <v>42678</v>
      </c>
      <c r="DN2138" s="22">
        <v>11779549</v>
      </c>
    </row>
    <row r="2139" spans="54:118" x14ac:dyDescent="0.3">
      <c r="BB2139">
        <v>824033</v>
      </c>
      <c r="DE2139" s="21">
        <v>42646</v>
      </c>
      <c r="DF2139" s="22">
        <v>10975222</v>
      </c>
      <c r="DG2139" s="21">
        <v>42717</v>
      </c>
      <c r="DH2139" s="22">
        <v>11664270</v>
      </c>
      <c r="DI2139" s="21">
        <v>42837</v>
      </c>
      <c r="DJ2139" s="22">
        <v>12223210</v>
      </c>
      <c r="DK2139" s="21">
        <v>42712</v>
      </c>
      <c r="DL2139" s="22">
        <v>12263198</v>
      </c>
      <c r="DM2139" s="21">
        <v>42832</v>
      </c>
      <c r="DN2139" s="22">
        <v>11818341</v>
      </c>
    </row>
    <row r="2140" spans="54:118" x14ac:dyDescent="0.3">
      <c r="BB2140">
        <v>824346</v>
      </c>
      <c r="DE2140" s="21">
        <v>42821</v>
      </c>
      <c r="DF2140" s="22">
        <v>11019121</v>
      </c>
      <c r="DG2140" s="21">
        <v>42752</v>
      </c>
      <c r="DH2140" s="22">
        <v>11706566</v>
      </c>
      <c r="DI2140" s="21">
        <v>42914</v>
      </c>
      <c r="DJ2140" s="22">
        <v>12231534</v>
      </c>
      <c r="DK2140" s="21">
        <v>42796</v>
      </c>
      <c r="DL2140" s="22">
        <v>12294804</v>
      </c>
      <c r="DM2140" s="21">
        <v>42909</v>
      </c>
      <c r="DN2140" s="22">
        <v>11875025</v>
      </c>
    </row>
    <row r="2141" spans="54:118" x14ac:dyDescent="0.3">
      <c r="BB2141">
        <v>824746</v>
      </c>
      <c r="DE2141" s="21">
        <v>42835</v>
      </c>
      <c r="DF2141" s="22">
        <v>11135017</v>
      </c>
      <c r="DG2141" s="21">
        <v>42654</v>
      </c>
      <c r="DH2141" s="22">
        <v>11909999</v>
      </c>
      <c r="DI2141" s="21">
        <v>42648</v>
      </c>
      <c r="DJ2141" s="22">
        <v>12386753</v>
      </c>
      <c r="DK2141" s="21">
        <v>42712</v>
      </c>
      <c r="DL2141" s="22">
        <v>12333522</v>
      </c>
      <c r="DM2141" s="21">
        <v>42930</v>
      </c>
      <c r="DN2141" s="22">
        <v>11896462</v>
      </c>
    </row>
    <row r="2142" spans="54:118" x14ac:dyDescent="0.3">
      <c r="BB2142">
        <v>825298</v>
      </c>
      <c r="DE2142" s="21">
        <v>42765</v>
      </c>
      <c r="DF2142" s="22">
        <v>11247659</v>
      </c>
      <c r="DG2142" s="21">
        <v>42731</v>
      </c>
      <c r="DH2142" s="22">
        <v>12051481</v>
      </c>
      <c r="DI2142" s="21">
        <v>42851</v>
      </c>
      <c r="DJ2142" s="22">
        <v>12394959</v>
      </c>
      <c r="DK2142" s="21">
        <v>42614</v>
      </c>
      <c r="DL2142" s="22">
        <v>12403880</v>
      </c>
      <c r="DM2142" s="21">
        <v>42643</v>
      </c>
      <c r="DN2142" s="22">
        <v>11959853</v>
      </c>
    </row>
    <row r="2143" spans="54:118" x14ac:dyDescent="0.3">
      <c r="BB2143">
        <v>825418</v>
      </c>
      <c r="DE2143" s="21">
        <v>42660</v>
      </c>
      <c r="DF2143" s="22">
        <v>11351681</v>
      </c>
      <c r="DG2143" s="21">
        <v>42682</v>
      </c>
      <c r="DH2143" s="22">
        <v>12120654</v>
      </c>
      <c r="DI2143" s="21">
        <v>42907</v>
      </c>
      <c r="DJ2143" s="22">
        <v>12554728</v>
      </c>
      <c r="DK2143" s="21">
        <v>42824</v>
      </c>
      <c r="DL2143" s="22">
        <v>12403997</v>
      </c>
      <c r="DM2143" s="21">
        <v>42615</v>
      </c>
      <c r="DN2143" s="22">
        <v>12118773</v>
      </c>
    </row>
    <row r="2144" spans="54:118" x14ac:dyDescent="0.3">
      <c r="BB2144">
        <v>825505</v>
      </c>
      <c r="DE2144" s="21">
        <v>42877</v>
      </c>
      <c r="DF2144" s="22">
        <v>11426138</v>
      </c>
      <c r="DG2144" s="21">
        <v>42759</v>
      </c>
      <c r="DH2144" s="22">
        <v>12164961</v>
      </c>
      <c r="DI2144" s="21">
        <v>42648</v>
      </c>
      <c r="DJ2144" s="22">
        <v>12571528</v>
      </c>
      <c r="DK2144" s="21">
        <v>42761</v>
      </c>
      <c r="DL2144" s="22">
        <v>12695620</v>
      </c>
      <c r="DM2144" s="21">
        <v>42923</v>
      </c>
      <c r="DN2144" s="22">
        <v>12151434</v>
      </c>
    </row>
    <row r="2145" spans="54:118" x14ac:dyDescent="0.3">
      <c r="BB2145">
        <v>825527</v>
      </c>
      <c r="DE2145" s="21">
        <v>42660</v>
      </c>
      <c r="DF2145" s="22">
        <v>11429784</v>
      </c>
      <c r="DG2145" s="21">
        <v>42689</v>
      </c>
      <c r="DH2145" s="22">
        <v>12255857</v>
      </c>
      <c r="DI2145" s="21">
        <v>42872</v>
      </c>
      <c r="DJ2145" s="22">
        <v>12848048</v>
      </c>
      <c r="DK2145" s="21">
        <v>42831</v>
      </c>
      <c r="DL2145" s="22">
        <v>12784662</v>
      </c>
      <c r="DM2145" s="21">
        <v>42902</v>
      </c>
      <c r="DN2145" s="22">
        <v>12165619</v>
      </c>
    </row>
    <row r="2146" spans="54:118" x14ac:dyDescent="0.3">
      <c r="BB2146">
        <v>825856</v>
      </c>
      <c r="DE2146" s="21">
        <v>42688</v>
      </c>
      <c r="DF2146" s="22">
        <v>11503855</v>
      </c>
      <c r="DG2146" s="21">
        <v>42836</v>
      </c>
      <c r="DH2146" s="22">
        <v>12461486</v>
      </c>
      <c r="DI2146" s="21">
        <v>42676</v>
      </c>
      <c r="DJ2146" s="22">
        <v>12848950</v>
      </c>
      <c r="DK2146" s="21">
        <v>42656</v>
      </c>
      <c r="DL2146" s="22">
        <v>12800135</v>
      </c>
      <c r="DM2146" s="21">
        <v>42783</v>
      </c>
      <c r="DN2146" s="22">
        <v>12276490</v>
      </c>
    </row>
    <row r="2147" spans="54:118" x14ac:dyDescent="0.3">
      <c r="BB2147">
        <v>825893</v>
      </c>
      <c r="DE2147" s="21">
        <v>42842</v>
      </c>
      <c r="DF2147" s="22">
        <v>11519663</v>
      </c>
      <c r="DG2147" s="21">
        <v>42661</v>
      </c>
      <c r="DH2147" s="22">
        <v>12512199</v>
      </c>
      <c r="DI2147" s="21">
        <v>42634</v>
      </c>
      <c r="DJ2147" s="22">
        <v>12887015</v>
      </c>
      <c r="DK2147" s="21">
        <v>42782</v>
      </c>
      <c r="DL2147" s="22">
        <v>12831092</v>
      </c>
      <c r="DM2147" s="21">
        <v>42629</v>
      </c>
      <c r="DN2147" s="22">
        <v>12346474</v>
      </c>
    </row>
    <row r="2148" spans="54:118" x14ac:dyDescent="0.3">
      <c r="BB2148">
        <v>825903</v>
      </c>
      <c r="DE2148" s="21">
        <v>42933</v>
      </c>
      <c r="DF2148" s="22">
        <v>11717242</v>
      </c>
      <c r="DG2148" s="21">
        <v>42717</v>
      </c>
      <c r="DH2148" s="22">
        <v>12692969</v>
      </c>
      <c r="DI2148" s="21">
        <v>42907</v>
      </c>
      <c r="DJ2148" s="22">
        <v>12895336</v>
      </c>
      <c r="DK2148" s="21">
        <v>42929</v>
      </c>
      <c r="DL2148" s="22">
        <v>12906179</v>
      </c>
      <c r="DM2148" s="21">
        <v>42846</v>
      </c>
      <c r="DN2148" s="22">
        <v>12382002</v>
      </c>
    </row>
    <row r="2149" spans="54:118" x14ac:dyDescent="0.3">
      <c r="BB2149">
        <v>826183</v>
      </c>
      <c r="DE2149" s="21">
        <v>42968</v>
      </c>
      <c r="DF2149" s="22">
        <v>11907488</v>
      </c>
      <c r="DG2149" s="21">
        <v>42710</v>
      </c>
      <c r="DH2149" s="22">
        <v>12706336</v>
      </c>
      <c r="DI2149" s="21">
        <v>42711</v>
      </c>
      <c r="DJ2149" s="22">
        <v>13061031</v>
      </c>
      <c r="DK2149" s="21">
        <v>42922</v>
      </c>
      <c r="DL2149" s="22">
        <v>12965548</v>
      </c>
      <c r="DM2149" s="21">
        <v>42727</v>
      </c>
      <c r="DN2149" s="22">
        <v>12591035</v>
      </c>
    </row>
    <row r="2150" spans="54:118" x14ac:dyDescent="0.3">
      <c r="BB2150">
        <v>826270</v>
      </c>
      <c r="DE2150" s="21">
        <v>42814</v>
      </c>
      <c r="DF2150" s="22">
        <v>12099471</v>
      </c>
      <c r="DG2150" s="21">
        <v>42934</v>
      </c>
      <c r="DH2150" s="22">
        <v>12773455</v>
      </c>
      <c r="DI2150" s="21">
        <v>42669</v>
      </c>
      <c r="DJ2150" s="22">
        <v>13084731</v>
      </c>
      <c r="DK2150" s="21">
        <v>42908</v>
      </c>
      <c r="DL2150" s="22">
        <v>13005535</v>
      </c>
      <c r="DM2150" s="21">
        <v>42790</v>
      </c>
      <c r="DN2150" s="22">
        <v>12625742</v>
      </c>
    </row>
    <row r="2151" spans="54:118" x14ac:dyDescent="0.3">
      <c r="BB2151">
        <v>826270</v>
      </c>
      <c r="DE2151" s="21">
        <v>42688</v>
      </c>
      <c r="DF2151" s="22">
        <v>12131957</v>
      </c>
      <c r="DG2151" s="21">
        <v>42878</v>
      </c>
      <c r="DH2151" s="22">
        <v>12817837</v>
      </c>
      <c r="DI2151" s="21">
        <v>42753</v>
      </c>
      <c r="DJ2151" s="22">
        <v>13145852</v>
      </c>
      <c r="DK2151" s="21">
        <v>42817</v>
      </c>
      <c r="DL2151" s="22">
        <v>13022801</v>
      </c>
      <c r="DM2151" s="21">
        <v>42650</v>
      </c>
      <c r="DN2151" s="22">
        <v>12804420</v>
      </c>
    </row>
    <row r="2152" spans="54:118" x14ac:dyDescent="0.3">
      <c r="BB2152">
        <v>826272</v>
      </c>
      <c r="DE2152" s="21">
        <v>42688</v>
      </c>
      <c r="DF2152" s="22">
        <v>12413821</v>
      </c>
      <c r="DG2152" s="21">
        <v>42808</v>
      </c>
      <c r="DH2152" s="22">
        <v>12944018</v>
      </c>
      <c r="DI2152" s="21">
        <v>42781</v>
      </c>
      <c r="DJ2152" s="22">
        <v>13226534</v>
      </c>
      <c r="DK2152" s="21">
        <v>42684</v>
      </c>
      <c r="DL2152" s="22">
        <v>13125619</v>
      </c>
      <c r="DM2152" s="21">
        <v>42685</v>
      </c>
      <c r="DN2152" s="22">
        <v>12949556</v>
      </c>
    </row>
    <row r="2153" spans="54:118" x14ac:dyDescent="0.3">
      <c r="BB2153">
        <v>826495</v>
      </c>
      <c r="DE2153" s="21">
        <v>42891</v>
      </c>
      <c r="DF2153" s="22">
        <v>12520387</v>
      </c>
      <c r="DG2153" s="21">
        <v>42829</v>
      </c>
      <c r="DH2153" s="22">
        <v>12948599</v>
      </c>
      <c r="DI2153" s="21">
        <v>42627</v>
      </c>
      <c r="DJ2153" s="22">
        <v>13331784</v>
      </c>
      <c r="DK2153" s="21">
        <v>42663</v>
      </c>
      <c r="DL2153" s="22">
        <v>13167503</v>
      </c>
      <c r="DM2153" s="21">
        <v>42622</v>
      </c>
      <c r="DN2153" s="22">
        <v>13068827</v>
      </c>
    </row>
    <row r="2154" spans="54:118" x14ac:dyDescent="0.3">
      <c r="BB2154">
        <v>826531</v>
      </c>
      <c r="DE2154" s="21">
        <v>42891</v>
      </c>
      <c r="DF2154" s="22">
        <v>12541609</v>
      </c>
      <c r="DG2154" s="21">
        <v>42857</v>
      </c>
      <c r="DH2154" s="22">
        <v>12987185</v>
      </c>
      <c r="DI2154" s="21">
        <v>42928</v>
      </c>
      <c r="DJ2154" s="22">
        <v>13437512</v>
      </c>
      <c r="DK2154" s="21">
        <v>42936</v>
      </c>
      <c r="DL2154" s="22">
        <v>13210943</v>
      </c>
      <c r="DM2154" s="21">
        <v>42671</v>
      </c>
      <c r="DN2154" s="22">
        <v>13159961</v>
      </c>
    </row>
    <row r="2155" spans="54:118" x14ac:dyDescent="0.3">
      <c r="BB2155">
        <v>826656</v>
      </c>
      <c r="DE2155" s="21">
        <v>42646</v>
      </c>
      <c r="DF2155" s="22">
        <v>12565808</v>
      </c>
      <c r="DG2155" s="21">
        <v>42906</v>
      </c>
      <c r="DH2155" s="22">
        <v>13114602</v>
      </c>
      <c r="DI2155" s="21">
        <v>42858</v>
      </c>
      <c r="DJ2155" s="22">
        <v>13591221</v>
      </c>
      <c r="DK2155" s="21">
        <v>42754</v>
      </c>
      <c r="DL2155" s="22">
        <v>13263674</v>
      </c>
      <c r="DM2155" s="21">
        <v>42699</v>
      </c>
      <c r="DN2155" s="22">
        <v>13162239</v>
      </c>
    </row>
    <row r="2156" spans="54:118" x14ac:dyDescent="0.3">
      <c r="BB2156">
        <v>826693</v>
      </c>
      <c r="DE2156" s="21">
        <v>42877</v>
      </c>
      <c r="DF2156" s="22">
        <v>12586712</v>
      </c>
      <c r="DG2156" s="21">
        <v>42822</v>
      </c>
      <c r="DH2156" s="22">
        <v>13144984</v>
      </c>
      <c r="DI2156" s="21">
        <v>42634</v>
      </c>
      <c r="DJ2156" s="22">
        <v>13628830</v>
      </c>
      <c r="DK2156" s="21">
        <v>42614</v>
      </c>
      <c r="DL2156" s="22">
        <v>13536125</v>
      </c>
      <c r="DM2156" s="21">
        <v>42713</v>
      </c>
      <c r="DN2156" s="22">
        <v>13266743</v>
      </c>
    </row>
    <row r="2157" spans="54:118" x14ac:dyDescent="0.3">
      <c r="BB2157">
        <v>826776</v>
      </c>
      <c r="DE2157" s="21">
        <v>42688</v>
      </c>
      <c r="DF2157" s="22">
        <v>12622409</v>
      </c>
      <c r="DG2157" s="21">
        <v>42640</v>
      </c>
      <c r="DH2157" s="22">
        <v>13214277</v>
      </c>
      <c r="DI2157" s="21">
        <v>42627</v>
      </c>
      <c r="DJ2157" s="22">
        <v>13660374</v>
      </c>
      <c r="DK2157" s="21">
        <v>42803</v>
      </c>
      <c r="DL2157" s="22">
        <v>13597006</v>
      </c>
      <c r="DM2157" s="21">
        <v>42629</v>
      </c>
      <c r="DN2157" s="22">
        <v>13343091</v>
      </c>
    </row>
    <row r="2158" spans="54:118" x14ac:dyDescent="0.3">
      <c r="BB2158">
        <v>827069</v>
      </c>
      <c r="DE2158" s="21">
        <v>42800</v>
      </c>
      <c r="DF2158" s="22">
        <v>12748179</v>
      </c>
      <c r="DG2158" s="21">
        <v>42885</v>
      </c>
      <c r="DH2158" s="22">
        <v>13226007</v>
      </c>
      <c r="DI2158" s="21">
        <v>42655</v>
      </c>
      <c r="DJ2158" s="22">
        <v>13766463</v>
      </c>
      <c r="DK2158" s="21">
        <v>42621</v>
      </c>
      <c r="DL2158" s="22">
        <v>13602689</v>
      </c>
      <c r="DM2158" s="21">
        <v>42657</v>
      </c>
      <c r="DN2158" s="22">
        <v>13345292</v>
      </c>
    </row>
    <row r="2159" spans="54:118" x14ac:dyDescent="0.3">
      <c r="BB2159">
        <v>827153</v>
      </c>
      <c r="DE2159" s="21">
        <v>42954</v>
      </c>
      <c r="DF2159" s="22">
        <v>12787844</v>
      </c>
      <c r="DG2159" s="21">
        <v>42626</v>
      </c>
      <c r="DH2159" s="22">
        <v>13236106</v>
      </c>
      <c r="DI2159" s="21">
        <v>42704</v>
      </c>
      <c r="DJ2159" s="22">
        <v>13777124</v>
      </c>
      <c r="DK2159" s="21">
        <v>42810</v>
      </c>
      <c r="DL2159" s="22">
        <v>13612942</v>
      </c>
      <c r="DM2159" s="21">
        <v>42741</v>
      </c>
      <c r="DN2159" s="22">
        <v>13351423</v>
      </c>
    </row>
    <row r="2160" spans="54:118" x14ac:dyDescent="0.3">
      <c r="BB2160">
        <v>827372</v>
      </c>
      <c r="DE2160" s="21">
        <v>42821</v>
      </c>
      <c r="DF2160" s="22">
        <v>12800544</v>
      </c>
      <c r="DG2160" s="21">
        <v>42857</v>
      </c>
      <c r="DH2160" s="22">
        <v>13249395</v>
      </c>
      <c r="DI2160" s="21">
        <v>42641</v>
      </c>
      <c r="DJ2160" s="22">
        <v>13911291</v>
      </c>
      <c r="DK2160" s="21">
        <v>42684</v>
      </c>
      <c r="DL2160" s="22">
        <v>13716036</v>
      </c>
      <c r="DM2160" s="21">
        <v>42776</v>
      </c>
      <c r="DN2160" s="22">
        <v>13492272</v>
      </c>
    </row>
    <row r="2161" spans="54:118" x14ac:dyDescent="0.3">
      <c r="BB2161">
        <v>827543</v>
      </c>
      <c r="DE2161" s="21">
        <v>42898</v>
      </c>
      <c r="DF2161" s="22">
        <v>12833202</v>
      </c>
      <c r="DG2161" s="21">
        <v>42773</v>
      </c>
      <c r="DH2161" s="22">
        <v>13325377</v>
      </c>
      <c r="DI2161" s="21">
        <v>42921</v>
      </c>
      <c r="DJ2161" s="22">
        <v>13966991</v>
      </c>
      <c r="DK2161" s="21">
        <v>42943</v>
      </c>
      <c r="DL2161" s="22">
        <v>13870979</v>
      </c>
      <c r="DM2161" s="21">
        <v>42713</v>
      </c>
      <c r="DN2161" s="22">
        <v>13548980</v>
      </c>
    </row>
    <row r="2162" spans="54:118" x14ac:dyDescent="0.3">
      <c r="BB2162">
        <v>827630</v>
      </c>
      <c r="DE2162" s="21">
        <v>42933</v>
      </c>
      <c r="DF2162" s="22">
        <v>12858836</v>
      </c>
      <c r="DG2162" s="21">
        <v>42668</v>
      </c>
      <c r="DH2162" s="22">
        <v>13336787</v>
      </c>
      <c r="DI2162" s="21">
        <v>42907</v>
      </c>
      <c r="DJ2162" s="22">
        <v>13981339</v>
      </c>
      <c r="DK2162" s="21">
        <v>42929</v>
      </c>
      <c r="DL2162" s="22">
        <v>13929236</v>
      </c>
      <c r="DM2162" s="21">
        <v>42923</v>
      </c>
      <c r="DN2162" s="22">
        <v>13615931</v>
      </c>
    </row>
    <row r="2163" spans="54:118" x14ac:dyDescent="0.3">
      <c r="BB2163">
        <v>827680</v>
      </c>
      <c r="DE2163" s="21">
        <v>42961</v>
      </c>
      <c r="DF2163" s="22">
        <v>12954231</v>
      </c>
      <c r="DG2163" s="21">
        <v>42892</v>
      </c>
      <c r="DH2163" s="22">
        <v>13457119</v>
      </c>
      <c r="DI2163" s="21">
        <v>42760</v>
      </c>
      <c r="DJ2163" s="22">
        <v>14026510</v>
      </c>
      <c r="DK2163" s="21">
        <v>42754</v>
      </c>
      <c r="DL2163" s="22">
        <v>14112364</v>
      </c>
      <c r="DM2163" s="21">
        <v>42825</v>
      </c>
      <c r="DN2163" s="22">
        <v>14122220</v>
      </c>
    </row>
    <row r="2164" spans="54:118" x14ac:dyDescent="0.3">
      <c r="BB2164">
        <v>827738</v>
      </c>
      <c r="DE2164" s="21">
        <v>42940</v>
      </c>
      <c r="DF2164" s="22">
        <v>13039807</v>
      </c>
      <c r="DG2164" s="21">
        <v>42661</v>
      </c>
      <c r="DH2164" s="22">
        <v>13503967</v>
      </c>
      <c r="DI2164" s="21">
        <v>42634</v>
      </c>
      <c r="DJ2164" s="22">
        <v>14068336</v>
      </c>
      <c r="DK2164" s="21">
        <v>42887</v>
      </c>
      <c r="DL2164" s="22">
        <v>14530600</v>
      </c>
      <c r="DM2164" s="21">
        <v>42846</v>
      </c>
      <c r="DN2164" s="22">
        <v>14339221</v>
      </c>
    </row>
    <row r="2165" spans="54:118" x14ac:dyDescent="0.3">
      <c r="BB2165">
        <v>828144</v>
      </c>
      <c r="DE2165" s="21">
        <v>42646</v>
      </c>
      <c r="DF2165" s="22">
        <v>13156943</v>
      </c>
      <c r="DG2165" s="21">
        <v>42801</v>
      </c>
      <c r="DH2165" s="22">
        <v>13527132</v>
      </c>
      <c r="DI2165" s="21">
        <v>42935</v>
      </c>
      <c r="DJ2165" s="22">
        <v>14094964</v>
      </c>
      <c r="DK2165" s="21">
        <v>42642</v>
      </c>
      <c r="DL2165" s="22">
        <v>14532241</v>
      </c>
      <c r="DM2165" s="21">
        <v>42657</v>
      </c>
      <c r="DN2165" s="22">
        <v>14392280</v>
      </c>
    </row>
    <row r="2166" spans="54:118" x14ac:dyDescent="0.3">
      <c r="BB2166">
        <v>828304</v>
      </c>
      <c r="DE2166" s="21">
        <v>42681</v>
      </c>
      <c r="DF2166" s="22">
        <v>13183176</v>
      </c>
      <c r="DG2166" s="21">
        <v>42927</v>
      </c>
      <c r="DH2166" s="22">
        <v>13667744</v>
      </c>
      <c r="DI2166" s="21">
        <v>42746</v>
      </c>
      <c r="DJ2166" s="22">
        <v>14165686</v>
      </c>
      <c r="DK2166" s="21">
        <v>42908</v>
      </c>
      <c r="DL2166" s="22">
        <v>14726490</v>
      </c>
      <c r="DM2166" s="21">
        <v>42720</v>
      </c>
      <c r="DN2166" s="22">
        <v>14437460</v>
      </c>
    </row>
    <row r="2167" spans="54:118" x14ac:dyDescent="0.3">
      <c r="BB2167">
        <v>828610</v>
      </c>
      <c r="DE2167" s="21">
        <v>42639</v>
      </c>
      <c r="DF2167" s="22">
        <v>13316807</v>
      </c>
      <c r="DG2167" s="21">
        <v>42724</v>
      </c>
      <c r="DH2167" s="22">
        <v>13684402</v>
      </c>
      <c r="DI2167" s="21">
        <v>42683</v>
      </c>
      <c r="DJ2167" s="22">
        <v>14189621</v>
      </c>
      <c r="DK2167" s="21">
        <v>42866</v>
      </c>
      <c r="DL2167" s="22">
        <v>14786935</v>
      </c>
      <c r="DM2167" s="21">
        <v>42706</v>
      </c>
      <c r="DN2167" s="22">
        <v>14437530</v>
      </c>
    </row>
    <row r="2168" spans="54:118" x14ac:dyDescent="0.3">
      <c r="BB2168">
        <v>828928</v>
      </c>
      <c r="DE2168" s="21">
        <v>42926</v>
      </c>
      <c r="DF2168" s="22">
        <v>13378672</v>
      </c>
      <c r="DG2168" s="21">
        <v>42675</v>
      </c>
      <c r="DH2168" s="22">
        <v>13792373</v>
      </c>
      <c r="DI2168" s="21">
        <v>42921</v>
      </c>
      <c r="DJ2168" s="22">
        <v>14334290</v>
      </c>
      <c r="DK2168" s="21">
        <v>42838</v>
      </c>
      <c r="DL2168" s="22">
        <v>14922720</v>
      </c>
      <c r="DM2168" s="21">
        <v>42804</v>
      </c>
      <c r="DN2168" s="22">
        <v>14480510</v>
      </c>
    </row>
    <row r="2169" spans="54:118" x14ac:dyDescent="0.3">
      <c r="BB2169">
        <v>829107</v>
      </c>
      <c r="DE2169" s="21">
        <v>42975</v>
      </c>
      <c r="DF2169" s="22">
        <v>13379262</v>
      </c>
      <c r="DG2169" s="21">
        <v>42745</v>
      </c>
      <c r="DH2169" s="22">
        <v>13833143</v>
      </c>
      <c r="DI2169" s="21">
        <v>42676</v>
      </c>
      <c r="DJ2169" s="22">
        <v>14619961</v>
      </c>
      <c r="DK2169" s="21">
        <v>42922</v>
      </c>
      <c r="DL2169" s="22">
        <v>14951802</v>
      </c>
      <c r="DM2169" s="21">
        <v>42720</v>
      </c>
      <c r="DN2169" s="22">
        <v>14682006</v>
      </c>
    </row>
    <row r="2170" spans="54:118" x14ac:dyDescent="0.3">
      <c r="BB2170">
        <v>829113</v>
      </c>
      <c r="DE2170" s="21">
        <v>42632</v>
      </c>
      <c r="DF2170" s="22">
        <v>13480128</v>
      </c>
      <c r="DG2170" s="21">
        <v>42682</v>
      </c>
      <c r="DH2170" s="22">
        <v>14234894</v>
      </c>
      <c r="DI2170" s="21">
        <v>42851</v>
      </c>
      <c r="DJ2170" s="22">
        <v>14621191</v>
      </c>
      <c r="DK2170" s="21">
        <v>42719</v>
      </c>
      <c r="DL2170" s="22">
        <v>15070989</v>
      </c>
      <c r="DM2170" s="21">
        <v>42937</v>
      </c>
      <c r="DN2170" s="22">
        <v>14744002</v>
      </c>
    </row>
    <row r="2171" spans="54:118" x14ac:dyDescent="0.3">
      <c r="BB2171">
        <v>829574</v>
      </c>
      <c r="DE2171" s="21">
        <v>42779</v>
      </c>
      <c r="DF2171" s="22">
        <v>13526221</v>
      </c>
      <c r="DG2171" s="21">
        <v>42647</v>
      </c>
      <c r="DH2171" s="22">
        <v>14307548</v>
      </c>
      <c r="DI2171" s="21">
        <v>42879</v>
      </c>
      <c r="DJ2171" s="22">
        <v>14719257</v>
      </c>
      <c r="DK2171" s="21">
        <v>42831</v>
      </c>
      <c r="DL2171" s="22">
        <v>15103426</v>
      </c>
      <c r="DM2171" s="21">
        <v>42916</v>
      </c>
      <c r="DN2171" s="22">
        <v>14791053</v>
      </c>
    </row>
    <row r="2172" spans="54:118" x14ac:dyDescent="0.3">
      <c r="BB2172">
        <v>829646</v>
      </c>
      <c r="DE2172" s="21">
        <v>42779</v>
      </c>
      <c r="DF2172" s="22">
        <v>13526221</v>
      </c>
      <c r="DG2172" s="21">
        <v>42752</v>
      </c>
      <c r="DH2172" s="22">
        <v>14325146</v>
      </c>
      <c r="DI2172" s="21">
        <v>42683</v>
      </c>
      <c r="DJ2172" s="22">
        <v>14749555</v>
      </c>
      <c r="DK2172" s="21">
        <v>42628</v>
      </c>
      <c r="DL2172" s="22">
        <v>15111838</v>
      </c>
      <c r="DM2172" s="21">
        <v>42727</v>
      </c>
      <c r="DN2172" s="22">
        <v>14988550</v>
      </c>
    </row>
    <row r="2173" spans="54:118" x14ac:dyDescent="0.3">
      <c r="BB2173">
        <v>829738</v>
      </c>
      <c r="DE2173" s="21">
        <v>42828</v>
      </c>
      <c r="DF2173" s="22">
        <v>13563960</v>
      </c>
      <c r="DG2173" s="21">
        <v>42780</v>
      </c>
      <c r="DH2173" s="22">
        <v>14364877</v>
      </c>
      <c r="DI2173" s="21">
        <v>42739</v>
      </c>
      <c r="DJ2173" s="22">
        <v>14914161</v>
      </c>
      <c r="DK2173" s="21">
        <v>42943</v>
      </c>
      <c r="DL2173" s="22">
        <v>15288199</v>
      </c>
      <c r="DM2173" s="21">
        <v>42881</v>
      </c>
      <c r="DN2173" s="22">
        <v>14996185</v>
      </c>
    </row>
    <row r="2174" spans="54:118" x14ac:dyDescent="0.3">
      <c r="BB2174">
        <v>829802</v>
      </c>
      <c r="DE2174" s="21">
        <v>42772</v>
      </c>
      <c r="DF2174" s="22">
        <v>13631820</v>
      </c>
      <c r="DG2174" s="21">
        <v>42948</v>
      </c>
      <c r="DH2174" s="22">
        <v>14384957</v>
      </c>
      <c r="DI2174" s="21">
        <v>42725</v>
      </c>
      <c r="DJ2174" s="22">
        <v>15014110</v>
      </c>
      <c r="DK2174" s="21">
        <v>42733</v>
      </c>
      <c r="DL2174" s="22">
        <v>15290842</v>
      </c>
      <c r="DM2174" s="21">
        <v>42776</v>
      </c>
      <c r="DN2174" s="22">
        <v>15061939</v>
      </c>
    </row>
    <row r="2175" spans="54:118" x14ac:dyDescent="0.3">
      <c r="BB2175">
        <v>830137</v>
      </c>
      <c r="DE2175" s="21">
        <v>42674</v>
      </c>
      <c r="DF2175" s="22">
        <v>13676555</v>
      </c>
      <c r="DG2175" s="21">
        <v>42850</v>
      </c>
      <c r="DH2175" s="22">
        <v>14449344</v>
      </c>
      <c r="DI2175" s="21">
        <v>42907</v>
      </c>
      <c r="DJ2175" s="22">
        <v>15039834</v>
      </c>
      <c r="DK2175" s="21">
        <v>42803</v>
      </c>
      <c r="DL2175" s="22">
        <v>15535259</v>
      </c>
      <c r="DM2175" s="21">
        <v>42895</v>
      </c>
      <c r="DN2175" s="22">
        <v>15127850</v>
      </c>
    </row>
    <row r="2176" spans="54:118" x14ac:dyDescent="0.3">
      <c r="BB2176">
        <v>830173</v>
      </c>
      <c r="DE2176" s="21">
        <v>42919</v>
      </c>
      <c r="DF2176" s="22">
        <v>13862735</v>
      </c>
      <c r="DG2176" s="21">
        <v>42871</v>
      </c>
      <c r="DH2176" s="22">
        <v>14550830</v>
      </c>
      <c r="DI2176" s="21">
        <v>42851</v>
      </c>
      <c r="DJ2176" s="22">
        <v>15156261</v>
      </c>
      <c r="DK2176" s="21">
        <v>42635</v>
      </c>
      <c r="DL2176" s="22">
        <v>15538307</v>
      </c>
      <c r="DM2176" s="21">
        <v>42860</v>
      </c>
      <c r="DN2176" s="22">
        <v>15438488</v>
      </c>
    </row>
    <row r="2177" spans="54:118" x14ac:dyDescent="0.3">
      <c r="BB2177">
        <v>830195</v>
      </c>
      <c r="DE2177" s="21">
        <v>42709</v>
      </c>
      <c r="DF2177" s="22">
        <v>13905732</v>
      </c>
      <c r="DG2177" s="21">
        <v>42626</v>
      </c>
      <c r="DH2177" s="22">
        <v>14556840</v>
      </c>
      <c r="DI2177" s="21">
        <v>42844</v>
      </c>
      <c r="DJ2177" s="22">
        <v>15163999</v>
      </c>
      <c r="DK2177" s="21">
        <v>42621</v>
      </c>
      <c r="DL2177" s="22">
        <v>15676595</v>
      </c>
      <c r="DM2177" s="21">
        <v>42867</v>
      </c>
      <c r="DN2177" s="22">
        <v>15584030</v>
      </c>
    </row>
    <row r="2178" spans="54:118" x14ac:dyDescent="0.3">
      <c r="BB2178">
        <v>830281</v>
      </c>
      <c r="DE2178" s="21">
        <v>42912</v>
      </c>
      <c r="DF2178" s="22">
        <v>13970151</v>
      </c>
      <c r="DG2178" s="21">
        <v>42773</v>
      </c>
      <c r="DH2178" s="22">
        <v>14596449</v>
      </c>
      <c r="DI2178" s="21">
        <v>42844</v>
      </c>
      <c r="DJ2178" s="22">
        <v>15563945</v>
      </c>
      <c r="DK2178" s="21">
        <v>42845</v>
      </c>
      <c r="DL2178" s="22">
        <v>15968164</v>
      </c>
      <c r="DM2178" s="21">
        <v>42727</v>
      </c>
      <c r="DN2178" s="22">
        <v>15621178</v>
      </c>
    </row>
    <row r="2179" spans="54:118" x14ac:dyDescent="0.3">
      <c r="BB2179">
        <v>830378</v>
      </c>
      <c r="DE2179" s="21">
        <v>42912</v>
      </c>
      <c r="DF2179" s="22">
        <v>14129108</v>
      </c>
      <c r="DG2179" s="21">
        <v>42822</v>
      </c>
      <c r="DH2179" s="22">
        <v>14679436</v>
      </c>
      <c r="DI2179" s="21">
        <v>42697</v>
      </c>
      <c r="DJ2179" s="22">
        <v>15672136</v>
      </c>
      <c r="DK2179" s="21">
        <v>42845</v>
      </c>
      <c r="DL2179" s="22">
        <v>16023857</v>
      </c>
      <c r="DM2179" s="21">
        <v>42811</v>
      </c>
      <c r="DN2179" s="22">
        <v>15941347</v>
      </c>
    </row>
    <row r="2180" spans="54:118" x14ac:dyDescent="0.3">
      <c r="BB2180">
        <v>830640</v>
      </c>
      <c r="DE2180" s="21">
        <v>42905</v>
      </c>
      <c r="DF2180" s="22">
        <v>14190092</v>
      </c>
      <c r="DG2180" s="21">
        <v>42913</v>
      </c>
      <c r="DH2180" s="22">
        <v>14693946</v>
      </c>
      <c r="DI2180" s="21">
        <v>42627</v>
      </c>
      <c r="DJ2180" s="22">
        <v>15720388</v>
      </c>
      <c r="DK2180" s="21">
        <v>42733</v>
      </c>
      <c r="DL2180" s="22">
        <v>16092077</v>
      </c>
      <c r="DM2180" s="21">
        <v>42678</v>
      </c>
      <c r="DN2180" s="22">
        <v>15951465</v>
      </c>
    </row>
    <row r="2181" spans="54:118" x14ac:dyDescent="0.3">
      <c r="BB2181">
        <v>830738</v>
      </c>
      <c r="DE2181" s="21">
        <v>42954</v>
      </c>
      <c r="DF2181" s="22">
        <v>14260521</v>
      </c>
      <c r="DG2181" s="21">
        <v>42906</v>
      </c>
      <c r="DH2181" s="22">
        <v>14743853</v>
      </c>
      <c r="DI2181" s="21">
        <v>42872</v>
      </c>
      <c r="DJ2181" s="22">
        <v>15935343</v>
      </c>
      <c r="DK2181" s="21">
        <v>42817</v>
      </c>
      <c r="DL2181" s="22">
        <v>16116075</v>
      </c>
      <c r="DM2181" s="21">
        <v>42874</v>
      </c>
      <c r="DN2181" s="22">
        <v>16187892</v>
      </c>
    </row>
    <row r="2182" spans="54:118" x14ac:dyDescent="0.3">
      <c r="BB2182">
        <v>830969</v>
      </c>
      <c r="DE2182" s="21">
        <v>42793</v>
      </c>
      <c r="DF2182" s="22">
        <v>14306668</v>
      </c>
      <c r="DG2182" s="21">
        <v>42787</v>
      </c>
      <c r="DH2182" s="22">
        <v>14759109</v>
      </c>
      <c r="DI2182" s="21">
        <v>42823</v>
      </c>
      <c r="DJ2182" s="22">
        <v>16076479</v>
      </c>
      <c r="DK2182" s="21">
        <v>42915</v>
      </c>
      <c r="DL2182" s="22">
        <v>16256984</v>
      </c>
      <c r="DM2182" s="21">
        <v>42776</v>
      </c>
      <c r="DN2182" s="22">
        <v>16208423</v>
      </c>
    </row>
    <row r="2183" spans="54:118" x14ac:dyDescent="0.3">
      <c r="BB2183">
        <v>831029</v>
      </c>
      <c r="DE2183" s="21">
        <v>42849</v>
      </c>
      <c r="DF2183" s="22">
        <v>14407175</v>
      </c>
      <c r="DG2183" s="21">
        <v>42843</v>
      </c>
      <c r="DH2183" s="22">
        <v>14807472</v>
      </c>
      <c r="DI2183" s="21">
        <v>42795</v>
      </c>
      <c r="DJ2183" s="22">
        <v>16257010</v>
      </c>
      <c r="DK2183" s="21">
        <v>42726</v>
      </c>
      <c r="DL2183" s="22">
        <v>16258587</v>
      </c>
      <c r="DM2183" s="21">
        <v>42804</v>
      </c>
      <c r="DN2183" s="22">
        <v>16314113</v>
      </c>
    </row>
    <row r="2184" spans="54:118" x14ac:dyDescent="0.3">
      <c r="BB2184">
        <v>831208</v>
      </c>
      <c r="DE2184" s="21">
        <v>42940</v>
      </c>
      <c r="DF2184" s="22">
        <v>14713188</v>
      </c>
      <c r="DG2184" s="21">
        <v>42864</v>
      </c>
      <c r="DH2184" s="22">
        <v>14809518</v>
      </c>
      <c r="DI2184" s="21">
        <v>42823</v>
      </c>
      <c r="DJ2184" s="22">
        <v>16527574</v>
      </c>
      <c r="DK2184" s="21">
        <v>42775</v>
      </c>
      <c r="DL2184" s="22">
        <v>16470609</v>
      </c>
      <c r="DM2184" s="21">
        <v>42930</v>
      </c>
      <c r="DN2184" s="22">
        <v>16371207</v>
      </c>
    </row>
    <row r="2185" spans="54:118" x14ac:dyDescent="0.3">
      <c r="BB2185">
        <v>831294</v>
      </c>
      <c r="DE2185" s="21">
        <v>42814</v>
      </c>
      <c r="DF2185" s="22">
        <v>14907246</v>
      </c>
      <c r="DG2185" s="21">
        <v>42654</v>
      </c>
      <c r="DH2185" s="22">
        <v>14842280</v>
      </c>
      <c r="DI2185" s="21">
        <v>42844</v>
      </c>
      <c r="DJ2185" s="22">
        <v>16534191</v>
      </c>
      <c r="DK2185" s="21">
        <v>42768</v>
      </c>
      <c r="DL2185" s="22">
        <v>16483529</v>
      </c>
      <c r="DM2185" s="21">
        <v>42818</v>
      </c>
      <c r="DN2185" s="22">
        <v>16664683</v>
      </c>
    </row>
    <row r="2186" spans="54:118" x14ac:dyDescent="0.3">
      <c r="BB2186">
        <v>831406</v>
      </c>
      <c r="DE2186" s="21">
        <v>42716</v>
      </c>
      <c r="DF2186" s="22">
        <v>14940135</v>
      </c>
      <c r="DG2186" s="21">
        <v>42794</v>
      </c>
      <c r="DH2186" s="22">
        <v>14886250</v>
      </c>
      <c r="DI2186" s="21">
        <v>42781</v>
      </c>
      <c r="DJ2186" s="22">
        <v>16656620</v>
      </c>
      <c r="DK2186" s="21">
        <v>42943</v>
      </c>
      <c r="DL2186" s="22">
        <v>16568167</v>
      </c>
      <c r="DM2186" s="21">
        <v>42734</v>
      </c>
      <c r="DN2186" s="22">
        <v>16761793</v>
      </c>
    </row>
    <row r="2187" spans="54:118" x14ac:dyDescent="0.3">
      <c r="BB2187">
        <v>831730</v>
      </c>
      <c r="DE2187" s="21">
        <v>42632</v>
      </c>
      <c r="DF2187" s="22">
        <v>14958794</v>
      </c>
      <c r="DG2187" s="21">
        <v>42780</v>
      </c>
      <c r="DH2187" s="22">
        <v>14972621</v>
      </c>
      <c r="DI2187" s="21">
        <v>42914</v>
      </c>
      <c r="DJ2187" s="22">
        <v>16719104</v>
      </c>
      <c r="DK2187" s="21">
        <v>42684</v>
      </c>
      <c r="DL2187" s="22">
        <v>16608244</v>
      </c>
      <c r="DM2187" s="21">
        <v>42888</v>
      </c>
      <c r="DN2187" s="22">
        <v>16854365</v>
      </c>
    </row>
    <row r="2188" spans="54:118" x14ac:dyDescent="0.3">
      <c r="BB2188">
        <v>831900</v>
      </c>
      <c r="DE2188" s="21">
        <v>42870</v>
      </c>
      <c r="DF2188" s="22">
        <v>15064664</v>
      </c>
      <c r="DG2188" s="21">
        <v>42759</v>
      </c>
      <c r="DH2188" s="22">
        <v>15162724</v>
      </c>
      <c r="DI2188" s="21">
        <v>42662</v>
      </c>
      <c r="DJ2188" s="22">
        <v>16752321</v>
      </c>
      <c r="DK2188" s="21">
        <v>42684</v>
      </c>
      <c r="DL2188" s="22">
        <v>16651836</v>
      </c>
      <c r="DM2188" s="21">
        <v>42909</v>
      </c>
      <c r="DN2188" s="22">
        <v>16882016</v>
      </c>
    </row>
    <row r="2189" spans="54:118" x14ac:dyDescent="0.3">
      <c r="BB2189">
        <v>831919</v>
      </c>
      <c r="DE2189" s="21">
        <v>42639</v>
      </c>
      <c r="DF2189" s="22">
        <v>15064940</v>
      </c>
      <c r="DG2189" s="21">
        <v>42773</v>
      </c>
      <c r="DH2189" s="22">
        <v>15176576</v>
      </c>
      <c r="DI2189" s="21">
        <v>42669</v>
      </c>
      <c r="DJ2189" s="22">
        <v>16796619</v>
      </c>
      <c r="DK2189" s="21">
        <v>42670</v>
      </c>
      <c r="DL2189" s="22">
        <v>16741393</v>
      </c>
      <c r="DM2189" s="21">
        <v>42874</v>
      </c>
      <c r="DN2189" s="22">
        <v>16898634</v>
      </c>
    </row>
    <row r="2190" spans="54:118" x14ac:dyDescent="0.3">
      <c r="BB2190">
        <v>832262</v>
      </c>
      <c r="DE2190" s="21">
        <v>42653</v>
      </c>
      <c r="DF2190" s="22">
        <v>15138720</v>
      </c>
      <c r="DG2190" s="21">
        <v>42752</v>
      </c>
      <c r="DH2190" s="22">
        <v>15294460</v>
      </c>
      <c r="DI2190" s="21">
        <v>42816</v>
      </c>
      <c r="DJ2190" s="22">
        <v>17055449</v>
      </c>
      <c r="DK2190" s="21">
        <v>42642</v>
      </c>
      <c r="DL2190" s="22">
        <v>16921252</v>
      </c>
      <c r="DM2190" s="21">
        <v>42860</v>
      </c>
      <c r="DN2190" s="22">
        <v>16927056</v>
      </c>
    </row>
    <row r="2191" spans="54:118" x14ac:dyDescent="0.3">
      <c r="BB2191">
        <v>832266</v>
      </c>
      <c r="DE2191" s="21">
        <v>42856</v>
      </c>
      <c r="DF2191" s="22">
        <v>15167100</v>
      </c>
      <c r="DG2191" s="21">
        <v>42934</v>
      </c>
      <c r="DH2191" s="22">
        <v>15330898</v>
      </c>
      <c r="DI2191" s="21">
        <v>42774</v>
      </c>
      <c r="DJ2191" s="22">
        <v>17081163</v>
      </c>
      <c r="DK2191" s="21">
        <v>42810</v>
      </c>
      <c r="DL2191" s="22">
        <v>17108526</v>
      </c>
      <c r="DM2191" s="21">
        <v>42657</v>
      </c>
      <c r="DN2191" s="22">
        <v>17027636</v>
      </c>
    </row>
    <row r="2192" spans="54:118" x14ac:dyDescent="0.3">
      <c r="BB2192">
        <v>832796</v>
      </c>
      <c r="DE2192" s="21">
        <v>42660</v>
      </c>
      <c r="DF2192" s="22">
        <v>15204577</v>
      </c>
      <c r="DG2192" s="21">
        <v>42941</v>
      </c>
      <c r="DH2192" s="22">
        <v>15383241</v>
      </c>
      <c r="DI2192" s="21">
        <v>42830</v>
      </c>
      <c r="DJ2192" s="22">
        <v>17158059</v>
      </c>
      <c r="DK2192" s="21">
        <v>42656</v>
      </c>
      <c r="DL2192" s="22">
        <v>17139306</v>
      </c>
      <c r="DM2192" s="21">
        <v>42860</v>
      </c>
      <c r="DN2192" s="22">
        <v>17148543</v>
      </c>
    </row>
    <row r="2193" spans="54:118" x14ac:dyDescent="0.3">
      <c r="BB2193">
        <v>833403</v>
      </c>
      <c r="DE2193" s="21">
        <v>42667</v>
      </c>
      <c r="DF2193" s="22">
        <v>15518813</v>
      </c>
      <c r="DG2193" s="21">
        <v>42857</v>
      </c>
      <c r="DH2193" s="22">
        <v>15588341</v>
      </c>
      <c r="DI2193" s="21">
        <v>42662</v>
      </c>
      <c r="DJ2193" s="22">
        <v>17204890</v>
      </c>
      <c r="DK2193" s="21">
        <v>42929</v>
      </c>
      <c r="DL2193" s="22">
        <v>17142738</v>
      </c>
      <c r="DM2193" s="21">
        <v>42762</v>
      </c>
      <c r="DN2193" s="22">
        <v>17406740</v>
      </c>
    </row>
    <row r="2194" spans="54:118" x14ac:dyDescent="0.3">
      <c r="BB2194">
        <v>833430</v>
      </c>
      <c r="DE2194" s="21">
        <v>42898</v>
      </c>
      <c r="DF2194" s="22">
        <v>15656787</v>
      </c>
      <c r="DG2194" s="21">
        <v>42640</v>
      </c>
      <c r="DH2194" s="22">
        <v>15637111</v>
      </c>
      <c r="DI2194" s="21">
        <v>42669</v>
      </c>
      <c r="DJ2194" s="22">
        <v>17805156</v>
      </c>
      <c r="DK2194" s="21">
        <v>42859</v>
      </c>
      <c r="DL2194" s="22">
        <v>17172820</v>
      </c>
      <c r="DM2194" s="21">
        <v>42713</v>
      </c>
      <c r="DN2194" s="22">
        <v>17464736</v>
      </c>
    </row>
    <row r="2195" spans="54:118" x14ac:dyDescent="0.3">
      <c r="BB2195">
        <v>833844</v>
      </c>
      <c r="DE2195" s="21">
        <v>42674</v>
      </c>
      <c r="DF2195" s="22">
        <v>15668982</v>
      </c>
      <c r="DG2195" s="21">
        <v>42731</v>
      </c>
      <c r="DH2195" s="22">
        <v>15655879</v>
      </c>
      <c r="DI2195" s="21">
        <v>42879</v>
      </c>
      <c r="DJ2195" s="22">
        <v>17940668</v>
      </c>
      <c r="DK2195" s="21">
        <v>42880</v>
      </c>
      <c r="DL2195" s="22">
        <v>17255269</v>
      </c>
      <c r="DM2195" s="21">
        <v>42916</v>
      </c>
      <c r="DN2195" s="22">
        <v>17666022</v>
      </c>
    </row>
    <row r="2196" spans="54:118" x14ac:dyDescent="0.3">
      <c r="BB2196">
        <v>834105</v>
      </c>
      <c r="DE2196" s="21">
        <v>42863</v>
      </c>
      <c r="DF2196" s="22">
        <v>15827488</v>
      </c>
      <c r="DG2196" s="21">
        <v>42731</v>
      </c>
      <c r="DH2196" s="22">
        <v>15942795</v>
      </c>
      <c r="DI2196" s="21">
        <v>42886</v>
      </c>
      <c r="DJ2196" s="22">
        <v>18023917</v>
      </c>
      <c r="DK2196" s="21">
        <v>42628</v>
      </c>
      <c r="DL2196" s="22">
        <v>17393193</v>
      </c>
      <c r="DM2196" s="21">
        <v>42944</v>
      </c>
      <c r="DN2196" s="22">
        <v>17858305</v>
      </c>
    </row>
    <row r="2197" spans="54:118" x14ac:dyDescent="0.3">
      <c r="BB2197">
        <v>834212</v>
      </c>
      <c r="DE2197" s="21">
        <v>42779</v>
      </c>
      <c r="DF2197" s="22">
        <v>15885076</v>
      </c>
      <c r="DG2197" s="21">
        <v>42794</v>
      </c>
      <c r="DH2197" s="22">
        <v>16112092</v>
      </c>
      <c r="DI2197" s="21">
        <v>42928</v>
      </c>
      <c r="DJ2197" s="22">
        <v>18096035</v>
      </c>
      <c r="DK2197" s="21">
        <v>42663</v>
      </c>
      <c r="DL2197" s="22">
        <v>17496775</v>
      </c>
      <c r="DM2197" s="21">
        <v>42888</v>
      </c>
      <c r="DN2197" s="22">
        <v>17869911</v>
      </c>
    </row>
    <row r="2198" spans="54:118" x14ac:dyDescent="0.3">
      <c r="BB2198">
        <v>834251</v>
      </c>
      <c r="DE2198" s="21">
        <v>42779</v>
      </c>
      <c r="DF2198" s="22">
        <v>15885076</v>
      </c>
      <c r="DG2198" s="21">
        <v>42836</v>
      </c>
      <c r="DH2198" s="22">
        <v>16638087</v>
      </c>
      <c r="DI2198" s="21">
        <v>42725</v>
      </c>
      <c r="DJ2198" s="22">
        <v>18117060</v>
      </c>
      <c r="DK2198" s="21">
        <v>42936</v>
      </c>
      <c r="DL2198" s="22">
        <v>17538266</v>
      </c>
      <c r="DM2198" s="21">
        <v>42755</v>
      </c>
      <c r="DN2198" s="22">
        <v>17979935</v>
      </c>
    </row>
    <row r="2199" spans="54:118" x14ac:dyDescent="0.3">
      <c r="BB2199">
        <v>834267</v>
      </c>
      <c r="DE2199" s="21">
        <v>42723</v>
      </c>
      <c r="DF2199" s="22">
        <v>15918146</v>
      </c>
      <c r="DG2199" s="21">
        <v>42906</v>
      </c>
      <c r="DH2199" s="22">
        <v>16799319</v>
      </c>
      <c r="DI2199" s="21">
        <v>42746</v>
      </c>
      <c r="DJ2199" s="22">
        <v>18356523</v>
      </c>
      <c r="DK2199" s="21">
        <v>42887</v>
      </c>
      <c r="DL2199" s="22">
        <v>17577209</v>
      </c>
      <c r="DM2199" s="21">
        <v>42860</v>
      </c>
      <c r="DN2199" s="22">
        <v>17988404</v>
      </c>
    </row>
    <row r="2200" spans="54:118" x14ac:dyDescent="0.3">
      <c r="BB2200">
        <v>834353</v>
      </c>
      <c r="DE2200" s="21">
        <v>42877</v>
      </c>
      <c r="DF2200" s="22">
        <v>16212592</v>
      </c>
      <c r="DG2200" s="21">
        <v>42759</v>
      </c>
      <c r="DH2200" s="22">
        <v>16925426</v>
      </c>
      <c r="DI2200" s="21">
        <v>42620</v>
      </c>
      <c r="DJ2200" s="22">
        <v>18440350</v>
      </c>
      <c r="DK2200" s="21">
        <v>42712</v>
      </c>
      <c r="DL2200" s="22">
        <v>17710775</v>
      </c>
      <c r="DM2200" s="21">
        <v>42909</v>
      </c>
      <c r="DN2200" s="22">
        <v>18026977</v>
      </c>
    </row>
    <row r="2201" spans="54:118" x14ac:dyDescent="0.3">
      <c r="BB2201">
        <v>834355</v>
      </c>
      <c r="DE2201" s="21">
        <v>42863</v>
      </c>
      <c r="DF2201" s="22">
        <v>16399102</v>
      </c>
      <c r="DG2201" s="21">
        <v>42745</v>
      </c>
      <c r="DH2201" s="22">
        <v>17324590</v>
      </c>
      <c r="DI2201" s="21">
        <v>42732</v>
      </c>
      <c r="DJ2201" s="22">
        <v>18482648</v>
      </c>
      <c r="DK2201" s="21">
        <v>42894</v>
      </c>
      <c r="DL2201" s="22">
        <v>17799449</v>
      </c>
      <c r="DM2201" s="21">
        <v>42692</v>
      </c>
      <c r="DN2201" s="22">
        <v>18153210</v>
      </c>
    </row>
    <row r="2202" spans="54:118" x14ac:dyDescent="0.3">
      <c r="BB2202">
        <v>834393</v>
      </c>
      <c r="DE2202" s="21">
        <v>42667</v>
      </c>
      <c r="DF2202" s="22">
        <v>16402266</v>
      </c>
      <c r="DG2202" s="21">
        <v>42871</v>
      </c>
      <c r="DH2202" s="22">
        <v>17352247</v>
      </c>
      <c r="DI2202" s="21">
        <v>42655</v>
      </c>
      <c r="DJ2202" s="22">
        <v>18499703</v>
      </c>
      <c r="DK2202" s="21">
        <v>42691</v>
      </c>
      <c r="DL2202" s="22">
        <v>17834070</v>
      </c>
      <c r="DM2202" s="21">
        <v>42811</v>
      </c>
      <c r="DN2202" s="22">
        <v>18240956</v>
      </c>
    </row>
    <row r="2203" spans="54:118" x14ac:dyDescent="0.3">
      <c r="BB2203">
        <v>834480</v>
      </c>
      <c r="DE2203" s="21">
        <v>42849</v>
      </c>
      <c r="DF2203" s="22">
        <v>16587843</v>
      </c>
      <c r="DG2203" s="21">
        <v>42661</v>
      </c>
      <c r="DH2203" s="22">
        <v>17424199</v>
      </c>
      <c r="DI2203" s="21">
        <v>42753</v>
      </c>
      <c r="DJ2203" s="22">
        <v>18655619</v>
      </c>
      <c r="DK2203" s="21">
        <v>42929</v>
      </c>
      <c r="DL2203" s="22">
        <v>17865301</v>
      </c>
      <c r="DM2203" s="21">
        <v>42643</v>
      </c>
      <c r="DN2203" s="22">
        <v>18402945</v>
      </c>
    </row>
    <row r="2204" spans="54:118" x14ac:dyDescent="0.3">
      <c r="BB2204">
        <v>834686</v>
      </c>
      <c r="DE2204" s="21">
        <v>42758</v>
      </c>
      <c r="DF2204" s="22">
        <v>16593563</v>
      </c>
      <c r="DG2204" s="21">
        <v>42864</v>
      </c>
      <c r="DH2204" s="22">
        <v>17453859</v>
      </c>
      <c r="DI2204" s="21">
        <v>42760</v>
      </c>
      <c r="DJ2204" s="22">
        <v>18777314</v>
      </c>
      <c r="DK2204" s="21">
        <v>42726</v>
      </c>
      <c r="DL2204" s="22">
        <v>17898073</v>
      </c>
      <c r="DM2204" s="21">
        <v>42734</v>
      </c>
      <c r="DN2204" s="22">
        <v>18684106</v>
      </c>
    </row>
    <row r="2205" spans="54:118" x14ac:dyDescent="0.3">
      <c r="BB2205">
        <v>835304</v>
      </c>
      <c r="DE2205" s="21">
        <v>42856</v>
      </c>
      <c r="DF2205" s="22">
        <v>16787929</v>
      </c>
      <c r="DG2205" s="21">
        <v>42717</v>
      </c>
      <c r="DH2205" s="22">
        <v>17486831</v>
      </c>
      <c r="DI2205" s="21">
        <v>42732</v>
      </c>
      <c r="DJ2205" s="22">
        <v>18885708</v>
      </c>
      <c r="DK2205" s="21">
        <v>42663</v>
      </c>
      <c r="DL2205" s="22">
        <v>18002129</v>
      </c>
      <c r="DM2205" s="21">
        <v>42888</v>
      </c>
      <c r="DN2205" s="22">
        <v>18866869</v>
      </c>
    </row>
    <row r="2206" spans="54:118" x14ac:dyDescent="0.3">
      <c r="BB2206">
        <v>835542</v>
      </c>
      <c r="DE2206" s="21">
        <v>42772</v>
      </c>
      <c r="DF2206" s="22">
        <v>17058494</v>
      </c>
      <c r="DG2206" s="21">
        <v>42654</v>
      </c>
      <c r="DH2206" s="22">
        <v>17537928</v>
      </c>
      <c r="DI2206" s="21">
        <v>42830</v>
      </c>
      <c r="DJ2206" s="22">
        <v>19101883</v>
      </c>
      <c r="DK2206" s="21">
        <v>42649</v>
      </c>
      <c r="DL2206" s="22">
        <v>18075601</v>
      </c>
      <c r="DM2206" s="21">
        <v>42832</v>
      </c>
      <c r="DN2206" s="22">
        <v>18975740</v>
      </c>
    </row>
    <row r="2207" spans="54:118" x14ac:dyDescent="0.3">
      <c r="BB2207">
        <v>835708</v>
      </c>
      <c r="DE2207" s="21">
        <v>42947</v>
      </c>
      <c r="DF2207" s="22">
        <v>17123903</v>
      </c>
      <c r="DG2207" s="21">
        <v>42633</v>
      </c>
      <c r="DH2207" s="22">
        <v>17560698</v>
      </c>
      <c r="DI2207" s="21">
        <v>42809</v>
      </c>
      <c r="DJ2207" s="22">
        <v>19344826</v>
      </c>
      <c r="DK2207" s="21">
        <v>42663</v>
      </c>
      <c r="DL2207" s="22">
        <v>18115983</v>
      </c>
      <c r="DM2207" s="21">
        <v>42636</v>
      </c>
      <c r="DN2207" s="22">
        <v>18993510</v>
      </c>
    </row>
    <row r="2208" spans="54:118" x14ac:dyDescent="0.3">
      <c r="BB2208">
        <v>835755</v>
      </c>
      <c r="DE2208" s="21">
        <v>42744</v>
      </c>
      <c r="DF2208" s="22">
        <v>17294280</v>
      </c>
      <c r="DG2208" s="21">
        <v>42710</v>
      </c>
      <c r="DH2208" s="22">
        <v>17573265</v>
      </c>
      <c r="DI2208" s="21">
        <v>42739</v>
      </c>
      <c r="DJ2208" s="22">
        <v>19630932</v>
      </c>
      <c r="DK2208" s="21">
        <v>42768</v>
      </c>
      <c r="DL2208" s="22">
        <v>18116287</v>
      </c>
      <c r="DM2208" s="21">
        <v>42664</v>
      </c>
      <c r="DN2208" s="22">
        <v>19088794</v>
      </c>
    </row>
    <row r="2209" spans="54:118" x14ac:dyDescent="0.3">
      <c r="BB2209">
        <v>835908</v>
      </c>
      <c r="DE2209" s="21">
        <v>42961</v>
      </c>
      <c r="DF2209" s="22">
        <v>17354049</v>
      </c>
      <c r="DG2209" s="21">
        <v>42843</v>
      </c>
      <c r="DH2209" s="22">
        <v>17638363</v>
      </c>
      <c r="DI2209" s="21">
        <v>42816</v>
      </c>
      <c r="DJ2209" s="22">
        <v>19652551</v>
      </c>
      <c r="DK2209" s="21">
        <v>42789</v>
      </c>
      <c r="DL2209" s="22">
        <v>18422549</v>
      </c>
      <c r="DM2209" s="21">
        <v>42755</v>
      </c>
      <c r="DN2209" s="22">
        <v>19097223</v>
      </c>
    </row>
    <row r="2210" spans="54:118" x14ac:dyDescent="0.3">
      <c r="BB2210">
        <v>835937</v>
      </c>
      <c r="DE2210" s="21">
        <v>42940</v>
      </c>
      <c r="DF2210" s="22">
        <v>17366971</v>
      </c>
      <c r="DG2210" s="21">
        <v>42871</v>
      </c>
      <c r="DH2210" s="22">
        <v>17739331</v>
      </c>
      <c r="DI2210" s="21">
        <v>42900</v>
      </c>
      <c r="DJ2210" s="22">
        <v>20053316</v>
      </c>
      <c r="DK2210" s="21">
        <v>42936</v>
      </c>
      <c r="DL2210" s="22">
        <v>18523107</v>
      </c>
      <c r="DM2210" s="21">
        <v>42762</v>
      </c>
      <c r="DN2210" s="22">
        <v>19539514</v>
      </c>
    </row>
    <row r="2211" spans="54:118" x14ac:dyDescent="0.3">
      <c r="BB2211">
        <v>836034</v>
      </c>
      <c r="DE2211" s="21">
        <v>42667</v>
      </c>
      <c r="DF2211" s="22">
        <v>17470227</v>
      </c>
      <c r="DG2211" s="21">
        <v>42850</v>
      </c>
      <c r="DH2211" s="22">
        <v>17767523</v>
      </c>
      <c r="DI2211" s="21">
        <v>42865</v>
      </c>
      <c r="DJ2211" s="22">
        <v>20503806</v>
      </c>
      <c r="DK2211" s="21">
        <v>42691</v>
      </c>
      <c r="DL2211" s="22">
        <v>18597766</v>
      </c>
      <c r="DM2211" s="21">
        <v>42797</v>
      </c>
      <c r="DN2211" s="22">
        <v>19994647</v>
      </c>
    </row>
    <row r="2212" spans="54:118" x14ac:dyDescent="0.3">
      <c r="BB2212">
        <v>836046</v>
      </c>
      <c r="DE2212" s="21">
        <v>42716</v>
      </c>
      <c r="DF2212" s="22">
        <v>17805527</v>
      </c>
      <c r="DG2212" s="21">
        <v>42724</v>
      </c>
      <c r="DH2212" s="22">
        <v>17834041</v>
      </c>
      <c r="DI2212" s="21">
        <v>42655</v>
      </c>
      <c r="DJ2212" s="22">
        <v>20626954</v>
      </c>
      <c r="DK2212" s="21">
        <v>42747</v>
      </c>
      <c r="DL2212" s="22">
        <v>18653914</v>
      </c>
      <c r="DM2212" s="21">
        <v>42622</v>
      </c>
      <c r="DN2212" s="22">
        <v>20104861</v>
      </c>
    </row>
    <row r="2213" spans="54:118" x14ac:dyDescent="0.3">
      <c r="BB2213">
        <v>836069</v>
      </c>
      <c r="DE2213" s="21">
        <v>42912</v>
      </c>
      <c r="DF2213" s="22">
        <v>18049651</v>
      </c>
      <c r="DG2213" s="21">
        <v>42626</v>
      </c>
      <c r="DH2213" s="22">
        <v>18016152</v>
      </c>
      <c r="DI2213" s="21">
        <v>42900</v>
      </c>
      <c r="DJ2213" s="22">
        <v>20808759</v>
      </c>
      <c r="DK2213" s="21">
        <v>42880</v>
      </c>
      <c r="DL2213" s="22">
        <v>18881572</v>
      </c>
      <c r="DM2213" s="21">
        <v>42811</v>
      </c>
      <c r="DN2213" s="22">
        <v>20592818</v>
      </c>
    </row>
    <row r="2214" spans="54:118" x14ac:dyDescent="0.3">
      <c r="BB2214">
        <v>836452</v>
      </c>
      <c r="DE2214" s="21">
        <v>42702</v>
      </c>
      <c r="DF2214" s="22">
        <v>18101314</v>
      </c>
      <c r="DG2214" s="21">
        <v>42857</v>
      </c>
      <c r="DH2214" s="22">
        <v>18076903</v>
      </c>
      <c r="DI2214" s="21">
        <v>42802</v>
      </c>
      <c r="DJ2214" s="22">
        <v>21032980</v>
      </c>
      <c r="DK2214" s="21">
        <v>42901</v>
      </c>
      <c r="DL2214" s="22">
        <v>18994152</v>
      </c>
      <c r="DM2214" s="21">
        <v>42909</v>
      </c>
      <c r="DN2214" s="22">
        <v>20746873</v>
      </c>
    </row>
    <row r="2215" spans="54:118" x14ac:dyDescent="0.3">
      <c r="BB2215">
        <v>836798</v>
      </c>
      <c r="DE2215" s="21">
        <v>42835</v>
      </c>
      <c r="DF2215" s="22">
        <v>18505150</v>
      </c>
      <c r="DG2215" s="21">
        <v>42703</v>
      </c>
      <c r="DH2215" s="22">
        <v>18890956</v>
      </c>
      <c r="DI2215" s="21">
        <v>42767</v>
      </c>
      <c r="DJ2215" s="22">
        <v>21112308</v>
      </c>
      <c r="DK2215" s="21">
        <v>42873</v>
      </c>
      <c r="DL2215" s="22">
        <v>19232696</v>
      </c>
      <c r="DM2215" s="21">
        <v>42615</v>
      </c>
      <c r="DN2215" s="22">
        <v>20807497</v>
      </c>
    </row>
    <row r="2216" spans="54:118" x14ac:dyDescent="0.3">
      <c r="BB2216">
        <v>837135</v>
      </c>
      <c r="DE2216" s="21">
        <v>42870</v>
      </c>
      <c r="DF2216" s="22">
        <v>18546791</v>
      </c>
      <c r="DG2216" s="21">
        <v>42948</v>
      </c>
      <c r="DH2216" s="22">
        <v>19010045</v>
      </c>
      <c r="DI2216" s="21">
        <v>42921</v>
      </c>
      <c r="DJ2216" s="22">
        <v>21270222</v>
      </c>
      <c r="DK2216" s="21">
        <v>42677</v>
      </c>
      <c r="DL2216" s="22">
        <v>19241163</v>
      </c>
      <c r="DM2216" s="21">
        <v>42923</v>
      </c>
      <c r="DN2216" s="22">
        <v>20871848</v>
      </c>
    </row>
    <row r="2217" spans="54:118" x14ac:dyDescent="0.3">
      <c r="BB2217">
        <v>837206</v>
      </c>
      <c r="DE2217" s="21">
        <v>42653</v>
      </c>
      <c r="DF2217" s="22">
        <v>18684096</v>
      </c>
      <c r="DG2217" s="21">
        <v>42710</v>
      </c>
      <c r="DH2217" s="22">
        <v>19131202</v>
      </c>
      <c r="DI2217" s="21">
        <v>42739</v>
      </c>
      <c r="DJ2217" s="22">
        <v>21442858</v>
      </c>
      <c r="DK2217" s="21">
        <v>42740</v>
      </c>
      <c r="DL2217" s="22">
        <v>19492150</v>
      </c>
      <c r="DM2217" s="21">
        <v>42664</v>
      </c>
      <c r="DN2217" s="22">
        <v>20960781</v>
      </c>
    </row>
    <row r="2218" spans="54:118" x14ac:dyDescent="0.3">
      <c r="BB2218">
        <v>837862</v>
      </c>
      <c r="DE2218" s="21">
        <v>42975</v>
      </c>
      <c r="DF2218" s="22">
        <v>18800009</v>
      </c>
      <c r="DG2218" s="21">
        <v>42801</v>
      </c>
      <c r="DH2218" s="22">
        <v>19159571</v>
      </c>
      <c r="DI2218" s="21">
        <v>42858</v>
      </c>
      <c r="DJ2218" s="22">
        <v>21623877</v>
      </c>
      <c r="DK2218" s="21">
        <v>42859</v>
      </c>
      <c r="DL2218" s="22">
        <v>19614214</v>
      </c>
      <c r="DM2218" s="21">
        <v>42664</v>
      </c>
      <c r="DN2218" s="22">
        <v>21050822</v>
      </c>
    </row>
    <row r="2219" spans="54:118" x14ac:dyDescent="0.3">
      <c r="BB2219">
        <v>838427</v>
      </c>
      <c r="DE2219" s="21">
        <v>42863</v>
      </c>
      <c r="DF2219" s="22">
        <v>18821623</v>
      </c>
      <c r="DG2219" s="21">
        <v>42927</v>
      </c>
      <c r="DH2219" s="22">
        <v>19193784</v>
      </c>
      <c r="DI2219" s="21">
        <v>42711</v>
      </c>
      <c r="DJ2219" s="22">
        <v>21913658</v>
      </c>
      <c r="DK2219" s="21">
        <v>42859</v>
      </c>
      <c r="DL2219" s="22">
        <v>19747376</v>
      </c>
      <c r="DM2219" s="21">
        <v>42930</v>
      </c>
      <c r="DN2219" s="22">
        <v>21058280</v>
      </c>
    </row>
    <row r="2220" spans="54:118" x14ac:dyDescent="0.3">
      <c r="BB2220">
        <v>838859</v>
      </c>
      <c r="DE2220" s="21">
        <v>42954</v>
      </c>
      <c r="DF2220" s="22">
        <v>18870367</v>
      </c>
      <c r="DG2220" s="21">
        <v>42752</v>
      </c>
      <c r="DH2220" s="22">
        <v>19347271</v>
      </c>
      <c r="DI2220" s="21">
        <v>42648</v>
      </c>
      <c r="DJ2220" s="22">
        <v>22154297</v>
      </c>
      <c r="DK2220" s="21">
        <v>42733</v>
      </c>
      <c r="DL2220" s="22">
        <v>19819081</v>
      </c>
      <c r="DM2220" s="25">
        <v>42615</v>
      </c>
      <c r="DN2220" s="18">
        <v>21079776</v>
      </c>
    </row>
    <row r="2221" spans="54:118" x14ac:dyDescent="0.3">
      <c r="BB2221">
        <v>838885</v>
      </c>
      <c r="DE2221" s="21">
        <v>42814</v>
      </c>
      <c r="DF2221" s="22">
        <v>18877431</v>
      </c>
      <c r="DG2221" s="21">
        <v>42913</v>
      </c>
      <c r="DH2221" s="22">
        <v>19360766</v>
      </c>
      <c r="DI2221" s="21">
        <v>42718</v>
      </c>
      <c r="DJ2221" s="22">
        <v>22334131</v>
      </c>
      <c r="DK2221" s="21">
        <v>42880</v>
      </c>
      <c r="DL2221" s="22">
        <v>19891352</v>
      </c>
      <c r="DM2221" s="21">
        <v>42797</v>
      </c>
      <c r="DN2221" s="22">
        <v>21339149</v>
      </c>
    </row>
    <row r="2222" spans="54:118" x14ac:dyDescent="0.3">
      <c r="BB2222">
        <v>839559</v>
      </c>
      <c r="DE2222" s="21">
        <v>42926</v>
      </c>
      <c r="DF2222" s="22">
        <v>18881282</v>
      </c>
      <c r="DG2222" s="21">
        <v>42864</v>
      </c>
      <c r="DH2222" s="22">
        <v>19405934</v>
      </c>
      <c r="DI2222" s="21">
        <v>42774</v>
      </c>
      <c r="DJ2222" s="22">
        <v>22390556</v>
      </c>
      <c r="DK2222" s="21">
        <v>42838</v>
      </c>
      <c r="DL2222" s="22">
        <v>19998013</v>
      </c>
      <c r="DM2222" s="21">
        <v>42706</v>
      </c>
      <c r="DN2222" s="22">
        <v>21401028</v>
      </c>
    </row>
    <row r="2223" spans="54:118" x14ac:dyDescent="0.3">
      <c r="BB2223">
        <v>839726</v>
      </c>
      <c r="DE2223" s="21">
        <v>42765</v>
      </c>
      <c r="DF2223" s="22">
        <v>18956095</v>
      </c>
      <c r="DG2223" s="21">
        <v>42682</v>
      </c>
      <c r="DH2223" s="22">
        <v>19460768</v>
      </c>
      <c r="DI2223" s="21">
        <v>42697</v>
      </c>
      <c r="DJ2223" s="22">
        <v>22418351</v>
      </c>
      <c r="DK2223" s="21">
        <v>42761</v>
      </c>
      <c r="DL2223" s="22">
        <v>20020141</v>
      </c>
      <c r="DM2223" s="21">
        <v>42832</v>
      </c>
      <c r="DN2223" s="22">
        <v>21470410</v>
      </c>
    </row>
    <row r="2224" spans="54:118" x14ac:dyDescent="0.3">
      <c r="BB2224">
        <v>839996</v>
      </c>
      <c r="DE2224" s="21">
        <v>42905</v>
      </c>
      <c r="DF2224" s="22">
        <v>19026462</v>
      </c>
      <c r="DG2224" s="21">
        <v>42731</v>
      </c>
      <c r="DH2224" s="22">
        <v>19467440</v>
      </c>
      <c r="DI2224" s="21">
        <v>42837</v>
      </c>
      <c r="DJ2224" s="22">
        <v>22638466</v>
      </c>
      <c r="DK2224" s="21">
        <v>42719</v>
      </c>
      <c r="DL2224" s="22">
        <v>20139568</v>
      </c>
      <c r="DM2224" s="21">
        <v>42783</v>
      </c>
      <c r="DN2224" s="22">
        <v>21849428</v>
      </c>
    </row>
    <row r="2225" spans="54:118" x14ac:dyDescent="0.3">
      <c r="BB2225">
        <v>840803</v>
      </c>
      <c r="DE2225" s="21">
        <v>42695</v>
      </c>
      <c r="DF2225" s="22">
        <v>19508608</v>
      </c>
      <c r="DG2225" s="21">
        <v>42808</v>
      </c>
      <c r="DH2225" s="22">
        <v>19534172</v>
      </c>
      <c r="DI2225" s="21">
        <v>42928</v>
      </c>
      <c r="DJ2225" s="22">
        <v>22739388</v>
      </c>
      <c r="DK2225" s="21">
        <v>42614</v>
      </c>
      <c r="DL2225" s="22">
        <v>20780182</v>
      </c>
      <c r="DM2225" s="21">
        <v>42650</v>
      </c>
      <c r="DN2225" s="22">
        <v>22093202</v>
      </c>
    </row>
    <row r="2226" spans="54:118" x14ac:dyDescent="0.3">
      <c r="BB2226">
        <v>840854</v>
      </c>
      <c r="DE2226" s="21">
        <v>42870</v>
      </c>
      <c r="DF2226" s="22">
        <v>19741774</v>
      </c>
      <c r="DG2226" s="21">
        <v>42766</v>
      </c>
      <c r="DH2226" s="22">
        <v>19790484</v>
      </c>
      <c r="DI2226" s="21">
        <v>42655</v>
      </c>
      <c r="DJ2226" s="22">
        <v>22754703</v>
      </c>
      <c r="DK2226" s="21">
        <v>42810</v>
      </c>
      <c r="DL2226" s="22">
        <v>21207002</v>
      </c>
      <c r="DM2226" s="21">
        <v>42741</v>
      </c>
      <c r="DN2226" s="22">
        <v>22120800</v>
      </c>
    </row>
    <row r="2227" spans="54:118" x14ac:dyDescent="0.3">
      <c r="BB2227">
        <v>841083</v>
      </c>
      <c r="DE2227" s="21">
        <v>42646</v>
      </c>
      <c r="DF2227" s="22">
        <v>19794077</v>
      </c>
      <c r="DG2227" s="21">
        <v>42899</v>
      </c>
      <c r="DH2227" s="22">
        <v>20483350</v>
      </c>
      <c r="DI2227" s="25">
        <v>42620</v>
      </c>
      <c r="DJ2227" s="18">
        <v>22879114</v>
      </c>
      <c r="DK2227" s="21">
        <v>42803</v>
      </c>
      <c r="DL2227" s="22">
        <v>21402349</v>
      </c>
      <c r="DM2227" s="21">
        <v>42937</v>
      </c>
      <c r="DN2227" s="22">
        <v>22222085</v>
      </c>
    </row>
    <row r="2228" spans="54:118" x14ac:dyDescent="0.3">
      <c r="BB2228">
        <v>841172</v>
      </c>
      <c r="DE2228" s="21">
        <v>42660</v>
      </c>
      <c r="DF2228" s="22">
        <v>19874994</v>
      </c>
      <c r="DG2228" s="21">
        <v>42738</v>
      </c>
      <c r="DH2228" s="22">
        <v>20663912</v>
      </c>
      <c r="DI2228" s="21">
        <v>42662</v>
      </c>
      <c r="DJ2228" s="22">
        <v>23765803</v>
      </c>
      <c r="DK2228" s="21">
        <v>42831</v>
      </c>
      <c r="DL2228" s="22">
        <v>21549950</v>
      </c>
      <c r="DM2228" s="21">
        <v>42636</v>
      </c>
      <c r="DN2228" s="22">
        <v>22336624</v>
      </c>
    </row>
    <row r="2229" spans="54:118" x14ac:dyDescent="0.3">
      <c r="BB2229">
        <v>841525</v>
      </c>
      <c r="DE2229" s="21">
        <v>42758</v>
      </c>
      <c r="DF2229" s="22">
        <v>19894020</v>
      </c>
      <c r="DG2229" s="21">
        <v>42619</v>
      </c>
      <c r="DH2229" s="22">
        <v>21368613</v>
      </c>
      <c r="DI2229" s="21">
        <v>42928</v>
      </c>
      <c r="DJ2229" s="22">
        <v>23912479</v>
      </c>
      <c r="DK2229" s="21">
        <v>42775</v>
      </c>
      <c r="DL2229" s="22">
        <v>21665972</v>
      </c>
      <c r="DM2229" s="21">
        <v>42804</v>
      </c>
      <c r="DN2229" s="22">
        <v>22451328</v>
      </c>
    </row>
    <row r="2230" spans="54:118" x14ac:dyDescent="0.3">
      <c r="BB2230">
        <v>841613</v>
      </c>
      <c r="DE2230" s="21">
        <v>42807</v>
      </c>
      <c r="DF2230" s="22">
        <v>20029861</v>
      </c>
      <c r="DG2230" s="21">
        <v>42829</v>
      </c>
      <c r="DH2230" s="22">
        <v>21494823</v>
      </c>
      <c r="DI2230" s="21">
        <v>42669</v>
      </c>
      <c r="DJ2230" s="22">
        <v>24182209</v>
      </c>
      <c r="DK2230" s="21">
        <v>42768</v>
      </c>
      <c r="DL2230" s="22">
        <v>21709543</v>
      </c>
      <c r="DM2230" s="21">
        <v>42902</v>
      </c>
      <c r="DN2230" s="22">
        <v>22596202</v>
      </c>
    </row>
    <row r="2231" spans="54:118" x14ac:dyDescent="0.3">
      <c r="BB2231">
        <v>841711</v>
      </c>
      <c r="DE2231" s="21">
        <v>42709</v>
      </c>
      <c r="DF2231" s="22">
        <v>20201528</v>
      </c>
      <c r="DG2231" s="21">
        <v>42892</v>
      </c>
      <c r="DH2231" s="22">
        <v>21800110</v>
      </c>
      <c r="DI2231" s="21">
        <v>42669</v>
      </c>
      <c r="DJ2231" s="22">
        <v>24357188</v>
      </c>
      <c r="DK2231" s="21">
        <v>42705</v>
      </c>
      <c r="DL2231" s="22">
        <v>22171909</v>
      </c>
      <c r="DM2231" s="21">
        <v>42776</v>
      </c>
      <c r="DN2231" s="22">
        <v>22787056</v>
      </c>
    </row>
    <row r="2232" spans="54:118" x14ac:dyDescent="0.3">
      <c r="BB2232">
        <v>841798</v>
      </c>
      <c r="DE2232" s="21">
        <v>42919</v>
      </c>
      <c r="DF2232" s="22">
        <v>20664991</v>
      </c>
      <c r="DG2232" s="21">
        <v>42857</v>
      </c>
      <c r="DH2232" s="22">
        <v>21870380</v>
      </c>
      <c r="DI2232" s="21">
        <v>42697</v>
      </c>
      <c r="DJ2232" s="22">
        <v>24624934</v>
      </c>
      <c r="DK2232" s="21">
        <v>42901</v>
      </c>
      <c r="DL2232" s="22">
        <v>22286983</v>
      </c>
      <c r="DM2232" s="21">
        <v>42636</v>
      </c>
      <c r="DN2232" s="22">
        <v>22821677</v>
      </c>
    </row>
    <row r="2233" spans="54:118" x14ac:dyDescent="0.3">
      <c r="BB2233">
        <v>842003</v>
      </c>
      <c r="DE2233" s="21">
        <v>42646</v>
      </c>
      <c r="DF2233" s="22">
        <v>20683081</v>
      </c>
      <c r="DG2233" s="21">
        <v>42836</v>
      </c>
      <c r="DH2233" s="22">
        <v>22040223</v>
      </c>
      <c r="DI2233" s="21">
        <v>42753</v>
      </c>
      <c r="DJ2233" s="22">
        <v>24701360</v>
      </c>
      <c r="DK2233" s="21">
        <v>42712</v>
      </c>
      <c r="DL2233" s="22">
        <v>22442756</v>
      </c>
      <c r="DM2233" s="21">
        <v>42853</v>
      </c>
      <c r="DN2233" s="22">
        <v>22831017</v>
      </c>
    </row>
    <row r="2234" spans="54:118" x14ac:dyDescent="0.3">
      <c r="BB2234">
        <v>842702</v>
      </c>
      <c r="DE2234" s="21">
        <v>42625</v>
      </c>
      <c r="DF2234" s="22">
        <v>21252752</v>
      </c>
      <c r="DG2234" s="21">
        <v>42675</v>
      </c>
      <c r="DH2234" s="22">
        <v>22077779</v>
      </c>
      <c r="DI2234" s="21">
        <v>42788</v>
      </c>
      <c r="DJ2234" s="22">
        <v>24787512</v>
      </c>
      <c r="DK2234" s="21">
        <v>42789</v>
      </c>
      <c r="DL2234" s="22">
        <v>22520597</v>
      </c>
      <c r="DM2234" s="21">
        <v>42692</v>
      </c>
      <c r="DN2234" s="22">
        <v>22879303</v>
      </c>
    </row>
    <row r="2235" spans="54:118" x14ac:dyDescent="0.3">
      <c r="BB2235">
        <v>842807</v>
      </c>
      <c r="DE2235" s="21">
        <v>42744</v>
      </c>
      <c r="DF2235" s="22">
        <v>21262544</v>
      </c>
      <c r="DG2235" s="21">
        <v>42808</v>
      </c>
      <c r="DH2235" s="22">
        <v>22801581</v>
      </c>
      <c r="DI2235" s="21">
        <v>42809</v>
      </c>
      <c r="DJ2235" s="22">
        <v>24788215</v>
      </c>
      <c r="DK2235" s="21">
        <v>42782</v>
      </c>
      <c r="DL2235" s="22">
        <v>22896525</v>
      </c>
      <c r="DM2235" s="21">
        <v>42902</v>
      </c>
      <c r="DN2235" s="22">
        <v>22882417</v>
      </c>
    </row>
    <row r="2236" spans="54:118" x14ac:dyDescent="0.3">
      <c r="BB2236">
        <v>842862</v>
      </c>
      <c r="DE2236" s="21">
        <v>42863</v>
      </c>
      <c r="DF2236" s="22">
        <v>21630294</v>
      </c>
      <c r="DG2236" s="21">
        <v>42822</v>
      </c>
      <c r="DH2236" s="22">
        <v>23007997</v>
      </c>
      <c r="DI2236" s="21">
        <v>42935</v>
      </c>
      <c r="DJ2236" s="22">
        <v>24792361</v>
      </c>
      <c r="DK2236" s="21">
        <v>42677</v>
      </c>
      <c r="DL2236" s="22">
        <v>23000683</v>
      </c>
      <c r="DM2236" s="21">
        <v>42909</v>
      </c>
      <c r="DN2236" s="22">
        <v>22911223</v>
      </c>
    </row>
    <row r="2237" spans="54:118" x14ac:dyDescent="0.3">
      <c r="BB2237">
        <v>842882</v>
      </c>
      <c r="DE2237" s="21">
        <v>42828</v>
      </c>
      <c r="DF2237" s="22">
        <v>21671994</v>
      </c>
      <c r="DG2237" s="21">
        <v>42780</v>
      </c>
      <c r="DH2237" s="22">
        <v>23518043</v>
      </c>
      <c r="DI2237" s="21">
        <v>42648</v>
      </c>
      <c r="DJ2237" s="22">
        <v>24936855</v>
      </c>
      <c r="DK2237" s="21">
        <v>42873</v>
      </c>
      <c r="DL2237" s="22">
        <v>23031566</v>
      </c>
      <c r="DM2237" s="21">
        <v>42825</v>
      </c>
      <c r="DN2237" s="22">
        <v>22923470</v>
      </c>
    </row>
    <row r="2238" spans="54:118" x14ac:dyDescent="0.3">
      <c r="BB2238">
        <v>842984</v>
      </c>
      <c r="DE2238" s="21">
        <v>42842</v>
      </c>
      <c r="DF2238" s="22">
        <v>21776555</v>
      </c>
      <c r="DG2238" s="21">
        <v>42703</v>
      </c>
      <c r="DH2238" s="22">
        <v>23690847</v>
      </c>
      <c r="DI2238" s="21">
        <v>42781</v>
      </c>
      <c r="DJ2238" s="22">
        <v>25114438</v>
      </c>
      <c r="DK2238" s="21">
        <v>42775</v>
      </c>
      <c r="DL2238" s="22">
        <v>23070617</v>
      </c>
      <c r="DM2238" s="21">
        <v>42615</v>
      </c>
      <c r="DN2238" s="22">
        <v>23683507</v>
      </c>
    </row>
    <row r="2239" spans="54:118" x14ac:dyDescent="0.3">
      <c r="BB2239">
        <v>843173</v>
      </c>
      <c r="DE2239" s="21">
        <v>42702</v>
      </c>
      <c r="DF2239" s="22">
        <v>22092675</v>
      </c>
      <c r="DG2239" s="21">
        <v>42934</v>
      </c>
      <c r="DH2239" s="22">
        <v>23722910</v>
      </c>
      <c r="DI2239" s="21">
        <v>42809</v>
      </c>
      <c r="DJ2239" s="22">
        <v>25142833</v>
      </c>
      <c r="DK2239" s="21">
        <v>42642</v>
      </c>
      <c r="DL2239" s="22">
        <v>23397424</v>
      </c>
      <c r="DM2239" s="21">
        <v>42909</v>
      </c>
      <c r="DN2239" s="22">
        <v>24063339</v>
      </c>
    </row>
    <row r="2240" spans="54:118" x14ac:dyDescent="0.3">
      <c r="BB2240">
        <v>843248</v>
      </c>
      <c r="DE2240" s="21">
        <v>42695</v>
      </c>
      <c r="DF2240" s="22">
        <v>22136288</v>
      </c>
      <c r="DG2240" s="21">
        <v>42773</v>
      </c>
      <c r="DH2240" s="22">
        <v>23778270</v>
      </c>
      <c r="DI2240" s="21">
        <v>42690</v>
      </c>
      <c r="DJ2240" s="22">
        <v>25195460</v>
      </c>
      <c r="DK2240" s="21">
        <v>42670</v>
      </c>
      <c r="DL2240" s="22">
        <v>23653726</v>
      </c>
      <c r="DM2240" s="21">
        <v>42853</v>
      </c>
      <c r="DN2240" s="22">
        <v>24079191</v>
      </c>
    </row>
    <row r="2241" spans="54:118" x14ac:dyDescent="0.3">
      <c r="BB2241">
        <v>843323</v>
      </c>
      <c r="DE2241" s="21">
        <v>42709</v>
      </c>
      <c r="DF2241" s="22">
        <v>22138326</v>
      </c>
      <c r="DG2241" s="21">
        <v>42864</v>
      </c>
      <c r="DH2241" s="22">
        <v>23838711</v>
      </c>
      <c r="DI2241" s="21">
        <v>42760</v>
      </c>
      <c r="DJ2241" s="22">
        <v>25216974</v>
      </c>
      <c r="DK2241" s="21">
        <v>42852</v>
      </c>
      <c r="DL2241" s="22">
        <v>23733428</v>
      </c>
      <c r="DM2241" s="21">
        <v>42629</v>
      </c>
      <c r="DN2241" s="22">
        <v>24119174</v>
      </c>
    </row>
    <row r="2242" spans="54:118" x14ac:dyDescent="0.3">
      <c r="BB2242">
        <v>843736</v>
      </c>
      <c r="DE2242" s="21">
        <v>42905</v>
      </c>
      <c r="DF2242" s="22">
        <v>22189563</v>
      </c>
      <c r="DG2242" s="21">
        <v>42878</v>
      </c>
      <c r="DH2242" s="22">
        <v>23877122</v>
      </c>
      <c r="DI2242" s="21">
        <v>42690</v>
      </c>
      <c r="DJ2242" s="22">
        <v>25265840</v>
      </c>
      <c r="DK2242" s="21">
        <v>42719</v>
      </c>
      <c r="DL2242" s="22">
        <v>23774842</v>
      </c>
      <c r="DM2242" s="21">
        <v>42783</v>
      </c>
      <c r="DN2242" s="22">
        <v>24176882</v>
      </c>
    </row>
    <row r="2243" spans="54:118" x14ac:dyDescent="0.3">
      <c r="BB2243">
        <v>843945</v>
      </c>
      <c r="DE2243" s="21">
        <v>42975</v>
      </c>
      <c r="DF2243" s="22">
        <v>22307395</v>
      </c>
      <c r="DG2243" s="21">
        <v>42710</v>
      </c>
      <c r="DH2243" s="22">
        <v>23923916</v>
      </c>
      <c r="DI2243" s="21">
        <v>42886</v>
      </c>
      <c r="DJ2243" s="22">
        <v>25307749</v>
      </c>
      <c r="DK2243" s="21">
        <v>42796</v>
      </c>
      <c r="DL2243" s="22">
        <v>23774943</v>
      </c>
      <c r="DM2243" s="21">
        <v>42664</v>
      </c>
      <c r="DN2243" s="22">
        <v>24223523</v>
      </c>
    </row>
    <row r="2244" spans="54:118" x14ac:dyDescent="0.3">
      <c r="BB2244">
        <v>844065</v>
      </c>
      <c r="DE2244" s="21">
        <v>42807</v>
      </c>
      <c r="DF2244" s="22">
        <v>22625831</v>
      </c>
      <c r="DG2244" s="21">
        <v>42647</v>
      </c>
      <c r="DH2244" s="22">
        <v>23948703</v>
      </c>
      <c r="DI2244" s="21">
        <v>42781</v>
      </c>
      <c r="DJ2244" s="22">
        <v>25472282</v>
      </c>
      <c r="DK2244" s="21">
        <v>42915</v>
      </c>
      <c r="DL2244" s="22">
        <v>23973482</v>
      </c>
      <c r="DM2244" s="21">
        <v>42748</v>
      </c>
      <c r="DN2244" s="22">
        <v>24323767</v>
      </c>
    </row>
    <row r="2245" spans="54:118" x14ac:dyDescent="0.3">
      <c r="BB2245">
        <v>844490</v>
      </c>
      <c r="DE2245" s="21">
        <v>42625</v>
      </c>
      <c r="DF2245" s="22">
        <v>22765946</v>
      </c>
      <c r="DG2245" s="21">
        <v>42696</v>
      </c>
      <c r="DH2245" s="22">
        <v>24274734</v>
      </c>
      <c r="DI2245" s="21">
        <v>42767</v>
      </c>
      <c r="DJ2245" s="22">
        <v>25682267</v>
      </c>
      <c r="DK2245" s="21">
        <v>42726</v>
      </c>
      <c r="DL2245" s="22">
        <v>24193791</v>
      </c>
      <c r="DM2245" s="21">
        <v>42664</v>
      </c>
      <c r="DN2245" s="22">
        <v>24364204</v>
      </c>
    </row>
    <row r="2246" spans="54:118" x14ac:dyDescent="0.3">
      <c r="BB2246">
        <v>844610</v>
      </c>
      <c r="DE2246" s="21">
        <v>42723</v>
      </c>
      <c r="DF2246" s="22">
        <v>22830013</v>
      </c>
      <c r="DG2246" s="21">
        <v>42633</v>
      </c>
      <c r="DH2246" s="22">
        <v>24404841</v>
      </c>
      <c r="DI2246" s="21">
        <v>42830</v>
      </c>
      <c r="DJ2246" s="22">
        <v>25837471</v>
      </c>
      <c r="DK2246" s="21">
        <v>42894</v>
      </c>
      <c r="DL2246" s="22">
        <v>24323829</v>
      </c>
      <c r="DM2246" s="21">
        <v>42741</v>
      </c>
      <c r="DN2246" s="22">
        <v>24449133</v>
      </c>
    </row>
    <row r="2247" spans="54:118" x14ac:dyDescent="0.3">
      <c r="BB2247">
        <v>844918</v>
      </c>
      <c r="DE2247" s="21">
        <v>42744</v>
      </c>
      <c r="DF2247" s="22">
        <v>22880360</v>
      </c>
      <c r="DG2247" s="21">
        <v>42710</v>
      </c>
      <c r="DH2247" s="22">
        <v>24449153</v>
      </c>
      <c r="DI2247" s="21">
        <v>42718</v>
      </c>
      <c r="DJ2247" s="22">
        <v>25913095</v>
      </c>
      <c r="DK2247" s="21">
        <v>42817</v>
      </c>
      <c r="DL2247" s="22">
        <v>24674960</v>
      </c>
      <c r="DM2247" s="21">
        <v>42671</v>
      </c>
      <c r="DN2247" s="22">
        <v>24545547</v>
      </c>
    </row>
    <row r="2248" spans="54:118" x14ac:dyDescent="0.3">
      <c r="BB2248">
        <v>845071</v>
      </c>
      <c r="DE2248" s="21">
        <v>42772</v>
      </c>
      <c r="DF2248" s="22">
        <v>22979876</v>
      </c>
      <c r="DG2248" s="21">
        <v>42934</v>
      </c>
      <c r="DH2248" s="22">
        <v>24625242</v>
      </c>
      <c r="DI2248" s="21">
        <v>42816</v>
      </c>
      <c r="DJ2248" s="22">
        <v>26000688</v>
      </c>
      <c r="DK2248" s="21">
        <v>42782</v>
      </c>
      <c r="DL2248" s="22">
        <v>24698308</v>
      </c>
      <c r="DM2248" s="21">
        <v>42944</v>
      </c>
      <c r="DN2248" s="22">
        <v>24557553</v>
      </c>
    </row>
    <row r="2249" spans="54:118" x14ac:dyDescent="0.3">
      <c r="BB2249">
        <v>845320</v>
      </c>
      <c r="DE2249" s="21">
        <v>42681</v>
      </c>
      <c r="DF2249" s="22">
        <v>23008880</v>
      </c>
      <c r="DG2249" s="21">
        <v>42675</v>
      </c>
      <c r="DH2249" s="22">
        <v>24629497</v>
      </c>
      <c r="DI2249" s="21">
        <v>42865</v>
      </c>
      <c r="DJ2249" s="22">
        <v>26047230</v>
      </c>
      <c r="DK2249" s="21">
        <v>42642</v>
      </c>
      <c r="DL2249" s="22">
        <v>25147855</v>
      </c>
      <c r="DM2249" s="21">
        <v>42678</v>
      </c>
      <c r="DN2249" s="22">
        <v>24752417</v>
      </c>
    </row>
    <row r="2250" spans="54:118" x14ac:dyDescent="0.3">
      <c r="BB2250">
        <v>845818</v>
      </c>
      <c r="DE2250" s="21">
        <v>42968</v>
      </c>
      <c r="DF2250" s="22">
        <v>23093567</v>
      </c>
      <c r="DG2250" s="21">
        <v>42640</v>
      </c>
      <c r="DH2250" s="22">
        <v>24690612</v>
      </c>
      <c r="DI2250" s="21">
        <v>42662</v>
      </c>
      <c r="DJ2250" s="22">
        <v>26094001</v>
      </c>
      <c r="DK2250" s="21">
        <v>42670</v>
      </c>
      <c r="DL2250" s="22">
        <v>25432889</v>
      </c>
      <c r="DM2250" s="21">
        <v>42769</v>
      </c>
      <c r="DN2250" s="22">
        <v>24804890</v>
      </c>
    </row>
    <row r="2251" spans="54:118" x14ac:dyDescent="0.3">
      <c r="BB2251">
        <v>846328</v>
      </c>
      <c r="DE2251" s="21">
        <v>42968</v>
      </c>
      <c r="DF2251" s="22">
        <v>23227665</v>
      </c>
      <c r="DG2251" s="21">
        <v>42724</v>
      </c>
      <c r="DH2251" s="22">
        <v>24891055</v>
      </c>
      <c r="DI2251" s="21">
        <v>42935</v>
      </c>
      <c r="DJ2251" s="22">
        <v>26225866</v>
      </c>
      <c r="DK2251" s="21">
        <v>42740</v>
      </c>
      <c r="DL2251" s="22">
        <v>25856823</v>
      </c>
      <c r="DM2251" s="21">
        <v>42944</v>
      </c>
      <c r="DN2251" s="22">
        <v>24864110</v>
      </c>
    </row>
    <row r="2252" spans="54:118" x14ac:dyDescent="0.3">
      <c r="BB2252">
        <v>846336</v>
      </c>
      <c r="DE2252" s="21">
        <v>42800</v>
      </c>
      <c r="DF2252" s="22">
        <v>23420603</v>
      </c>
      <c r="DG2252" s="21">
        <v>42829</v>
      </c>
      <c r="DH2252" s="22">
        <v>25057168</v>
      </c>
      <c r="DI2252" s="21">
        <v>42935</v>
      </c>
      <c r="DJ2252" s="22">
        <v>26273642</v>
      </c>
      <c r="DK2252" s="21">
        <v>42649</v>
      </c>
      <c r="DL2252" s="22">
        <v>25880883</v>
      </c>
      <c r="DM2252" s="21">
        <v>42748</v>
      </c>
      <c r="DN2252" s="22">
        <v>24884325</v>
      </c>
    </row>
    <row r="2253" spans="54:118" x14ac:dyDescent="0.3">
      <c r="BB2253">
        <v>847305</v>
      </c>
      <c r="DE2253" s="21">
        <v>42793</v>
      </c>
      <c r="DF2253" s="22">
        <v>23571756</v>
      </c>
      <c r="DG2253" s="21">
        <v>42766</v>
      </c>
      <c r="DH2253" s="22">
        <v>25332208</v>
      </c>
      <c r="DI2253" s="21">
        <v>42774</v>
      </c>
      <c r="DJ2253" s="22">
        <v>26411417</v>
      </c>
      <c r="DK2253" s="21">
        <v>42775</v>
      </c>
      <c r="DL2253" s="22">
        <v>25927682</v>
      </c>
      <c r="DM2253" s="21">
        <v>42706</v>
      </c>
      <c r="DN2253" s="22">
        <v>25070364</v>
      </c>
    </row>
    <row r="2254" spans="54:118" x14ac:dyDescent="0.3">
      <c r="BB2254">
        <v>847472</v>
      </c>
      <c r="DE2254" s="21">
        <v>42772</v>
      </c>
      <c r="DF2254" s="22">
        <v>23725085</v>
      </c>
      <c r="DG2254" s="21">
        <v>42640</v>
      </c>
      <c r="DH2254" s="22">
        <v>25491940</v>
      </c>
      <c r="DI2254" s="21">
        <v>42844</v>
      </c>
      <c r="DJ2254" s="22">
        <v>26594394</v>
      </c>
      <c r="DK2254" s="21">
        <v>42782</v>
      </c>
      <c r="DL2254" s="22">
        <v>25932515</v>
      </c>
      <c r="DM2254" s="21">
        <v>42713</v>
      </c>
      <c r="DN2254" s="22">
        <v>25150243</v>
      </c>
    </row>
    <row r="2255" spans="54:118" x14ac:dyDescent="0.3">
      <c r="BB2255">
        <v>847478</v>
      </c>
      <c r="DE2255" s="21">
        <v>42975</v>
      </c>
      <c r="DF2255" s="22">
        <v>23937590</v>
      </c>
      <c r="DG2255" s="21">
        <v>42843</v>
      </c>
      <c r="DH2255" s="22">
        <v>25706585</v>
      </c>
      <c r="DI2255" s="21">
        <v>42683</v>
      </c>
      <c r="DJ2255" s="22">
        <v>26693678</v>
      </c>
      <c r="DK2255" s="21">
        <v>42803</v>
      </c>
      <c r="DL2255" s="22">
        <v>25940215</v>
      </c>
      <c r="DM2255" s="21">
        <v>42720</v>
      </c>
      <c r="DN2255" s="22">
        <v>25324299</v>
      </c>
    </row>
    <row r="2256" spans="54:118" x14ac:dyDescent="0.3">
      <c r="BB2256">
        <v>847512</v>
      </c>
      <c r="DE2256" s="21">
        <v>42856</v>
      </c>
      <c r="DF2256" s="22">
        <v>24015753</v>
      </c>
      <c r="DG2256" s="21">
        <v>42801</v>
      </c>
      <c r="DH2256" s="22">
        <v>25906933</v>
      </c>
      <c r="DI2256" s="21">
        <v>42641</v>
      </c>
      <c r="DJ2256" s="22">
        <v>26750633</v>
      </c>
      <c r="DK2256" s="21">
        <v>42691</v>
      </c>
      <c r="DL2256" s="22">
        <v>26257448</v>
      </c>
      <c r="DM2256" s="21">
        <v>42895</v>
      </c>
      <c r="DN2256" s="22">
        <v>25362831</v>
      </c>
    </row>
    <row r="2257" spans="54:118" x14ac:dyDescent="0.3">
      <c r="BB2257">
        <v>847774</v>
      </c>
      <c r="DE2257" s="21">
        <v>42639</v>
      </c>
      <c r="DF2257" s="22">
        <v>24061045</v>
      </c>
      <c r="DG2257" s="21">
        <v>42927</v>
      </c>
      <c r="DH2257" s="22">
        <v>25914333</v>
      </c>
      <c r="DI2257" s="21">
        <v>42732</v>
      </c>
      <c r="DJ2257" s="22">
        <v>26875381</v>
      </c>
      <c r="DK2257" s="21">
        <v>42761</v>
      </c>
      <c r="DL2257" s="22">
        <v>26767132</v>
      </c>
      <c r="DM2257" s="21">
        <v>42734</v>
      </c>
      <c r="DN2257" s="22">
        <v>25455240</v>
      </c>
    </row>
    <row r="2258" spans="54:118" x14ac:dyDescent="0.3">
      <c r="BB2258">
        <v>847828</v>
      </c>
      <c r="DE2258" s="21">
        <v>42926</v>
      </c>
      <c r="DF2258" s="22">
        <v>24245156</v>
      </c>
      <c r="DG2258" s="21">
        <v>42696</v>
      </c>
      <c r="DH2258" s="22">
        <v>26089163</v>
      </c>
      <c r="DI2258" s="21">
        <v>42858</v>
      </c>
      <c r="DJ2258" s="22">
        <v>26893250</v>
      </c>
      <c r="DK2258" s="21">
        <v>42908</v>
      </c>
      <c r="DL2258" s="22">
        <v>26972816</v>
      </c>
      <c r="DM2258" s="21">
        <v>42657</v>
      </c>
      <c r="DN2258" s="22">
        <v>25775674</v>
      </c>
    </row>
    <row r="2259" spans="54:118" x14ac:dyDescent="0.3">
      <c r="BB2259">
        <v>847940</v>
      </c>
      <c r="DE2259" s="21">
        <v>42961</v>
      </c>
      <c r="DF2259" s="22">
        <v>24292077</v>
      </c>
      <c r="DG2259" s="21">
        <v>42934</v>
      </c>
      <c r="DH2259" s="22">
        <v>26146078</v>
      </c>
      <c r="DI2259" s="21">
        <v>42837</v>
      </c>
      <c r="DJ2259" s="22">
        <v>27041348</v>
      </c>
      <c r="DK2259" s="21">
        <v>42796</v>
      </c>
      <c r="DL2259" s="22">
        <v>27640415</v>
      </c>
      <c r="DM2259" s="21">
        <v>42895</v>
      </c>
      <c r="DN2259" s="22">
        <v>25821807</v>
      </c>
    </row>
    <row r="2260" spans="54:118" x14ac:dyDescent="0.3">
      <c r="BB2260">
        <v>847993</v>
      </c>
      <c r="DE2260" s="21">
        <v>42898</v>
      </c>
      <c r="DF2260" s="22">
        <v>24309872</v>
      </c>
      <c r="DG2260" s="21">
        <v>42619</v>
      </c>
      <c r="DH2260" s="22">
        <v>26278407</v>
      </c>
      <c r="DI2260" s="21">
        <v>42620</v>
      </c>
      <c r="DJ2260" s="22">
        <v>27266887</v>
      </c>
      <c r="DK2260" s="21">
        <v>42929</v>
      </c>
      <c r="DL2260" s="22">
        <v>27767620</v>
      </c>
      <c r="DM2260" s="21">
        <v>42657</v>
      </c>
      <c r="DN2260" s="22">
        <v>26033346</v>
      </c>
    </row>
    <row r="2261" spans="54:118" x14ac:dyDescent="0.3">
      <c r="BB2261">
        <v>848001</v>
      </c>
      <c r="DE2261" s="21">
        <v>42933</v>
      </c>
      <c r="DF2261" s="22">
        <v>24394237</v>
      </c>
      <c r="DG2261" s="21">
        <v>42668</v>
      </c>
      <c r="DH2261" s="22">
        <v>26480722</v>
      </c>
      <c r="DI2261" s="21">
        <v>42893</v>
      </c>
      <c r="DJ2261" s="22">
        <v>27296466</v>
      </c>
      <c r="DK2261" s="21">
        <v>42726</v>
      </c>
      <c r="DL2261" s="22">
        <v>27821071</v>
      </c>
      <c r="DM2261" s="21">
        <v>42846</v>
      </c>
      <c r="DN2261" s="22">
        <v>26076186</v>
      </c>
    </row>
    <row r="2262" spans="54:118" x14ac:dyDescent="0.3">
      <c r="BB2262">
        <v>848169</v>
      </c>
      <c r="DE2262" s="21">
        <v>42702</v>
      </c>
      <c r="DF2262" s="22">
        <v>24407192</v>
      </c>
      <c r="DG2262" s="21">
        <v>42815</v>
      </c>
      <c r="DH2262" s="22">
        <v>26834807</v>
      </c>
      <c r="DI2262" s="21">
        <v>42802</v>
      </c>
      <c r="DJ2262" s="22">
        <v>27327834</v>
      </c>
      <c r="DK2262" s="21">
        <v>42824</v>
      </c>
      <c r="DL2262" s="22">
        <v>28008241</v>
      </c>
      <c r="DM2262" s="21">
        <v>42916</v>
      </c>
      <c r="DN2262" s="22">
        <v>26254238</v>
      </c>
    </row>
    <row r="2263" spans="54:118" x14ac:dyDescent="0.3">
      <c r="BB2263">
        <v>848623</v>
      </c>
      <c r="DE2263" s="21">
        <v>42716</v>
      </c>
      <c r="DF2263" s="22">
        <v>24466689</v>
      </c>
      <c r="DG2263" s="21">
        <v>42808</v>
      </c>
      <c r="DH2263" s="22">
        <v>26956658</v>
      </c>
      <c r="DI2263" s="21">
        <v>42788</v>
      </c>
      <c r="DJ2263" s="22">
        <v>27360092</v>
      </c>
      <c r="DK2263" s="21">
        <v>42866</v>
      </c>
      <c r="DL2263" s="22">
        <v>28015381</v>
      </c>
      <c r="DM2263" s="21">
        <v>42629</v>
      </c>
      <c r="DN2263" s="22">
        <v>26271568</v>
      </c>
    </row>
    <row r="2264" spans="54:118" x14ac:dyDescent="0.3">
      <c r="BB2264">
        <v>848727</v>
      </c>
      <c r="DE2264" s="21">
        <v>42779</v>
      </c>
      <c r="DF2264" s="22">
        <v>24473996</v>
      </c>
      <c r="DG2264" s="21">
        <v>42745</v>
      </c>
      <c r="DH2264" s="22">
        <v>27202526</v>
      </c>
      <c r="DI2264" s="21">
        <v>42865</v>
      </c>
      <c r="DJ2264" s="22">
        <v>27522977</v>
      </c>
      <c r="DK2264" s="21">
        <v>42649</v>
      </c>
      <c r="DL2264" s="22">
        <v>28087933</v>
      </c>
      <c r="DM2264" s="21">
        <v>42783</v>
      </c>
      <c r="DN2264" s="22">
        <v>26407405</v>
      </c>
    </row>
    <row r="2265" spans="54:118" x14ac:dyDescent="0.3">
      <c r="BB2265">
        <v>848749</v>
      </c>
      <c r="DE2265" s="21">
        <v>42779</v>
      </c>
      <c r="DF2265" s="22">
        <v>24473996</v>
      </c>
      <c r="DG2265" s="21">
        <v>42661</v>
      </c>
      <c r="DH2265" s="22">
        <v>27562377</v>
      </c>
      <c r="DI2265" s="21">
        <v>42823</v>
      </c>
      <c r="DJ2265" s="22">
        <v>27558771</v>
      </c>
      <c r="DK2265" s="21">
        <v>42845</v>
      </c>
      <c r="DL2265" s="22">
        <v>28093762</v>
      </c>
      <c r="DM2265" s="21">
        <v>42643</v>
      </c>
      <c r="DN2265" s="22">
        <v>26469580</v>
      </c>
    </row>
    <row r="2266" spans="54:118" x14ac:dyDescent="0.3">
      <c r="BB2266">
        <v>849523</v>
      </c>
      <c r="DE2266" s="21">
        <v>42653</v>
      </c>
      <c r="DF2266" s="22">
        <v>24951437</v>
      </c>
      <c r="DG2266" s="21">
        <v>42696</v>
      </c>
      <c r="DH2266" s="22">
        <v>27721315</v>
      </c>
      <c r="DI2266" s="21">
        <v>42725</v>
      </c>
      <c r="DJ2266" s="22">
        <v>27964665</v>
      </c>
      <c r="DK2266" s="21">
        <v>42712</v>
      </c>
      <c r="DL2266" s="22">
        <v>28145056</v>
      </c>
      <c r="DM2266" s="21">
        <v>42825</v>
      </c>
      <c r="DN2266" s="22">
        <v>26717520</v>
      </c>
    </row>
    <row r="2267" spans="54:118" x14ac:dyDescent="0.3">
      <c r="BB2267">
        <v>850062</v>
      </c>
      <c r="DE2267" s="21">
        <v>42681</v>
      </c>
      <c r="DF2267" s="22">
        <v>25120693</v>
      </c>
      <c r="DG2267" s="21">
        <v>42822</v>
      </c>
      <c r="DH2267" s="22">
        <v>27847655</v>
      </c>
      <c r="DI2267" s="21">
        <v>42620</v>
      </c>
      <c r="DJ2267" s="22">
        <v>27990796</v>
      </c>
      <c r="DK2267" s="21">
        <v>42712</v>
      </c>
      <c r="DL2267" s="22">
        <v>28295997</v>
      </c>
      <c r="DM2267" s="21">
        <v>42622</v>
      </c>
      <c r="DN2267" s="22">
        <v>27100679</v>
      </c>
    </row>
    <row r="2268" spans="54:118" x14ac:dyDescent="0.3">
      <c r="BB2268">
        <v>850218</v>
      </c>
      <c r="DE2268" s="21">
        <v>42856</v>
      </c>
      <c r="DF2268" s="22">
        <v>25218300</v>
      </c>
      <c r="DG2268" s="21">
        <v>42647</v>
      </c>
      <c r="DH2268" s="22">
        <v>28037615</v>
      </c>
      <c r="DI2268" s="21">
        <v>42676</v>
      </c>
      <c r="DJ2268" s="22">
        <v>28242608</v>
      </c>
      <c r="DK2268" s="21">
        <v>42656</v>
      </c>
      <c r="DL2268" s="22">
        <v>28392555</v>
      </c>
      <c r="DM2268" s="21">
        <v>42790</v>
      </c>
      <c r="DN2268" s="22">
        <v>27323723</v>
      </c>
    </row>
    <row r="2269" spans="54:118" x14ac:dyDescent="0.3">
      <c r="BB2269">
        <v>850302</v>
      </c>
      <c r="DE2269" s="21">
        <v>42947</v>
      </c>
      <c r="DF2269" s="22">
        <v>25478945</v>
      </c>
      <c r="DG2269" s="21">
        <v>42780</v>
      </c>
      <c r="DH2269" s="22">
        <v>28355725</v>
      </c>
      <c r="DI2269" s="21">
        <v>42872</v>
      </c>
      <c r="DJ2269" s="22">
        <v>28300050</v>
      </c>
      <c r="DK2269" s="21">
        <v>42901</v>
      </c>
      <c r="DL2269" s="22">
        <v>28431606</v>
      </c>
      <c r="DM2269" s="21">
        <v>42706</v>
      </c>
      <c r="DN2269" s="22">
        <v>27354571</v>
      </c>
    </row>
    <row r="2270" spans="54:118" x14ac:dyDescent="0.3">
      <c r="BB2270">
        <v>850631</v>
      </c>
      <c r="DE2270" s="21">
        <v>42646</v>
      </c>
      <c r="DF2270" s="22">
        <v>25503738</v>
      </c>
      <c r="DG2270" s="21">
        <v>42913</v>
      </c>
      <c r="DH2270" s="22">
        <v>28491614</v>
      </c>
      <c r="DI2270" s="21">
        <v>42746</v>
      </c>
      <c r="DJ2270" s="22">
        <v>28385102</v>
      </c>
      <c r="DK2270" s="21">
        <v>42663</v>
      </c>
      <c r="DL2270" s="22">
        <v>28433328</v>
      </c>
      <c r="DM2270" s="21">
        <v>42629</v>
      </c>
      <c r="DN2270" s="22">
        <v>27403457</v>
      </c>
    </row>
    <row r="2271" spans="54:118" x14ac:dyDescent="0.3">
      <c r="BB2271">
        <v>850841</v>
      </c>
      <c r="DE2271" s="21">
        <v>42835</v>
      </c>
      <c r="DF2271" s="22">
        <v>25857108</v>
      </c>
      <c r="DG2271" s="21">
        <v>42682</v>
      </c>
      <c r="DH2271" s="22">
        <v>28497894</v>
      </c>
      <c r="DI2271" s="21">
        <v>42718</v>
      </c>
      <c r="DJ2271" s="22">
        <v>28511984</v>
      </c>
      <c r="DK2271" s="21">
        <v>42789</v>
      </c>
      <c r="DL2271" s="22">
        <v>28947909</v>
      </c>
      <c r="DM2271" s="21">
        <v>42734</v>
      </c>
      <c r="DN2271" s="22">
        <v>27405736</v>
      </c>
    </row>
    <row r="2272" spans="54:118" x14ac:dyDescent="0.3">
      <c r="BB2272">
        <v>851295</v>
      </c>
      <c r="DE2272" s="21">
        <v>42639</v>
      </c>
      <c r="DF2272" s="22">
        <v>25905794</v>
      </c>
      <c r="DG2272" s="21">
        <v>42738</v>
      </c>
      <c r="DH2272" s="22">
        <v>28586188</v>
      </c>
      <c r="DI2272" s="21">
        <v>42634</v>
      </c>
      <c r="DJ2272" s="22">
        <v>29031558</v>
      </c>
      <c r="DK2272" s="21">
        <v>42810</v>
      </c>
      <c r="DL2272" s="22">
        <v>28954694</v>
      </c>
      <c r="DM2272" s="21">
        <v>42790</v>
      </c>
      <c r="DN2272" s="22">
        <v>27410691</v>
      </c>
    </row>
    <row r="2273" spans="54:118" x14ac:dyDescent="0.3">
      <c r="BB2273">
        <v>851338</v>
      </c>
      <c r="DE2273" s="21">
        <v>42674</v>
      </c>
      <c r="DF2273" s="22">
        <v>26120628</v>
      </c>
      <c r="DG2273" s="21">
        <v>42752</v>
      </c>
      <c r="DH2273" s="22">
        <v>28827307</v>
      </c>
      <c r="DI2273" s="21">
        <v>42662</v>
      </c>
      <c r="DJ2273" s="22">
        <v>29187978</v>
      </c>
      <c r="DK2273" s="21">
        <v>42908</v>
      </c>
      <c r="DL2273" s="22">
        <v>28962895</v>
      </c>
      <c r="DM2273" s="21">
        <v>42811</v>
      </c>
      <c r="DN2273" s="22">
        <v>27520330</v>
      </c>
    </row>
    <row r="2274" spans="54:118" x14ac:dyDescent="0.3">
      <c r="BB2274">
        <v>851713</v>
      </c>
      <c r="DE2274" s="21">
        <v>42765</v>
      </c>
      <c r="DF2274" s="22">
        <v>26211790</v>
      </c>
      <c r="DG2274" s="21">
        <v>42654</v>
      </c>
      <c r="DH2274" s="22">
        <v>28841619</v>
      </c>
      <c r="DI2274" s="21">
        <v>42641</v>
      </c>
      <c r="DJ2274" s="22">
        <v>29341515</v>
      </c>
      <c r="DK2274" s="21">
        <v>42677</v>
      </c>
      <c r="DL2274" s="22">
        <v>29028596</v>
      </c>
      <c r="DM2274" s="21">
        <v>42937</v>
      </c>
      <c r="DN2274" s="22">
        <v>27630584</v>
      </c>
    </row>
    <row r="2275" spans="54:118" x14ac:dyDescent="0.3">
      <c r="BB2275">
        <v>851771</v>
      </c>
      <c r="DE2275" s="21">
        <v>42961</v>
      </c>
      <c r="DF2275" s="22">
        <v>26413474</v>
      </c>
      <c r="DG2275" s="21">
        <v>42794</v>
      </c>
      <c r="DH2275" s="22">
        <v>28928001</v>
      </c>
      <c r="DI2275" s="21">
        <v>42690</v>
      </c>
      <c r="DJ2275" s="22">
        <v>29531116</v>
      </c>
      <c r="DK2275" s="21">
        <v>42768</v>
      </c>
      <c r="DL2275" s="22">
        <v>29035383</v>
      </c>
      <c r="DM2275" s="21">
        <v>42846</v>
      </c>
      <c r="DN2275" s="22">
        <v>27654427</v>
      </c>
    </row>
    <row r="2276" spans="54:118" x14ac:dyDescent="0.3">
      <c r="BB2276">
        <v>852130</v>
      </c>
      <c r="DE2276" s="21">
        <v>42779</v>
      </c>
      <c r="DF2276" s="22">
        <v>26657952</v>
      </c>
      <c r="DG2276" s="21">
        <v>42640</v>
      </c>
      <c r="DH2276" s="22">
        <v>28965759</v>
      </c>
      <c r="DI2276" s="21">
        <v>42746</v>
      </c>
      <c r="DJ2276" s="22">
        <v>29752310</v>
      </c>
      <c r="DK2276" s="21">
        <v>42803</v>
      </c>
      <c r="DL2276" s="22">
        <v>29149095</v>
      </c>
      <c r="DM2276" s="21">
        <v>42818</v>
      </c>
      <c r="DN2276" s="22">
        <v>27880234</v>
      </c>
    </row>
    <row r="2277" spans="54:118" x14ac:dyDescent="0.3">
      <c r="BB2277">
        <v>852245</v>
      </c>
      <c r="DE2277" s="21">
        <v>42779</v>
      </c>
      <c r="DF2277" s="22">
        <v>26657952</v>
      </c>
      <c r="DG2277" s="21">
        <v>42787</v>
      </c>
      <c r="DH2277" s="22">
        <v>29156181</v>
      </c>
      <c r="DI2277" s="21">
        <v>42641</v>
      </c>
      <c r="DJ2277" s="22">
        <v>29769499</v>
      </c>
      <c r="DK2277" s="21">
        <v>42621</v>
      </c>
      <c r="DL2277" s="22">
        <v>29252616</v>
      </c>
      <c r="DM2277" s="21">
        <v>42678</v>
      </c>
      <c r="DN2277" s="22">
        <v>27925373</v>
      </c>
    </row>
    <row r="2278" spans="54:118" x14ac:dyDescent="0.3">
      <c r="BB2278">
        <v>852430</v>
      </c>
      <c r="DE2278" s="21">
        <v>42716</v>
      </c>
      <c r="DF2278" s="22">
        <v>26683468</v>
      </c>
      <c r="DG2278" s="21">
        <v>42815</v>
      </c>
      <c r="DH2278" s="22">
        <v>29225333</v>
      </c>
      <c r="DI2278" s="21">
        <v>42858</v>
      </c>
      <c r="DJ2278" s="22">
        <v>29782492</v>
      </c>
      <c r="DK2278" s="21">
        <v>42866</v>
      </c>
      <c r="DL2278" s="22">
        <v>29276286</v>
      </c>
      <c r="DM2278" s="21">
        <v>42881</v>
      </c>
      <c r="DN2278" s="22">
        <v>28176454</v>
      </c>
    </row>
    <row r="2279" spans="54:118" x14ac:dyDescent="0.3">
      <c r="BB2279">
        <v>852828</v>
      </c>
      <c r="DE2279" s="21">
        <v>42639</v>
      </c>
      <c r="DF2279" s="22">
        <v>26758623</v>
      </c>
      <c r="DG2279" s="21">
        <v>42871</v>
      </c>
      <c r="DH2279" s="22">
        <v>29509159</v>
      </c>
      <c r="DI2279" s="21">
        <v>42788</v>
      </c>
      <c r="DJ2279" s="22">
        <v>30124503</v>
      </c>
      <c r="DK2279" s="21">
        <v>42635</v>
      </c>
      <c r="DL2279" s="22">
        <v>29379879</v>
      </c>
      <c r="DM2279" s="21">
        <v>42657</v>
      </c>
      <c r="DN2279" s="22">
        <v>28181380</v>
      </c>
    </row>
    <row r="2280" spans="54:118" x14ac:dyDescent="0.3">
      <c r="BB2280">
        <v>852849</v>
      </c>
      <c r="DE2280" s="21">
        <v>42772</v>
      </c>
      <c r="DF2280" s="22">
        <v>26916768</v>
      </c>
      <c r="DG2280" s="21">
        <v>42633</v>
      </c>
      <c r="DH2280" s="22">
        <v>29646465</v>
      </c>
      <c r="DI2280" s="21">
        <v>42704</v>
      </c>
      <c r="DJ2280" s="22">
        <v>30188922</v>
      </c>
      <c r="DK2280" s="21">
        <v>42719</v>
      </c>
      <c r="DL2280" s="22">
        <v>29535472</v>
      </c>
      <c r="DM2280" s="21">
        <v>42944</v>
      </c>
      <c r="DN2280" s="22">
        <v>28286777</v>
      </c>
    </row>
    <row r="2281" spans="54:118" x14ac:dyDescent="0.3">
      <c r="BB2281">
        <v>852920</v>
      </c>
      <c r="DE2281" s="21">
        <v>42765</v>
      </c>
      <c r="DF2281" s="22">
        <v>27102295</v>
      </c>
      <c r="DG2281" s="21">
        <v>42717</v>
      </c>
      <c r="DH2281" s="22">
        <v>29768028</v>
      </c>
      <c r="DI2281" s="21">
        <v>42774</v>
      </c>
      <c r="DJ2281" s="22">
        <v>30199430</v>
      </c>
      <c r="DK2281" s="21">
        <v>42747</v>
      </c>
      <c r="DL2281" s="22">
        <v>29916078</v>
      </c>
      <c r="DM2281" s="21">
        <v>42636</v>
      </c>
      <c r="DN2281" s="22">
        <v>28326266</v>
      </c>
    </row>
    <row r="2282" spans="54:118" x14ac:dyDescent="0.3">
      <c r="BB2282">
        <v>852973</v>
      </c>
      <c r="DE2282" s="21">
        <v>42800</v>
      </c>
      <c r="DF2282" s="22">
        <v>27150749</v>
      </c>
      <c r="DG2282" s="21">
        <v>42899</v>
      </c>
      <c r="DH2282" s="22">
        <v>29889309</v>
      </c>
      <c r="DI2282" s="21">
        <v>42634</v>
      </c>
      <c r="DJ2282" s="22">
        <v>30400519</v>
      </c>
      <c r="DK2282" s="21">
        <v>42754</v>
      </c>
      <c r="DL2282" s="22">
        <v>30135566</v>
      </c>
      <c r="DM2282" s="21">
        <v>42720</v>
      </c>
      <c r="DN2282" s="22">
        <v>28354939</v>
      </c>
    </row>
    <row r="2283" spans="54:118" x14ac:dyDescent="0.3">
      <c r="BB2283">
        <v>853165</v>
      </c>
      <c r="DE2283" s="21">
        <v>42632</v>
      </c>
      <c r="DF2283" s="22">
        <v>27244727</v>
      </c>
      <c r="DG2283" s="21">
        <v>42815</v>
      </c>
      <c r="DH2283" s="22">
        <v>29894784</v>
      </c>
      <c r="DI2283" s="21">
        <v>42781</v>
      </c>
      <c r="DJ2283" s="22">
        <v>30520198</v>
      </c>
      <c r="DK2283" s="21">
        <v>42621</v>
      </c>
      <c r="DL2283" s="22">
        <v>30256181</v>
      </c>
      <c r="DM2283" s="21">
        <v>42741</v>
      </c>
      <c r="DN2283" s="22">
        <v>28545263</v>
      </c>
    </row>
    <row r="2284" spans="54:118" x14ac:dyDescent="0.3">
      <c r="BB2284">
        <v>853228</v>
      </c>
      <c r="DE2284" s="21">
        <v>42933</v>
      </c>
      <c r="DF2284" s="22">
        <v>27319826</v>
      </c>
      <c r="DG2284" s="21">
        <v>42801</v>
      </c>
      <c r="DH2284" s="22">
        <v>29982940</v>
      </c>
      <c r="DI2284" s="21">
        <v>42676</v>
      </c>
      <c r="DJ2284" s="22">
        <v>30873251</v>
      </c>
      <c r="DK2284" s="21">
        <v>42936</v>
      </c>
      <c r="DL2284" s="22">
        <v>30315108</v>
      </c>
      <c r="DM2284" s="21">
        <v>42692</v>
      </c>
      <c r="DN2284" s="22">
        <v>28583868</v>
      </c>
    </row>
    <row r="2285" spans="54:118" x14ac:dyDescent="0.3">
      <c r="BB2285">
        <v>853545</v>
      </c>
      <c r="DE2285" s="21">
        <v>42870</v>
      </c>
      <c r="DF2285" s="22">
        <v>27359494</v>
      </c>
      <c r="DG2285" s="21">
        <v>42787</v>
      </c>
      <c r="DH2285" s="22">
        <v>30241033</v>
      </c>
      <c r="DI2285" s="21">
        <v>42914</v>
      </c>
      <c r="DJ2285" s="22">
        <v>31015779</v>
      </c>
      <c r="DK2285" s="21">
        <v>42789</v>
      </c>
      <c r="DL2285" s="22">
        <v>30485470</v>
      </c>
      <c r="DM2285" s="21">
        <v>42832</v>
      </c>
      <c r="DN2285" s="22">
        <v>28874909</v>
      </c>
    </row>
    <row r="2286" spans="54:118" x14ac:dyDescent="0.3">
      <c r="BB2286">
        <v>853932</v>
      </c>
      <c r="DE2286" s="21">
        <v>42933</v>
      </c>
      <c r="DF2286" s="22">
        <v>27695627</v>
      </c>
      <c r="DG2286" s="21">
        <v>42654</v>
      </c>
      <c r="DH2286" s="22">
        <v>30942235</v>
      </c>
      <c r="DI2286" s="21">
        <v>42851</v>
      </c>
      <c r="DJ2286" s="22">
        <v>31412491</v>
      </c>
      <c r="DK2286" s="21">
        <v>42866</v>
      </c>
      <c r="DL2286" s="22">
        <v>31149159</v>
      </c>
      <c r="DM2286" s="21">
        <v>42860</v>
      </c>
      <c r="DN2286" s="22">
        <v>28926001</v>
      </c>
    </row>
    <row r="2287" spans="54:118" x14ac:dyDescent="0.3">
      <c r="BB2287">
        <v>854028</v>
      </c>
      <c r="DE2287" s="21">
        <v>42877</v>
      </c>
      <c r="DF2287" s="22">
        <v>27810667</v>
      </c>
      <c r="DG2287" s="21">
        <v>42647</v>
      </c>
      <c r="DH2287" s="22">
        <v>31127714</v>
      </c>
      <c r="DI2287" s="21">
        <v>42914</v>
      </c>
      <c r="DJ2287" s="22">
        <v>31819976</v>
      </c>
      <c r="DK2287" s="21">
        <v>42705</v>
      </c>
      <c r="DL2287" s="22">
        <v>31831729</v>
      </c>
      <c r="DM2287" s="21">
        <v>42622</v>
      </c>
      <c r="DN2287" s="22">
        <v>28929016</v>
      </c>
    </row>
    <row r="2288" spans="54:118" x14ac:dyDescent="0.3">
      <c r="BB2288">
        <v>854377</v>
      </c>
      <c r="DE2288" s="21">
        <v>42667</v>
      </c>
      <c r="DF2288" s="22">
        <v>28168101</v>
      </c>
      <c r="DG2288" s="21">
        <v>42703</v>
      </c>
      <c r="DH2288" s="22">
        <v>31423689</v>
      </c>
      <c r="DI2288" s="21">
        <v>42683</v>
      </c>
      <c r="DJ2288" s="22">
        <v>31916020</v>
      </c>
      <c r="DK2288" s="21">
        <v>42922</v>
      </c>
      <c r="DL2288" s="22">
        <v>31935984</v>
      </c>
      <c r="DM2288" s="21">
        <v>42867</v>
      </c>
      <c r="DN2288" s="22">
        <v>29191415</v>
      </c>
    </row>
    <row r="2289" spans="54:118" x14ac:dyDescent="0.3">
      <c r="BB2289">
        <v>854537</v>
      </c>
      <c r="DE2289" s="21">
        <v>42912</v>
      </c>
      <c r="DF2289" s="22">
        <v>28501563</v>
      </c>
      <c r="DG2289" s="21">
        <v>42689</v>
      </c>
      <c r="DH2289" s="22">
        <v>31498503</v>
      </c>
      <c r="DI2289" s="21">
        <v>42774</v>
      </c>
      <c r="DJ2289" s="22">
        <v>32181440</v>
      </c>
      <c r="DK2289" s="21">
        <v>42761</v>
      </c>
      <c r="DL2289" s="22">
        <v>32044354</v>
      </c>
      <c r="DM2289" s="21">
        <v>42748</v>
      </c>
      <c r="DN2289" s="22">
        <v>29197105</v>
      </c>
    </row>
    <row r="2290" spans="54:118" x14ac:dyDescent="0.3">
      <c r="BB2290">
        <v>854788</v>
      </c>
      <c r="DE2290" s="21">
        <v>42702</v>
      </c>
      <c r="DF2290" s="22">
        <v>28522078</v>
      </c>
      <c r="DG2290" s="21">
        <v>42906</v>
      </c>
      <c r="DH2290" s="22">
        <v>31971454</v>
      </c>
      <c r="DI2290" s="21">
        <v>42802</v>
      </c>
      <c r="DJ2290" s="22">
        <v>32308399</v>
      </c>
      <c r="DK2290" s="21">
        <v>42887</v>
      </c>
      <c r="DL2290" s="22">
        <v>32387712</v>
      </c>
      <c r="DM2290" s="21">
        <v>42755</v>
      </c>
      <c r="DN2290" s="22">
        <v>29269964</v>
      </c>
    </row>
    <row r="2291" spans="54:118" x14ac:dyDescent="0.3">
      <c r="BB2291">
        <v>854914</v>
      </c>
      <c r="DE2291" s="21">
        <v>42800</v>
      </c>
      <c r="DF2291" s="22">
        <v>28753623</v>
      </c>
      <c r="DG2291" s="21">
        <v>42675</v>
      </c>
      <c r="DH2291" s="22">
        <v>32010770</v>
      </c>
      <c r="DI2291" s="21">
        <v>42690</v>
      </c>
      <c r="DJ2291" s="22">
        <v>32397947</v>
      </c>
      <c r="DK2291" s="21">
        <v>42838</v>
      </c>
      <c r="DL2291" s="22">
        <v>32789905</v>
      </c>
      <c r="DM2291" s="21">
        <v>42699</v>
      </c>
      <c r="DN2291" s="22">
        <v>29522130</v>
      </c>
    </row>
    <row r="2292" spans="54:118" x14ac:dyDescent="0.3">
      <c r="BB2292">
        <v>855033</v>
      </c>
      <c r="DE2292" s="21">
        <v>42821</v>
      </c>
      <c r="DF2292" s="22">
        <v>28986703</v>
      </c>
      <c r="DG2292" s="21">
        <v>42738</v>
      </c>
      <c r="DH2292" s="22">
        <v>32149537</v>
      </c>
      <c r="DI2292" s="21">
        <v>42711</v>
      </c>
      <c r="DJ2292" s="22">
        <v>32896981</v>
      </c>
      <c r="DK2292" s="21">
        <v>42915</v>
      </c>
      <c r="DL2292" s="22">
        <v>32917042</v>
      </c>
      <c r="DM2292" s="21">
        <v>42762</v>
      </c>
      <c r="DN2292" s="22">
        <v>30005629</v>
      </c>
    </row>
    <row r="2293" spans="54:118" x14ac:dyDescent="0.3">
      <c r="BB2293">
        <v>855101</v>
      </c>
      <c r="DE2293" s="21">
        <v>42828</v>
      </c>
      <c r="DF2293" s="22">
        <v>29912275</v>
      </c>
      <c r="DG2293" s="21">
        <v>42773</v>
      </c>
      <c r="DH2293" s="22">
        <v>32914413</v>
      </c>
      <c r="DI2293" s="21">
        <v>42795</v>
      </c>
      <c r="DJ2293" s="22">
        <v>32917364</v>
      </c>
      <c r="DK2293" s="21">
        <v>42775</v>
      </c>
      <c r="DL2293" s="22">
        <v>32924624</v>
      </c>
      <c r="DM2293" s="21">
        <v>42874</v>
      </c>
      <c r="DN2293" s="22">
        <v>30059405</v>
      </c>
    </row>
    <row r="2294" spans="54:118" x14ac:dyDescent="0.3">
      <c r="BB2294">
        <v>855356</v>
      </c>
      <c r="DE2294" s="21">
        <v>42968</v>
      </c>
      <c r="DF2294" s="22">
        <v>30152540</v>
      </c>
      <c r="DG2294" s="21">
        <v>42759</v>
      </c>
      <c r="DH2294" s="22">
        <v>33686501</v>
      </c>
      <c r="DI2294" s="21">
        <v>42634</v>
      </c>
      <c r="DJ2294" s="22">
        <v>32934639</v>
      </c>
      <c r="DK2294" s="21">
        <v>42852</v>
      </c>
      <c r="DL2294" s="22">
        <v>32939845</v>
      </c>
      <c r="DM2294" s="21">
        <v>42895</v>
      </c>
      <c r="DN2294" s="22">
        <v>30285939</v>
      </c>
    </row>
    <row r="2295" spans="54:118" x14ac:dyDescent="0.3">
      <c r="BB2295">
        <v>855558</v>
      </c>
      <c r="DE2295" s="21">
        <v>42807</v>
      </c>
      <c r="DF2295" s="22">
        <v>30187808</v>
      </c>
      <c r="DG2295" s="21">
        <v>42892</v>
      </c>
      <c r="DH2295" s="22">
        <v>33721157</v>
      </c>
      <c r="DI2295" s="21">
        <v>42928</v>
      </c>
      <c r="DJ2295" s="22">
        <v>33088184</v>
      </c>
      <c r="DK2295" s="21">
        <v>42943</v>
      </c>
      <c r="DL2295" s="22">
        <v>32957062</v>
      </c>
      <c r="DM2295" s="21">
        <v>42797</v>
      </c>
      <c r="DN2295" s="22">
        <v>30493532</v>
      </c>
    </row>
    <row r="2296" spans="54:118" x14ac:dyDescent="0.3">
      <c r="BB2296">
        <v>855631</v>
      </c>
      <c r="DE2296" s="21">
        <v>42632</v>
      </c>
      <c r="DF2296" s="22">
        <v>30501299</v>
      </c>
      <c r="DG2296" s="21">
        <v>42857</v>
      </c>
      <c r="DH2296" s="22">
        <v>33760037</v>
      </c>
      <c r="DI2296" s="21">
        <v>42907</v>
      </c>
      <c r="DJ2296" s="22">
        <v>33758069</v>
      </c>
      <c r="DK2296" s="21">
        <v>42796</v>
      </c>
      <c r="DL2296" s="22">
        <v>33245050</v>
      </c>
      <c r="DM2296" s="21">
        <v>42678</v>
      </c>
      <c r="DN2296" s="22">
        <v>30545466</v>
      </c>
    </row>
    <row r="2297" spans="54:118" x14ac:dyDescent="0.3">
      <c r="BB2297">
        <v>856032</v>
      </c>
      <c r="DE2297" s="21">
        <v>42905</v>
      </c>
      <c r="DF2297" s="22">
        <v>30504721</v>
      </c>
      <c r="DG2297" s="21">
        <v>42717</v>
      </c>
      <c r="DH2297" s="22">
        <v>34500439</v>
      </c>
      <c r="DI2297" s="21">
        <v>42753</v>
      </c>
      <c r="DJ2297" s="22">
        <v>33830795</v>
      </c>
      <c r="DK2297" s="21">
        <v>42859</v>
      </c>
      <c r="DL2297" s="22">
        <v>33475549</v>
      </c>
      <c r="DM2297" s="21">
        <v>42881</v>
      </c>
      <c r="DN2297" s="22">
        <v>30624045</v>
      </c>
    </row>
    <row r="2298" spans="54:118" x14ac:dyDescent="0.3">
      <c r="BB2298">
        <v>856078</v>
      </c>
      <c r="DE2298" s="21">
        <v>42905</v>
      </c>
      <c r="DF2298" s="22">
        <v>30540890</v>
      </c>
      <c r="DG2298" s="21">
        <v>42759</v>
      </c>
      <c r="DH2298" s="22">
        <v>34625204</v>
      </c>
      <c r="DI2298" s="21">
        <v>42662</v>
      </c>
      <c r="DJ2298" s="22">
        <v>34139144</v>
      </c>
      <c r="DK2298" s="21">
        <v>42929</v>
      </c>
      <c r="DL2298" s="22">
        <v>33650806</v>
      </c>
      <c r="DM2298" s="21">
        <v>42853</v>
      </c>
      <c r="DN2298" s="22">
        <v>30652248</v>
      </c>
    </row>
    <row r="2299" spans="54:118" x14ac:dyDescent="0.3">
      <c r="BB2299">
        <v>856243</v>
      </c>
      <c r="DE2299" s="21">
        <v>42947</v>
      </c>
      <c r="DF2299" s="22">
        <v>30616287</v>
      </c>
      <c r="DG2299" s="21">
        <v>42689</v>
      </c>
      <c r="DH2299" s="22">
        <v>34681369</v>
      </c>
      <c r="DI2299" s="21">
        <v>42809</v>
      </c>
      <c r="DJ2299" s="22">
        <v>34296197</v>
      </c>
      <c r="DK2299" s="21">
        <v>42747</v>
      </c>
      <c r="DL2299" s="22">
        <v>33940159</v>
      </c>
      <c r="DM2299" s="21">
        <v>42692</v>
      </c>
      <c r="DN2299" s="22">
        <v>30662036</v>
      </c>
    </row>
    <row r="2300" spans="54:118" x14ac:dyDescent="0.3">
      <c r="BB2300">
        <v>856285</v>
      </c>
      <c r="DE2300" s="21">
        <v>42681</v>
      </c>
      <c r="DF2300" s="22">
        <v>31038402</v>
      </c>
      <c r="DG2300" s="21">
        <v>42780</v>
      </c>
      <c r="DH2300" s="22">
        <v>35028334</v>
      </c>
      <c r="DI2300" s="21">
        <v>42865</v>
      </c>
      <c r="DJ2300" s="22">
        <v>34989254</v>
      </c>
      <c r="DK2300" s="21">
        <v>42621</v>
      </c>
      <c r="DL2300" s="22">
        <v>34017856</v>
      </c>
      <c r="DM2300" s="21">
        <v>42769</v>
      </c>
      <c r="DN2300" s="22">
        <v>31104310</v>
      </c>
    </row>
    <row r="2301" spans="54:118" x14ac:dyDescent="0.3">
      <c r="BB2301">
        <v>856476</v>
      </c>
      <c r="DE2301" s="21">
        <v>42716</v>
      </c>
      <c r="DF2301" s="22">
        <v>31040716</v>
      </c>
      <c r="DG2301" s="21">
        <v>42717</v>
      </c>
      <c r="DH2301" s="22">
        <v>35342225</v>
      </c>
      <c r="DI2301" s="21">
        <v>42942</v>
      </c>
      <c r="DJ2301" s="22">
        <v>35236867</v>
      </c>
      <c r="DK2301" s="21">
        <v>42824</v>
      </c>
      <c r="DL2301" s="22">
        <v>34529100</v>
      </c>
      <c r="DM2301" s="21">
        <v>42713</v>
      </c>
      <c r="DN2301" s="22">
        <v>31227376</v>
      </c>
    </row>
    <row r="2302" spans="54:118" x14ac:dyDescent="0.3">
      <c r="BB2302">
        <v>856496</v>
      </c>
      <c r="DE2302" s="21">
        <v>42667</v>
      </c>
      <c r="DF2302" s="22">
        <v>31139738</v>
      </c>
      <c r="DG2302" s="21">
        <v>42675</v>
      </c>
      <c r="DH2302" s="22">
        <v>35613573</v>
      </c>
      <c r="DI2302" s="21">
        <v>42886</v>
      </c>
      <c r="DJ2302" s="22">
        <v>35610474</v>
      </c>
      <c r="DK2302" s="21">
        <v>42859</v>
      </c>
      <c r="DL2302" s="22">
        <v>34639754</v>
      </c>
      <c r="DM2302" s="21">
        <v>42762</v>
      </c>
      <c r="DN2302" s="22">
        <v>31577656</v>
      </c>
    </row>
    <row r="2303" spans="54:118" x14ac:dyDescent="0.3">
      <c r="BB2303">
        <v>856589</v>
      </c>
      <c r="DE2303" s="21">
        <v>42912</v>
      </c>
      <c r="DF2303" s="22">
        <v>31316763</v>
      </c>
      <c r="DG2303" s="21">
        <v>42843</v>
      </c>
      <c r="DH2303" s="22">
        <v>35659989</v>
      </c>
      <c r="DI2303" s="21">
        <v>42823</v>
      </c>
      <c r="DJ2303" s="22">
        <v>35795737</v>
      </c>
      <c r="DK2303" s="21">
        <v>42740</v>
      </c>
      <c r="DL2303" s="22">
        <v>34955976</v>
      </c>
      <c r="DM2303" s="21">
        <v>42909</v>
      </c>
      <c r="DN2303" s="22">
        <v>31736487</v>
      </c>
    </row>
    <row r="2304" spans="54:118" x14ac:dyDescent="0.3">
      <c r="BB2304">
        <v>856848</v>
      </c>
      <c r="DE2304" s="21">
        <v>42758</v>
      </c>
      <c r="DF2304" s="22">
        <v>31670705</v>
      </c>
      <c r="DG2304" s="21">
        <v>42682</v>
      </c>
      <c r="DH2304" s="22">
        <v>35829370</v>
      </c>
      <c r="DI2304" s="21">
        <v>42795</v>
      </c>
      <c r="DJ2304" s="22">
        <v>36178588</v>
      </c>
      <c r="DK2304" s="21">
        <v>42628</v>
      </c>
      <c r="DL2304" s="22">
        <v>35262527</v>
      </c>
      <c r="DM2304" s="21">
        <v>42874</v>
      </c>
      <c r="DN2304" s="22">
        <v>32431694</v>
      </c>
    </row>
    <row r="2305" spans="54:118" x14ac:dyDescent="0.3">
      <c r="BB2305">
        <v>857010</v>
      </c>
      <c r="DE2305" s="21">
        <v>42674</v>
      </c>
      <c r="DF2305" s="22">
        <v>31898380</v>
      </c>
      <c r="DG2305" s="21">
        <v>42850</v>
      </c>
      <c r="DH2305" s="22">
        <v>35862521</v>
      </c>
      <c r="DI2305" s="21">
        <v>42669</v>
      </c>
      <c r="DJ2305" s="22">
        <v>36219863</v>
      </c>
      <c r="DK2305" s="21">
        <v>42824</v>
      </c>
      <c r="DL2305" s="22">
        <v>35961302</v>
      </c>
      <c r="DM2305" s="21">
        <v>42685</v>
      </c>
      <c r="DN2305" s="22">
        <v>32840137</v>
      </c>
    </row>
    <row r="2306" spans="54:118" x14ac:dyDescent="0.3">
      <c r="BB2306">
        <v>857688</v>
      </c>
      <c r="DE2306" s="21">
        <v>42856</v>
      </c>
      <c r="DF2306" s="22">
        <v>32118379</v>
      </c>
      <c r="DG2306" s="21">
        <v>42885</v>
      </c>
      <c r="DH2306" s="22">
        <v>36082622</v>
      </c>
      <c r="DI2306" s="21">
        <v>42676</v>
      </c>
      <c r="DJ2306" s="22">
        <v>36229377</v>
      </c>
      <c r="DK2306" s="21">
        <v>42635</v>
      </c>
      <c r="DL2306" s="22">
        <v>36136234</v>
      </c>
      <c r="DM2306" s="21">
        <v>42776</v>
      </c>
      <c r="DN2306" s="22">
        <v>32996465</v>
      </c>
    </row>
    <row r="2307" spans="54:118" x14ac:dyDescent="0.3">
      <c r="BB2307">
        <v>857857</v>
      </c>
      <c r="DE2307" s="21">
        <v>42793</v>
      </c>
      <c r="DF2307" s="22">
        <v>32200931</v>
      </c>
      <c r="DG2307" s="21">
        <v>42794</v>
      </c>
      <c r="DH2307" s="22">
        <v>36089848</v>
      </c>
      <c r="DI2307" s="21">
        <v>42739</v>
      </c>
      <c r="DJ2307" s="22">
        <v>36310930</v>
      </c>
      <c r="DK2307" s="21">
        <v>42831</v>
      </c>
      <c r="DL2307" s="22">
        <v>36165281</v>
      </c>
      <c r="DM2307" s="21">
        <v>42748</v>
      </c>
      <c r="DN2307" s="22">
        <v>33977849</v>
      </c>
    </row>
    <row r="2308" spans="54:118" x14ac:dyDescent="0.3">
      <c r="BB2308">
        <v>857871</v>
      </c>
      <c r="DE2308" s="21">
        <v>42849</v>
      </c>
      <c r="DF2308" s="22">
        <v>32419786</v>
      </c>
      <c r="DG2308" s="25">
        <v>42619</v>
      </c>
      <c r="DH2308" s="18">
        <v>36098940</v>
      </c>
      <c r="DI2308" s="21">
        <v>42886</v>
      </c>
      <c r="DJ2308" s="22">
        <v>36398667</v>
      </c>
      <c r="DK2308" s="21">
        <v>42859</v>
      </c>
      <c r="DL2308" s="22">
        <v>36225452</v>
      </c>
      <c r="DM2308" s="21">
        <v>42867</v>
      </c>
      <c r="DN2308" s="22">
        <v>34264277</v>
      </c>
    </row>
    <row r="2309" spans="54:118" x14ac:dyDescent="0.3">
      <c r="BB2309">
        <v>857923</v>
      </c>
      <c r="DE2309" s="21">
        <v>42898</v>
      </c>
      <c r="DF2309" s="22">
        <v>33170180</v>
      </c>
      <c r="DG2309" s="21">
        <v>42836</v>
      </c>
      <c r="DH2309" s="22">
        <v>36366316</v>
      </c>
      <c r="DI2309" s="21">
        <v>42858</v>
      </c>
      <c r="DJ2309" s="22">
        <v>36592023</v>
      </c>
      <c r="DK2309" s="21">
        <v>42908</v>
      </c>
      <c r="DL2309" s="22">
        <v>36384635</v>
      </c>
      <c r="DM2309" s="21">
        <v>42650</v>
      </c>
      <c r="DN2309" s="22">
        <v>34391769</v>
      </c>
    </row>
    <row r="2310" spans="54:118" x14ac:dyDescent="0.3">
      <c r="BB2310">
        <v>858049</v>
      </c>
      <c r="DE2310" s="21">
        <v>42667</v>
      </c>
      <c r="DF2310" s="22">
        <v>33733614</v>
      </c>
      <c r="DG2310" s="21">
        <v>42885</v>
      </c>
      <c r="DH2310" s="22">
        <v>36435745</v>
      </c>
      <c r="DI2310" s="21">
        <v>42788</v>
      </c>
      <c r="DJ2310" s="22">
        <v>36811039</v>
      </c>
      <c r="DK2310" s="21">
        <v>42747</v>
      </c>
      <c r="DL2310" s="22">
        <v>36493266</v>
      </c>
      <c r="DM2310" s="21">
        <v>42762</v>
      </c>
      <c r="DN2310" s="22">
        <v>34613868</v>
      </c>
    </row>
    <row r="2311" spans="54:118" x14ac:dyDescent="0.3">
      <c r="BB2311">
        <v>858425</v>
      </c>
      <c r="DE2311" s="21">
        <v>42653</v>
      </c>
      <c r="DF2311" s="22">
        <v>33981885</v>
      </c>
      <c r="DG2311" s="21">
        <v>42850</v>
      </c>
      <c r="DH2311" s="22">
        <v>36851442</v>
      </c>
      <c r="DI2311" s="21">
        <v>42795</v>
      </c>
      <c r="DJ2311" s="22">
        <v>36882966</v>
      </c>
      <c r="DK2311" s="21">
        <v>42635</v>
      </c>
      <c r="DL2311" s="22">
        <v>36711220</v>
      </c>
      <c r="DM2311" s="21">
        <v>42804</v>
      </c>
      <c r="DN2311" s="22">
        <v>34866054</v>
      </c>
    </row>
    <row r="2312" spans="54:118" x14ac:dyDescent="0.3">
      <c r="BB2312">
        <v>858631</v>
      </c>
      <c r="DE2312" s="21">
        <v>42723</v>
      </c>
      <c r="DF2312" s="22">
        <v>34951832</v>
      </c>
      <c r="DG2312" s="21">
        <v>42689</v>
      </c>
      <c r="DH2312" s="22">
        <v>36880523</v>
      </c>
      <c r="DI2312" s="21">
        <v>42907</v>
      </c>
      <c r="DJ2312" s="22">
        <v>37002531</v>
      </c>
      <c r="DK2312" s="21">
        <v>42915</v>
      </c>
      <c r="DL2312" s="22">
        <v>36732082</v>
      </c>
      <c r="DM2312" s="21">
        <v>42643</v>
      </c>
      <c r="DN2312" s="22">
        <v>34903811</v>
      </c>
    </row>
    <row r="2313" spans="54:118" x14ac:dyDescent="0.3">
      <c r="BB2313">
        <v>858825</v>
      </c>
      <c r="DE2313" s="21">
        <v>42954</v>
      </c>
      <c r="DF2313" s="22">
        <v>35013023</v>
      </c>
      <c r="DG2313" s="21">
        <v>42633</v>
      </c>
      <c r="DH2313" s="22">
        <v>37820775</v>
      </c>
      <c r="DI2313" s="21">
        <v>42942</v>
      </c>
      <c r="DJ2313" s="22">
        <v>37215659</v>
      </c>
      <c r="DK2313" s="21">
        <v>42845</v>
      </c>
      <c r="DL2313" s="22">
        <v>37081558</v>
      </c>
      <c r="DM2313" s="21">
        <v>42895</v>
      </c>
      <c r="DN2313" s="22">
        <v>35577676</v>
      </c>
    </row>
    <row r="2314" spans="54:118" x14ac:dyDescent="0.3">
      <c r="BB2314">
        <v>858925</v>
      </c>
      <c r="DE2314" s="21">
        <v>42695</v>
      </c>
      <c r="DF2314" s="22">
        <v>35415366</v>
      </c>
      <c r="DG2314" s="21">
        <v>42773</v>
      </c>
      <c r="DH2314" s="22">
        <v>38360163</v>
      </c>
      <c r="DI2314" s="21">
        <v>42893</v>
      </c>
      <c r="DJ2314" s="22">
        <v>37344208</v>
      </c>
      <c r="DK2314" s="21">
        <v>42754</v>
      </c>
      <c r="DL2314" s="22">
        <v>37697856</v>
      </c>
      <c r="DM2314" s="21">
        <v>42622</v>
      </c>
      <c r="DN2314" s="22">
        <v>35733644</v>
      </c>
    </row>
    <row r="2315" spans="54:118" x14ac:dyDescent="0.3">
      <c r="BB2315">
        <v>858997</v>
      </c>
      <c r="DE2315" s="21">
        <v>42709</v>
      </c>
      <c r="DF2315" s="22">
        <v>35554012</v>
      </c>
      <c r="DG2315" s="21">
        <v>42766</v>
      </c>
      <c r="DH2315" s="22">
        <v>38703422</v>
      </c>
      <c r="DI2315" s="21">
        <v>42851</v>
      </c>
      <c r="DJ2315" s="22">
        <v>37368373</v>
      </c>
      <c r="DK2315" s="21">
        <v>42873</v>
      </c>
      <c r="DL2315" s="22">
        <v>37890811</v>
      </c>
      <c r="DM2315" s="21">
        <v>42678</v>
      </c>
      <c r="DN2315" s="22">
        <v>35864921</v>
      </c>
    </row>
    <row r="2316" spans="54:118" x14ac:dyDescent="0.3">
      <c r="BB2316">
        <v>859229</v>
      </c>
      <c r="DE2316" s="21">
        <v>42863</v>
      </c>
      <c r="DF2316" s="22">
        <v>35561764</v>
      </c>
      <c r="DG2316" s="21">
        <v>42794</v>
      </c>
      <c r="DH2316" s="22">
        <v>39111913</v>
      </c>
      <c r="DI2316" s="21">
        <v>42844</v>
      </c>
      <c r="DJ2316" s="22">
        <v>37524445</v>
      </c>
      <c r="DK2316" s="21">
        <v>42691</v>
      </c>
      <c r="DL2316" s="22">
        <v>38502535</v>
      </c>
      <c r="DM2316" s="21">
        <v>42629</v>
      </c>
      <c r="DN2316" s="22">
        <v>36057913</v>
      </c>
    </row>
    <row r="2317" spans="54:118" x14ac:dyDescent="0.3">
      <c r="BB2317">
        <v>859593</v>
      </c>
      <c r="DE2317" s="21">
        <v>42821</v>
      </c>
      <c r="DF2317" s="22">
        <v>35709349</v>
      </c>
      <c r="DG2317" s="21">
        <v>42717</v>
      </c>
      <c r="DH2317" s="22">
        <v>39570500</v>
      </c>
      <c r="DI2317" s="21">
        <v>42760</v>
      </c>
      <c r="DJ2317" s="22">
        <v>38131702</v>
      </c>
      <c r="DK2317" s="21">
        <v>42677</v>
      </c>
      <c r="DL2317" s="22">
        <v>38651451</v>
      </c>
      <c r="DM2317" s="21">
        <v>42671</v>
      </c>
      <c r="DN2317" s="22">
        <v>36062397</v>
      </c>
    </row>
    <row r="2318" spans="54:118" x14ac:dyDescent="0.3">
      <c r="BB2318">
        <v>859616</v>
      </c>
      <c r="DE2318" s="21">
        <v>42688</v>
      </c>
      <c r="DF2318" s="22">
        <v>36173630</v>
      </c>
      <c r="DG2318" s="21">
        <v>42724</v>
      </c>
      <c r="DH2318" s="22">
        <v>39818239</v>
      </c>
      <c r="DI2318" s="21">
        <v>42711</v>
      </c>
      <c r="DJ2318" s="22">
        <v>39354714</v>
      </c>
      <c r="DK2318" s="21">
        <v>42943</v>
      </c>
      <c r="DL2318" s="22">
        <v>38687497</v>
      </c>
      <c r="DM2318" s="21">
        <v>42643</v>
      </c>
      <c r="DN2318" s="22">
        <v>36120040</v>
      </c>
    </row>
    <row r="2319" spans="54:118" x14ac:dyDescent="0.3">
      <c r="BB2319">
        <v>859740</v>
      </c>
      <c r="DE2319" s="21">
        <v>42709</v>
      </c>
      <c r="DF2319" s="22">
        <v>36219973</v>
      </c>
      <c r="DG2319" s="21">
        <v>42850</v>
      </c>
      <c r="DH2319" s="22">
        <v>39854055</v>
      </c>
      <c r="DI2319" s="21">
        <v>42921</v>
      </c>
      <c r="DJ2319" s="22">
        <v>39412233</v>
      </c>
      <c r="DK2319" s="21">
        <v>42642</v>
      </c>
      <c r="DL2319" s="22">
        <v>38873664</v>
      </c>
      <c r="DM2319" s="21">
        <v>42888</v>
      </c>
      <c r="DN2319" s="22">
        <v>37007626</v>
      </c>
    </row>
    <row r="2320" spans="54:118" x14ac:dyDescent="0.3">
      <c r="BB2320">
        <v>859874</v>
      </c>
      <c r="DE2320" s="21">
        <v>42779</v>
      </c>
      <c r="DF2320" s="22">
        <v>37020015</v>
      </c>
      <c r="DG2320" s="21">
        <v>42661</v>
      </c>
      <c r="DH2320" s="22">
        <v>39911254</v>
      </c>
      <c r="DI2320" s="21">
        <v>42942</v>
      </c>
      <c r="DJ2320" s="22">
        <v>40733416</v>
      </c>
      <c r="DK2320" s="21">
        <v>42880</v>
      </c>
      <c r="DL2320" s="22">
        <v>39254436</v>
      </c>
      <c r="DM2320" s="21">
        <v>42671</v>
      </c>
      <c r="DN2320" s="22">
        <v>37142375</v>
      </c>
    </row>
    <row r="2321" spans="54:118" x14ac:dyDescent="0.3">
      <c r="BB2321">
        <v>860134</v>
      </c>
      <c r="DE2321" s="21">
        <v>42779</v>
      </c>
      <c r="DF2321" s="22">
        <v>37020015</v>
      </c>
      <c r="DG2321" s="21">
        <v>42654</v>
      </c>
      <c r="DH2321" s="22">
        <v>40053504</v>
      </c>
      <c r="DI2321" s="21">
        <v>42900</v>
      </c>
      <c r="DJ2321" s="22">
        <v>41120302</v>
      </c>
      <c r="DK2321" s="21">
        <v>42943</v>
      </c>
      <c r="DL2321" s="22">
        <v>39888012</v>
      </c>
      <c r="DM2321" s="21">
        <v>42650</v>
      </c>
      <c r="DN2321" s="22">
        <v>37840132</v>
      </c>
    </row>
    <row r="2322" spans="54:118" x14ac:dyDescent="0.3">
      <c r="BB2322">
        <v>860870</v>
      </c>
      <c r="DE2322" s="21">
        <v>42723</v>
      </c>
      <c r="DF2322" s="22">
        <v>37707656</v>
      </c>
      <c r="DG2322" s="21">
        <v>42829</v>
      </c>
      <c r="DH2322" s="22">
        <v>40068175</v>
      </c>
      <c r="DI2322" s="21">
        <v>42704</v>
      </c>
      <c r="DJ2322" s="22">
        <v>41712223</v>
      </c>
      <c r="DK2322" s="21">
        <v>42656</v>
      </c>
      <c r="DL2322" s="22">
        <v>39904190</v>
      </c>
      <c r="DM2322" s="21">
        <v>42769</v>
      </c>
      <c r="DN2322" s="22">
        <v>38245251</v>
      </c>
    </row>
    <row r="2323" spans="54:118" x14ac:dyDescent="0.3">
      <c r="BB2323">
        <v>861064</v>
      </c>
      <c r="DE2323" s="21">
        <v>42688</v>
      </c>
      <c r="DF2323" s="22">
        <v>37740534</v>
      </c>
      <c r="DG2323" s="21">
        <v>42689</v>
      </c>
      <c r="DH2323" s="22">
        <v>40185971</v>
      </c>
      <c r="DI2323" s="21">
        <v>42718</v>
      </c>
      <c r="DJ2323" s="22">
        <v>42820123</v>
      </c>
      <c r="DK2323" s="21">
        <v>42663</v>
      </c>
      <c r="DL2323" s="22">
        <v>39952284</v>
      </c>
      <c r="DM2323" s="21">
        <v>42706</v>
      </c>
      <c r="DN2323" s="22">
        <v>38689842</v>
      </c>
    </row>
    <row r="2324" spans="54:118" x14ac:dyDescent="0.3">
      <c r="BB2324">
        <v>861250</v>
      </c>
      <c r="DE2324" s="21">
        <v>42898</v>
      </c>
      <c r="DF2324" s="22">
        <v>38473144</v>
      </c>
      <c r="DG2324" s="21">
        <v>42738</v>
      </c>
      <c r="DH2324" s="22">
        <v>40510821</v>
      </c>
      <c r="DI2324" s="21">
        <v>42830</v>
      </c>
      <c r="DJ2324" s="22">
        <v>43316140</v>
      </c>
      <c r="DK2324" s="25">
        <v>42614</v>
      </c>
      <c r="DL2324" s="18">
        <v>40510406</v>
      </c>
      <c r="DM2324" s="21">
        <v>42930</v>
      </c>
      <c r="DN2324" s="22">
        <v>39792182</v>
      </c>
    </row>
    <row r="2325" spans="54:118" x14ac:dyDescent="0.3">
      <c r="BB2325">
        <v>861640</v>
      </c>
      <c r="DE2325" s="21">
        <v>42765</v>
      </c>
      <c r="DF2325" s="22">
        <v>39254173</v>
      </c>
      <c r="DG2325" s="21">
        <v>42878</v>
      </c>
      <c r="DH2325" s="22">
        <v>40816647</v>
      </c>
      <c r="DI2325" s="21">
        <v>42893</v>
      </c>
      <c r="DJ2325" s="22">
        <v>43539099</v>
      </c>
      <c r="DK2325" s="21">
        <v>42628</v>
      </c>
      <c r="DL2325" s="22">
        <v>40676682</v>
      </c>
      <c r="DM2325" s="21">
        <v>42741</v>
      </c>
      <c r="DN2325" s="22">
        <v>40315887</v>
      </c>
    </row>
    <row r="2326" spans="54:118" x14ac:dyDescent="0.3">
      <c r="BB2326">
        <v>861663</v>
      </c>
      <c r="DE2326" s="21">
        <v>42744</v>
      </c>
      <c r="DF2326" s="22">
        <v>39438393</v>
      </c>
      <c r="DG2326" s="21">
        <v>42703</v>
      </c>
      <c r="DH2326" s="22">
        <v>40857509</v>
      </c>
      <c r="DI2326" s="21">
        <v>42718</v>
      </c>
      <c r="DJ2326" s="22">
        <v>43675283</v>
      </c>
      <c r="DK2326" s="21">
        <v>42894</v>
      </c>
      <c r="DL2326" s="22">
        <v>40757441</v>
      </c>
      <c r="DM2326" s="21">
        <v>42923</v>
      </c>
      <c r="DN2326" s="22">
        <v>40543122</v>
      </c>
    </row>
    <row r="2327" spans="54:118" x14ac:dyDescent="0.3">
      <c r="BB2327">
        <v>861864</v>
      </c>
      <c r="DE2327" s="21">
        <v>42947</v>
      </c>
      <c r="DF2327" s="22">
        <v>39548561</v>
      </c>
      <c r="DG2327" s="21">
        <v>42619</v>
      </c>
      <c r="DH2327" s="22">
        <v>40955651</v>
      </c>
      <c r="DI2327" s="21">
        <v>42900</v>
      </c>
      <c r="DJ2327" s="22">
        <v>44367883</v>
      </c>
      <c r="DK2327" s="21">
        <v>42894</v>
      </c>
      <c r="DL2327" s="22">
        <v>40919811</v>
      </c>
      <c r="DM2327" s="21">
        <v>42790</v>
      </c>
      <c r="DN2327" s="22">
        <v>40817305</v>
      </c>
    </row>
    <row r="2328" spans="54:118" x14ac:dyDescent="0.3">
      <c r="BB2328">
        <v>861959</v>
      </c>
      <c r="DE2328" s="21">
        <v>42716</v>
      </c>
      <c r="DF2328" s="22">
        <v>39596765</v>
      </c>
      <c r="DG2328" s="21">
        <v>42927</v>
      </c>
      <c r="DH2328" s="22">
        <v>41251603</v>
      </c>
      <c r="DI2328" s="21">
        <v>42767</v>
      </c>
      <c r="DJ2328" s="22">
        <v>44396812</v>
      </c>
      <c r="DK2328" s="21">
        <v>42614</v>
      </c>
      <c r="DL2328" s="22">
        <v>41255600</v>
      </c>
      <c r="DM2328" s="21">
        <v>42916</v>
      </c>
      <c r="DN2328" s="22">
        <v>41074990</v>
      </c>
    </row>
    <row r="2329" spans="54:118" x14ac:dyDescent="0.3">
      <c r="BB2329">
        <v>862261</v>
      </c>
      <c r="DE2329" s="21">
        <v>42660</v>
      </c>
      <c r="DF2329" s="22">
        <v>39732551</v>
      </c>
      <c r="DG2329" s="21">
        <v>42913</v>
      </c>
      <c r="DH2329" s="22">
        <v>41329428</v>
      </c>
      <c r="DI2329" s="21">
        <v>42704</v>
      </c>
      <c r="DJ2329" s="22">
        <v>45636890</v>
      </c>
      <c r="DK2329" s="21">
        <v>42712</v>
      </c>
      <c r="DL2329" s="22">
        <v>41459537</v>
      </c>
      <c r="DM2329" s="21">
        <v>42853</v>
      </c>
      <c r="DN2329" s="22">
        <v>41415145</v>
      </c>
    </row>
    <row r="2330" spans="54:118" x14ac:dyDescent="0.3">
      <c r="BB2330">
        <v>862336</v>
      </c>
      <c r="DE2330" s="21">
        <v>42870</v>
      </c>
      <c r="DF2330" s="22">
        <v>39767489</v>
      </c>
      <c r="DG2330" s="21">
        <v>42948</v>
      </c>
      <c r="DH2330" s="22">
        <v>41911312</v>
      </c>
      <c r="DI2330" s="21">
        <v>42879</v>
      </c>
      <c r="DJ2330" s="22">
        <v>46732734</v>
      </c>
      <c r="DK2330" s="21">
        <v>42761</v>
      </c>
      <c r="DL2330" s="22">
        <v>41495515</v>
      </c>
      <c r="DM2330" s="21">
        <v>42713</v>
      </c>
      <c r="DN2330" s="22">
        <v>41508725</v>
      </c>
    </row>
    <row r="2331" spans="54:118" x14ac:dyDescent="0.3">
      <c r="BB2331">
        <v>862520</v>
      </c>
      <c r="DE2331" s="21">
        <v>42849</v>
      </c>
      <c r="DF2331" s="22">
        <v>41071326</v>
      </c>
      <c r="DG2331" s="21">
        <v>42871</v>
      </c>
      <c r="DH2331" s="22">
        <v>42130215</v>
      </c>
      <c r="DI2331" s="21">
        <v>42760</v>
      </c>
      <c r="DJ2331" s="22">
        <v>46747840</v>
      </c>
      <c r="DK2331" s="21">
        <v>42705</v>
      </c>
      <c r="DL2331" s="22">
        <v>43276994</v>
      </c>
      <c r="DM2331" s="21">
        <v>42685</v>
      </c>
      <c r="DN2331" s="22">
        <v>42712372</v>
      </c>
    </row>
    <row r="2332" spans="54:118" x14ac:dyDescent="0.3">
      <c r="BB2332">
        <v>862571</v>
      </c>
      <c r="DE2332" s="21">
        <v>42632</v>
      </c>
      <c r="DF2332" s="22">
        <v>41175453</v>
      </c>
      <c r="DG2332" s="21">
        <v>42668</v>
      </c>
      <c r="DH2332" s="22">
        <v>42485988</v>
      </c>
      <c r="DI2332" s="21">
        <v>42704</v>
      </c>
      <c r="DJ2332" s="22">
        <v>47646220</v>
      </c>
      <c r="DK2332" s="21">
        <v>42719</v>
      </c>
      <c r="DL2332" s="22">
        <v>43377421</v>
      </c>
      <c r="DM2332" s="21">
        <v>42811</v>
      </c>
      <c r="DN2332" s="22">
        <v>43638968</v>
      </c>
    </row>
    <row r="2333" spans="54:118" x14ac:dyDescent="0.3">
      <c r="BB2333">
        <v>862647</v>
      </c>
      <c r="DE2333" s="21">
        <v>42681</v>
      </c>
      <c r="DF2333" s="22">
        <v>41254153</v>
      </c>
      <c r="DG2333" s="21">
        <v>42864</v>
      </c>
      <c r="DH2333" s="22">
        <v>44142864</v>
      </c>
      <c r="DI2333" s="21">
        <v>42627</v>
      </c>
      <c r="DJ2333" s="22">
        <v>48079292</v>
      </c>
      <c r="DK2333" s="21">
        <v>42705</v>
      </c>
      <c r="DL2333" s="22">
        <v>44701975</v>
      </c>
      <c r="DM2333" s="21">
        <v>42818</v>
      </c>
      <c r="DN2333" s="22">
        <v>43772442</v>
      </c>
    </row>
    <row r="2334" spans="54:118" x14ac:dyDescent="0.3">
      <c r="BB2334">
        <v>862788</v>
      </c>
      <c r="DE2334" s="21">
        <v>42625</v>
      </c>
      <c r="DF2334" s="22">
        <v>41407281</v>
      </c>
      <c r="DG2334" s="21">
        <v>42745</v>
      </c>
      <c r="DH2334" s="22">
        <v>44241249</v>
      </c>
      <c r="DI2334" s="21">
        <v>42746</v>
      </c>
      <c r="DJ2334" s="22">
        <v>49718725</v>
      </c>
      <c r="DK2334" s="21">
        <v>42880</v>
      </c>
      <c r="DL2334" s="22">
        <v>46269245</v>
      </c>
      <c r="DM2334" s="21">
        <v>42622</v>
      </c>
      <c r="DN2334" s="22">
        <v>44619722</v>
      </c>
    </row>
    <row r="2335" spans="54:118" x14ac:dyDescent="0.3">
      <c r="BB2335">
        <v>862902</v>
      </c>
      <c r="DE2335" s="21">
        <v>42793</v>
      </c>
      <c r="DF2335" s="22">
        <v>41713096</v>
      </c>
      <c r="DG2335" s="21">
        <v>42892</v>
      </c>
      <c r="DH2335" s="22">
        <v>44543687</v>
      </c>
      <c r="DI2335" s="21">
        <v>42767</v>
      </c>
      <c r="DJ2335" s="22">
        <v>50139775</v>
      </c>
      <c r="DK2335" s="21">
        <v>42656</v>
      </c>
      <c r="DL2335" s="22">
        <v>47867285</v>
      </c>
      <c r="DM2335" s="21">
        <v>42909</v>
      </c>
      <c r="DN2335" s="22">
        <v>45190204</v>
      </c>
    </row>
    <row r="2336" spans="54:118" x14ac:dyDescent="0.3">
      <c r="BB2336">
        <v>863566</v>
      </c>
      <c r="DE2336" s="21">
        <v>42891</v>
      </c>
      <c r="DF2336" s="22">
        <v>42558570</v>
      </c>
      <c r="DG2336" s="21">
        <v>42626</v>
      </c>
      <c r="DH2336" s="22">
        <v>45066224</v>
      </c>
      <c r="DI2336" s="21">
        <v>42676</v>
      </c>
      <c r="DJ2336" s="22">
        <v>50190225</v>
      </c>
      <c r="DK2336" s="21">
        <v>42901</v>
      </c>
      <c r="DL2336" s="22">
        <v>47868093</v>
      </c>
      <c r="DM2336" s="21">
        <v>42713</v>
      </c>
      <c r="DN2336" s="22">
        <v>45256112</v>
      </c>
    </row>
    <row r="2337" spans="54:118" x14ac:dyDescent="0.3">
      <c r="BB2337">
        <v>863833</v>
      </c>
      <c r="DE2337" s="25">
        <v>42625</v>
      </c>
      <c r="DF2337" s="18">
        <v>42690174</v>
      </c>
      <c r="DG2337" s="21">
        <v>42941</v>
      </c>
      <c r="DH2337" s="22">
        <v>46181545</v>
      </c>
      <c r="DI2337" s="21">
        <v>42928</v>
      </c>
      <c r="DJ2337" s="22">
        <v>50986283</v>
      </c>
      <c r="DK2337" s="21">
        <v>42670</v>
      </c>
      <c r="DL2337" s="22">
        <v>48402031</v>
      </c>
      <c r="DM2337" s="21">
        <v>42776</v>
      </c>
      <c r="DN2337" s="22">
        <v>45535256</v>
      </c>
    </row>
    <row r="2338" spans="54:118" x14ac:dyDescent="0.3">
      <c r="BB2338">
        <v>864239</v>
      </c>
      <c r="DE2338" s="21">
        <v>42891</v>
      </c>
      <c r="DF2338" s="22">
        <v>43509471</v>
      </c>
      <c r="DG2338" s="21">
        <v>42766</v>
      </c>
      <c r="DH2338" s="22">
        <v>46974479</v>
      </c>
      <c r="DI2338" s="21">
        <v>42627</v>
      </c>
      <c r="DJ2338" s="22">
        <v>51077594</v>
      </c>
      <c r="DK2338" s="21">
        <v>42873</v>
      </c>
      <c r="DL2338" s="22">
        <v>48447556</v>
      </c>
      <c r="DM2338" s="21">
        <v>42888</v>
      </c>
      <c r="DN2338" s="22">
        <v>45924954</v>
      </c>
    </row>
    <row r="2339" spans="54:118" x14ac:dyDescent="0.3">
      <c r="BB2339">
        <v>864305</v>
      </c>
      <c r="DE2339" s="21">
        <v>42674</v>
      </c>
      <c r="DF2339" s="22">
        <v>43563696</v>
      </c>
      <c r="DG2339" s="21">
        <v>42906</v>
      </c>
      <c r="DH2339" s="22">
        <v>47542911</v>
      </c>
      <c r="DI2339" s="21">
        <v>42774</v>
      </c>
      <c r="DJ2339" s="22">
        <v>51547414</v>
      </c>
      <c r="DK2339" s="21">
        <v>42845</v>
      </c>
      <c r="DL2339" s="22">
        <v>49990191</v>
      </c>
      <c r="DM2339" s="21">
        <v>42874</v>
      </c>
      <c r="DN2339" s="22">
        <v>48488671</v>
      </c>
    </row>
    <row r="2340" spans="54:118" x14ac:dyDescent="0.3">
      <c r="BB2340">
        <v>864414</v>
      </c>
      <c r="DE2340" s="21">
        <v>42919</v>
      </c>
      <c r="DF2340" s="22">
        <v>43949588</v>
      </c>
      <c r="DG2340" s="21">
        <v>42752</v>
      </c>
      <c r="DH2340" s="22">
        <v>49069459</v>
      </c>
      <c r="DI2340" s="21">
        <v>42851</v>
      </c>
      <c r="DJ2340" s="22">
        <v>51685768</v>
      </c>
      <c r="DK2340" s="21">
        <v>42852</v>
      </c>
      <c r="DL2340" s="22">
        <v>50203741</v>
      </c>
      <c r="DM2340" s="21">
        <v>42825</v>
      </c>
      <c r="DN2340" s="22">
        <v>50796542</v>
      </c>
    </row>
    <row r="2341" spans="54:118" x14ac:dyDescent="0.3">
      <c r="BB2341">
        <v>864426</v>
      </c>
      <c r="DE2341" s="21">
        <v>42695</v>
      </c>
      <c r="DF2341" s="22">
        <v>44386705</v>
      </c>
      <c r="DG2341" s="21">
        <v>42850</v>
      </c>
      <c r="DH2341" s="22">
        <v>50570501</v>
      </c>
      <c r="DI2341" s="21">
        <v>42872</v>
      </c>
      <c r="DJ2341" s="22">
        <v>52461830</v>
      </c>
      <c r="DK2341" s="21">
        <v>42663</v>
      </c>
      <c r="DL2341" s="22">
        <v>52625226</v>
      </c>
      <c r="DM2341" s="21">
        <v>42902</v>
      </c>
      <c r="DN2341" s="22">
        <v>54035414</v>
      </c>
    </row>
    <row r="2342" spans="54:118" x14ac:dyDescent="0.3">
      <c r="BB2342">
        <v>864471</v>
      </c>
      <c r="DE2342" s="21">
        <v>42842</v>
      </c>
      <c r="DF2342" s="22">
        <v>44731735</v>
      </c>
      <c r="DG2342" s="21">
        <v>42696</v>
      </c>
      <c r="DH2342" s="22">
        <v>51126985</v>
      </c>
      <c r="DI2342" s="21">
        <v>42879</v>
      </c>
      <c r="DJ2342" s="22">
        <v>53867078</v>
      </c>
      <c r="DK2342" s="21">
        <v>42684</v>
      </c>
      <c r="DL2342" s="22">
        <v>52756533</v>
      </c>
      <c r="DM2342" s="21">
        <v>42811</v>
      </c>
      <c r="DN2342" s="22">
        <v>54929115</v>
      </c>
    </row>
    <row r="2343" spans="54:118" x14ac:dyDescent="0.3">
      <c r="BB2343">
        <v>864491</v>
      </c>
      <c r="DE2343" s="21">
        <v>42814</v>
      </c>
      <c r="DF2343" s="22">
        <v>45329650</v>
      </c>
      <c r="DG2343" s="21">
        <v>42941</v>
      </c>
      <c r="DH2343" s="22">
        <v>52854343</v>
      </c>
      <c r="DI2343" s="21">
        <v>42683</v>
      </c>
      <c r="DJ2343" s="22">
        <v>54046508</v>
      </c>
      <c r="DK2343" s="21">
        <v>42768</v>
      </c>
      <c r="DL2343" s="22">
        <v>54366447</v>
      </c>
      <c r="DM2343" s="21">
        <v>42769</v>
      </c>
      <c r="DN2343" s="22">
        <v>56828557</v>
      </c>
    </row>
    <row r="2344" spans="54:118" x14ac:dyDescent="0.3">
      <c r="BB2344">
        <v>864621</v>
      </c>
      <c r="DE2344" s="21">
        <v>42968</v>
      </c>
      <c r="DF2344" s="22">
        <v>46055015</v>
      </c>
      <c r="DG2344" s="21">
        <v>42626</v>
      </c>
      <c r="DH2344" s="22">
        <v>52886516</v>
      </c>
      <c r="DI2344" s="21">
        <v>42872</v>
      </c>
      <c r="DJ2344" s="22">
        <v>54670105</v>
      </c>
      <c r="DK2344" s="21">
        <v>42936</v>
      </c>
      <c r="DL2344" s="22">
        <v>55158141</v>
      </c>
      <c r="DM2344" s="21">
        <v>42804</v>
      </c>
      <c r="DN2344" s="22">
        <v>59211872</v>
      </c>
    </row>
    <row r="2345" spans="54:118" x14ac:dyDescent="0.3">
      <c r="BB2345">
        <v>864788</v>
      </c>
      <c r="DE2345" s="21">
        <v>42926</v>
      </c>
      <c r="DF2345" s="22">
        <v>46755231</v>
      </c>
      <c r="DG2345" s="21">
        <v>42668</v>
      </c>
      <c r="DH2345" s="22">
        <v>53878510</v>
      </c>
      <c r="DI2345" s="21">
        <v>42648</v>
      </c>
      <c r="DJ2345" s="22">
        <v>55529059</v>
      </c>
      <c r="DK2345" s="21">
        <v>42761</v>
      </c>
      <c r="DL2345" s="22">
        <v>55672778</v>
      </c>
      <c r="DM2345" s="21">
        <v>42720</v>
      </c>
      <c r="DN2345" s="22">
        <v>60084027</v>
      </c>
    </row>
    <row r="2346" spans="54:118" x14ac:dyDescent="0.3">
      <c r="BB2346">
        <v>865244</v>
      </c>
      <c r="DE2346" s="21">
        <v>42940</v>
      </c>
      <c r="DF2346" s="22">
        <v>48123427</v>
      </c>
      <c r="DG2346" s="21">
        <v>42626</v>
      </c>
      <c r="DH2346" s="22">
        <v>56549095</v>
      </c>
      <c r="DI2346" s="21">
        <v>42837</v>
      </c>
      <c r="DJ2346" s="22">
        <v>56588425</v>
      </c>
      <c r="DK2346" s="21">
        <v>42628</v>
      </c>
      <c r="DL2346" s="22">
        <v>57373928</v>
      </c>
      <c r="DM2346" s="21">
        <v>42664</v>
      </c>
      <c r="DN2346" s="22">
        <v>64153187</v>
      </c>
    </row>
    <row r="2347" spans="54:118" x14ac:dyDescent="0.3">
      <c r="BB2347">
        <v>865570</v>
      </c>
      <c r="DE2347" s="21">
        <v>42849</v>
      </c>
      <c r="DF2347" s="22">
        <v>48585162</v>
      </c>
      <c r="DG2347" s="21">
        <v>42759</v>
      </c>
      <c r="DH2347" s="22">
        <v>56815423</v>
      </c>
      <c r="DI2347" s="21">
        <v>42858</v>
      </c>
      <c r="DJ2347" s="22">
        <v>57290560</v>
      </c>
      <c r="DK2347" s="21">
        <v>42677</v>
      </c>
      <c r="DL2347" s="22">
        <v>63766259</v>
      </c>
      <c r="DM2347" s="21">
        <v>42629</v>
      </c>
      <c r="DN2347" s="22">
        <v>64934725</v>
      </c>
    </row>
    <row r="2348" spans="54:118" x14ac:dyDescent="0.3">
      <c r="BB2348">
        <v>865713</v>
      </c>
      <c r="DE2348" s="21">
        <v>42688</v>
      </c>
      <c r="DF2348" s="22">
        <v>51377040</v>
      </c>
      <c r="DG2348" s="21">
        <v>42822</v>
      </c>
      <c r="DH2348" s="22">
        <v>57662806</v>
      </c>
      <c r="DI2348" s="21">
        <v>42711</v>
      </c>
      <c r="DJ2348" s="22">
        <v>58600423</v>
      </c>
      <c r="DK2348" s="21">
        <v>42684</v>
      </c>
      <c r="DL2348" s="22">
        <v>67846704</v>
      </c>
      <c r="DM2348" s="21">
        <v>42671</v>
      </c>
      <c r="DN2348" s="22">
        <v>67870824</v>
      </c>
    </row>
    <row r="2349" spans="54:118" x14ac:dyDescent="0.3">
      <c r="BB2349">
        <v>866116</v>
      </c>
      <c r="DE2349" s="21">
        <v>42688</v>
      </c>
      <c r="DF2349" s="22">
        <v>56109928</v>
      </c>
      <c r="DG2349" s="21">
        <v>42745</v>
      </c>
      <c r="DH2349" s="22">
        <v>58703537</v>
      </c>
      <c r="DI2349" s="21">
        <v>42683</v>
      </c>
      <c r="DJ2349" s="22">
        <v>60625748</v>
      </c>
      <c r="DK2349" s="21">
        <v>42943</v>
      </c>
      <c r="DL2349" s="22">
        <v>68910708</v>
      </c>
      <c r="DM2349" s="21">
        <v>42867</v>
      </c>
      <c r="DN2349" s="22">
        <v>68433185</v>
      </c>
    </row>
    <row r="2350" spans="54:118" x14ac:dyDescent="0.3">
      <c r="BB2350">
        <v>866411</v>
      </c>
      <c r="DE2350" s="21">
        <v>42940</v>
      </c>
      <c r="DF2350" s="22">
        <v>56872280</v>
      </c>
      <c r="DG2350" s="21">
        <v>42899</v>
      </c>
      <c r="DH2350" s="22">
        <v>58823660</v>
      </c>
      <c r="DI2350" s="21">
        <v>42627</v>
      </c>
      <c r="DJ2350" s="22">
        <v>62450611</v>
      </c>
      <c r="DK2350" s="21">
        <v>42817</v>
      </c>
      <c r="DL2350" s="22">
        <v>71209260</v>
      </c>
      <c r="DM2350" s="21">
        <v>42720</v>
      </c>
      <c r="DN2350" s="22">
        <v>71976180</v>
      </c>
    </row>
    <row r="2351" spans="54:118" x14ac:dyDescent="0.3">
      <c r="BB2351">
        <v>866809</v>
      </c>
      <c r="DE2351" s="21">
        <v>42821</v>
      </c>
      <c r="DF2351" s="22">
        <v>57713419</v>
      </c>
      <c r="DG2351" s="21">
        <v>42682</v>
      </c>
      <c r="DH2351" s="22">
        <v>60822605</v>
      </c>
      <c r="DI2351" s="21">
        <v>42697</v>
      </c>
      <c r="DJ2351" s="22">
        <v>68779350</v>
      </c>
      <c r="DK2351" s="21">
        <v>42740</v>
      </c>
      <c r="DL2351" s="22">
        <v>75628443</v>
      </c>
      <c r="DM2351" s="21">
        <v>42685</v>
      </c>
      <c r="DN2351" s="22">
        <v>72348892</v>
      </c>
    </row>
    <row r="2352" spans="54:118" x14ac:dyDescent="0.3">
      <c r="BB2352">
        <v>866996</v>
      </c>
      <c r="DE2352" s="21">
        <v>42758</v>
      </c>
      <c r="DF2352" s="22">
        <v>59093385</v>
      </c>
      <c r="DG2352" s="21">
        <v>42948</v>
      </c>
      <c r="DH2352" s="22">
        <v>65140080</v>
      </c>
      <c r="DI2352" s="21">
        <v>42760</v>
      </c>
      <c r="DJ2352" s="22">
        <v>70068299</v>
      </c>
      <c r="DK2352" s="21">
        <v>42922</v>
      </c>
      <c r="DL2352" s="22">
        <v>76645911</v>
      </c>
      <c r="DM2352" s="21">
        <v>42846</v>
      </c>
      <c r="DN2352" s="22">
        <v>72351353</v>
      </c>
    </row>
    <row r="2353" spans="54:118" x14ac:dyDescent="0.3">
      <c r="BB2353">
        <v>867054</v>
      </c>
      <c r="DE2353" s="21">
        <v>42625</v>
      </c>
      <c r="DF2353" s="22">
        <v>59990538</v>
      </c>
      <c r="DG2353" s="21">
        <v>42787</v>
      </c>
      <c r="DH2353" s="22">
        <v>66063595</v>
      </c>
      <c r="DI2353" s="21">
        <v>42816</v>
      </c>
      <c r="DJ2353" s="22">
        <v>71107861</v>
      </c>
      <c r="DK2353" s="21">
        <v>42887</v>
      </c>
      <c r="DL2353" s="22">
        <v>76707185</v>
      </c>
      <c r="DM2353" s="21">
        <v>42685</v>
      </c>
      <c r="DN2353" s="22">
        <v>79259270</v>
      </c>
    </row>
    <row r="2354" spans="54:118" x14ac:dyDescent="0.3">
      <c r="BB2354">
        <v>867134</v>
      </c>
      <c r="DE2354" s="21">
        <v>42828</v>
      </c>
      <c r="DF2354" s="22">
        <v>65671114</v>
      </c>
      <c r="DG2354" s="21">
        <v>42941</v>
      </c>
      <c r="DH2354" s="22">
        <v>74121803</v>
      </c>
      <c r="DI2354" s="21">
        <v>42942</v>
      </c>
      <c r="DJ2354" s="22">
        <v>72271733</v>
      </c>
      <c r="DK2354" s="21">
        <v>42684</v>
      </c>
      <c r="DL2354" s="22">
        <v>81324772</v>
      </c>
      <c r="DM2354" s="21">
        <v>42902</v>
      </c>
      <c r="DN2354" s="22">
        <v>81565622</v>
      </c>
    </row>
    <row r="2355" spans="54:118" x14ac:dyDescent="0.3">
      <c r="BB2355">
        <v>867832</v>
      </c>
      <c r="DE2355" s="21">
        <v>42877</v>
      </c>
      <c r="DF2355" s="22">
        <v>73334997</v>
      </c>
      <c r="DG2355" s="21">
        <v>42857</v>
      </c>
      <c r="DH2355" s="22">
        <v>99514739</v>
      </c>
      <c r="DI2355" s="21">
        <v>42739</v>
      </c>
      <c r="DJ2355" s="22">
        <v>77638075</v>
      </c>
      <c r="DK2355" s="21">
        <v>42684</v>
      </c>
      <c r="DL2355" s="22">
        <v>82428388</v>
      </c>
      <c r="DM2355" s="21">
        <v>42755</v>
      </c>
      <c r="DN2355" s="22">
        <v>83552728</v>
      </c>
    </row>
    <row r="2356" spans="54:118" x14ac:dyDescent="0.3">
      <c r="BB2356">
        <v>867953</v>
      </c>
      <c r="DE2356" s="21">
        <v>42898</v>
      </c>
      <c r="DF2356" s="22">
        <v>139089520</v>
      </c>
      <c r="DG2356" s="21">
        <v>42815</v>
      </c>
      <c r="DH2356" s="22">
        <v>101559879</v>
      </c>
      <c r="DI2356" s="21">
        <v>42683</v>
      </c>
      <c r="DJ2356" s="22">
        <v>79913067</v>
      </c>
      <c r="DK2356" s="21">
        <v>42705</v>
      </c>
      <c r="DL2356" s="22">
        <v>95143559</v>
      </c>
      <c r="DM2356" s="21">
        <v>42937</v>
      </c>
      <c r="DN2356" s="22">
        <v>90649890</v>
      </c>
    </row>
    <row r="2357" spans="54:118" x14ac:dyDescent="0.3">
      <c r="BB2357">
        <v>868223</v>
      </c>
    </row>
    <row r="2358" spans="54:118" x14ac:dyDescent="0.3">
      <c r="BB2358">
        <v>868379</v>
      </c>
    </row>
    <row r="2359" spans="54:118" x14ac:dyDescent="0.3">
      <c r="BB2359">
        <v>868534</v>
      </c>
    </row>
    <row r="2360" spans="54:118" x14ac:dyDescent="0.3">
      <c r="BB2360">
        <v>868681</v>
      </c>
    </row>
    <row r="2361" spans="54:118" x14ac:dyDescent="0.3">
      <c r="BB2361">
        <v>868986</v>
      </c>
    </row>
    <row r="2362" spans="54:118" x14ac:dyDescent="0.3">
      <c r="BB2362">
        <v>869245</v>
      </c>
    </row>
    <row r="2363" spans="54:118" x14ac:dyDescent="0.3">
      <c r="BB2363">
        <v>869379</v>
      </c>
    </row>
    <row r="2364" spans="54:118" x14ac:dyDescent="0.3">
      <c r="BB2364">
        <v>869498</v>
      </c>
    </row>
    <row r="2365" spans="54:118" x14ac:dyDescent="0.3">
      <c r="BB2365">
        <v>869518</v>
      </c>
    </row>
    <row r="2366" spans="54:118" x14ac:dyDescent="0.3">
      <c r="BB2366">
        <v>869539</v>
      </c>
    </row>
    <row r="2367" spans="54:118" x14ac:dyDescent="0.3">
      <c r="BB2367">
        <v>869704</v>
      </c>
    </row>
    <row r="2368" spans="54:118" x14ac:dyDescent="0.3">
      <c r="BB2368">
        <v>869790</v>
      </c>
    </row>
    <row r="2369" spans="54:54" x14ac:dyDescent="0.3">
      <c r="BB2369">
        <v>869849</v>
      </c>
    </row>
    <row r="2370" spans="54:54" x14ac:dyDescent="0.3">
      <c r="BB2370">
        <v>870008</v>
      </c>
    </row>
    <row r="2371" spans="54:54" x14ac:dyDescent="0.3">
      <c r="BB2371">
        <v>870111</v>
      </c>
    </row>
    <row r="2372" spans="54:54" x14ac:dyDescent="0.3">
      <c r="BB2372">
        <v>870115</v>
      </c>
    </row>
    <row r="2373" spans="54:54" x14ac:dyDescent="0.3">
      <c r="BB2373">
        <v>870423</v>
      </c>
    </row>
    <row r="2374" spans="54:54" x14ac:dyDescent="0.3">
      <c r="BB2374">
        <v>870447</v>
      </c>
    </row>
    <row r="2375" spans="54:54" x14ac:dyDescent="0.3">
      <c r="BB2375">
        <v>870525</v>
      </c>
    </row>
    <row r="2376" spans="54:54" x14ac:dyDescent="0.3">
      <c r="BB2376">
        <v>870687</v>
      </c>
    </row>
    <row r="2377" spans="54:54" x14ac:dyDescent="0.3">
      <c r="BB2377">
        <v>870853</v>
      </c>
    </row>
    <row r="2378" spans="54:54" x14ac:dyDescent="0.3">
      <c r="BB2378">
        <v>871482</v>
      </c>
    </row>
    <row r="2379" spans="54:54" x14ac:dyDescent="0.3">
      <c r="BB2379">
        <v>871649</v>
      </c>
    </row>
    <row r="2380" spans="54:54" x14ac:dyDescent="0.3">
      <c r="BB2380">
        <v>872062</v>
      </c>
    </row>
    <row r="2381" spans="54:54" x14ac:dyDescent="0.3">
      <c r="BB2381">
        <v>872232</v>
      </c>
    </row>
    <row r="2382" spans="54:54" x14ac:dyDescent="0.3">
      <c r="BB2382">
        <v>872342</v>
      </c>
    </row>
    <row r="2383" spans="54:54" x14ac:dyDescent="0.3">
      <c r="BB2383">
        <v>872344</v>
      </c>
    </row>
    <row r="2384" spans="54:54" x14ac:dyDescent="0.3">
      <c r="BB2384">
        <v>872383</v>
      </c>
    </row>
    <row r="2385" spans="54:54" x14ac:dyDescent="0.3">
      <c r="BB2385">
        <v>872571</v>
      </c>
    </row>
    <row r="2386" spans="54:54" x14ac:dyDescent="0.3">
      <c r="BB2386">
        <v>872677</v>
      </c>
    </row>
    <row r="2387" spans="54:54" x14ac:dyDescent="0.3">
      <c r="BB2387">
        <v>873006</v>
      </c>
    </row>
    <row r="2388" spans="54:54" x14ac:dyDescent="0.3">
      <c r="BB2388">
        <v>873405</v>
      </c>
    </row>
    <row r="2389" spans="54:54" x14ac:dyDescent="0.3">
      <c r="BB2389">
        <v>873442</v>
      </c>
    </row>
    <row r="2390" spans="54:54" x14ac:dyDescent="0.3">
      <c r="BB2390">
        <v>873521</v>
      </c>
    </row>
    <row r="2391" spans="54:54" x14ac:dyDescent="0.3">
      <c r="BB2391">
        <v>873627</v>
      </c>
    </row>
    <row r="2392" spans="54:54" x14ac:dyDescent="0.3">
      <c r="BB2392">
        <v>874068</v>
      </c>
    </row>
    <row r="2393" spans="54:54" x14ac:dyDescent="0.3">
      <c r="BB2393">
        <v>874094</v>
      </c>
    </row>
    <row r="2394" spans="54:54" x14ac:dyDescent="0.3">
      <c r="BB2394">
        <v>874628</v>
      </c>
    </row>
    <row r="2395" spans="54:54" x14ac:dyDescent="0.3">
      <c r="BB2395">
        <v>874704</v>
      </c>
    </row>
    <row r="2396" spans="54:54" x14ac:dyDescent="0.3">
      <c r="BB2396">
        <v>875062</v>
      </c>
    </row>
    <row r="2397" spans="54:54" x14ac:dyDescent="0.3">
      <c r="BB2397">
        <v>875226</v>
      </c>
    </row>
    <row r="2398" spans="54:54" x14ac:dyDescent="0.3">
      <c r="BB2398">
        <v>875270</v>
      </c>
    </row>
    <row r="2399" spans="54:54" x14ac:dyDescent="0.3">
      <c r="BB2399">
        <v>875553</v>
      </c>
    </row>
    <row r="2400" spans="54:54" x14ac:dyDescent="0.3">
      <c r="BB2400">
        <v>875719</v>
      </c>
    </row>
    <row r="2401" spans="54:54" x14ac:dyDescent="0.3">
      <c r="BB2401">
        <v>875865</v>
      </c>
    </row>
    <row r="2402" spans="54:54" x14ac:dyDescent="0.3">
      <c r="BB2402">
        <v>876402</v>
      </c>
    </row>
    <row r="2403" spans="54:54" x14ac:dyDescent="0.3">
      <c r="BB2403">
        <v>876493</v>
      </c>
    </row>
    <row r="2404" spans="54:54" x14ac:dyDescent="0.3">
      <c r="BB2404">
        <v>876553</v>
      </c>
    </row>
    <row r="2405" spans="54:54" x14ac:dyDescent="0.3">
      <c r="BB2405">
        <v>876611</v>
      </c>
    </row>
    <row r="2406" spans="54:54" x14ac:dyDescent="0.3">
      <c r="BB2406">
        <v>876701</v>
      </c>
    </row>
    <row r="2407" spans="54:54" x14ac:dyDescent="0.3">
      <c r="BB2407">
        <v>876757</v>
      </c>
    </row>
    <row r="2408" spans="54:54" x14ac:dyDescent="0.3">
      <c r="BB2408">
        <v>876815</v>
      </c>
    </row>
    <row r="2409" spans="54:54" x14ac:dyDescent="0.3">
      <c r="BB2409">
        <v>876828</v>
      </c>
    </row>
    <row r="2410" spans="54:54" x14ac:dyDescent="0.3">
      <c r="BB2410">
        <v>877327</v>
      </c>
    </row>
    <row r="2411" spans="54:54" x14ac:dyDescent="0.3">
      <c r="BB2411">
        <v>877459</v>
      </c>
    </row>
    <row r="2412" spans="54:54" x14ac:dyDescent="0.3">
      <c r="BB2412">
        <v>877685</v>
      </c>
    </row>
    <row r="2413" spans="54:54" x14ac:dyDescent="0.3">
      <c r="BB2413">
        <v>877861</v>
      </c>
    </row>
    <row r="2414" spans="54:54" x14ac:dyDescent="0.3">
      <c r="BB2414">
        <v>877951</v>
      </c>
    </row>
    <row r="2415" spans="54:54" x14ac:dyDescent="0.3">
      <c r="BB2415">
        <v>877996</v>
      </c>
    </row>
    <row r="2416" spans="54:54" x14ac:dyDescent="0.3">
      <c r="BB2416">
        <v>878416</v>
      </c>
    </row>
    <row r="2417" spans="54:54" x14ac:dyDescent="0.3">
      <c r="BB2417">
        <v>878758</v>
      </c>
    </row>
    <row r="2418" spans="54:54" x14ac:dyDescent="0.3">
      <c r="BB2418">
        <v>879182</v>
      </c>
    </row>
    <row r="2419" spans="54:54" x14ac:dyDescent="0.3">
      <c r="BB2419">
        <v>879184</v>
      </c>
    </row>
    <row r="2420" spans="54:54" x14ac:dyDescent="0.3">
      <c r="BB2420">
        <v>879239</v>
      </c>
    </row>
    <row r="2421" spans="54:54" x14ac:dyDescent="0.3">
      <c r="BB2421">
        <v>879333</v>
      </c>
    </row>
    <row r="2422" spans="54:54" x14ac:dyDescent="0.3">
      <c r="BB2422">
        <v>879557</v>
      </c>
    </row>
    <row r="2423" spans="54:54" x14ac:dyDescent="0.3">
      <c r="BB2423">
        <v>879644</v>
      </c>
    </row>
    <row r="2424" spans="54:54" x14ac:dyDescent="0.3">
      <c r="BB2424">
        <v>879788</v>
      </c>
    </row>
    <row r="2425" spans="54:54" x14ac:dyDescent="0.3">
      <c r="BB2425">
        <v>879899</v>
      </c>
    </row>
    <row r="2426" spans="54:54" x14ac:dyDescent="0.3">
      <c r="BB2426">
        <v>880460</v>
      </c>
    </row>
    <row r="2427" spans="54:54" x14ac:dyDescent="0.3">
      <c r="BB2427">
        <v>880469</v>
      </c>
    </row>
    <row r="2428" spans="54:54" x14ac:dyDescent="0.3">
      <c r="BB2428">
        <v>880600</v>
      </c>
    </row>
    <row r="2429" spans="54:54" x14ac:dyDescent="0.3">
      <c r="BB2429">
        <v>880901</v>
      </c>
    </row>
    <row r="2430" spans="54:54" x14ac:dyDescent="0.3">
      <c r="BB2430">
        <v>881577</v>
      </c>
    </row>
    <row r="2431" spans="54:54" x14ac:dyDescent="0.3">
      <c r="BB2431">
        <v>881872</v>
      </c>
    </row>
    <row r="2432" spans="54:54" x14ac:dyDescent="0.3">
      <c r="BB2432">
        <v>881888</v>
      </c>
    </row>
    <row r="2433" spans="54:54" x14ac:dyDescent="0.3">
      <c r="BB2433">
        <v>882316</v>
      </c>
    </row>
    <row r="2434" spans="54:54" x14ac:dyDescent="0.3">
      <c r="BB2434">
        <v>882716</v>
      </c>
    </row>
    <row r="2435" spans="54:54" x14ac:dyDescent="0.3">
      <c r="BB2435">
        <v>882785</v>
      </c>
    </row>
    <row r="2436" spans="54:54" x14ac:dyDescent="0.3">
      <c r="BB2436">
        <v>882785</v>
      </c>
    </row>
    <row r="2437" spans="54:54" x14ac:dyDescent="0.3">
      <c r="BB2437">
        <v>882895</v>
      </c>
    </row>
    <row r="2438" spans="54:54" x14ac:dyDescent="0.3">
      <c r="BB2438">
        <v>883042</v>
      </c>
    </row>
    <row r="2439" spans="54:54" x14ac:dyDescent="0.3">
      <c r="BB2439">
        <v>883075</v>
      </c>
    </row>
    <row r="2440" spans="54:54" x14ac:dyDescent="0.3">
      <c r="BB2440">
        <v>883094</v>
      </c>
    </row>
    <row r="2441" spans="54:54" x14ac:dyDescent="0.3">
      <c r="BB2441">
        <v>883110</v>
      </c>
    </row>
    <row r="2442" spans="54:54" x14ac:dyDescent="0.3">
      <c r="BB2442">
        <v>883468</v>
      </c>
    </row>
    <row r="2443" spans="54:54" x14ac:dyDescent="0.3">
      <c r="BB2443">
        <v>883986</v>
      </c>
    </row>
    <row r="2444" spans="54:54" x14ac:dyDescent="0.3">
      <c r="BB2444">
        <v>884504</v>
      </c>
    </row>
    <row r="2445" spans="54:54" x14ac:dyDescent="0.3">
      <c r="BB2445">
        <v>885054</v>
      </c>
    </row>
    <row r="2446" spans="54:54" x14ac:dyDescent="0.3">
      <c r="BB2446">
        <v>885130</v>
      </c>
    </row>
    <row r="2447" spans="54:54" x14ac:dyDescent="0.3">
      <c r="BB2447">
        <v>885445</v>
      </c>
    </row>
    <row r="2448" spans="54:54" x14ac:dyDescent="0.3">
      <c r="BB2448">
        <v>885654</v>
      </c>
    </row>
    <row r="2449" spans="54:54" x14ac:dyDescent="0.3">
      <c r="BB2449">
        <v>885804</v>
      </c>
    </row>
    <row r="2450" spans="54:54" x14ac:dyDescent="0.3">
      <c r="BB2450">
        <v>886374</v>
      </c>
    </row>
    <row r="2451" spans="54:54" x14ac:dyDescent="0.3">
      <c r="BB2451">
        <v>886389</v>
      </c>
    </row>
    <row r="2452" spans="54:54" x14ac:dyDescent="0.3">
      <c r="BB2452">
        <v>886452</v>
      </c>
    </row>
    <row r="2453" spans="54:54" x14ac:dyDescent="0.3">
      <c r="BB2453">
        <v>886536</v>
      </c>
    </row>
    <row r="2454" spans="54:54" x14ac:dyDescent="0.3">
      <c r="BB2454">
        <v>886663</v>
      </c>
    </row>
    <row r="2455" spans="54:54" x14ac:dyDescent="0.3">
      <c r="BB2455">
        <v>886687</v>
      </c>
    </row>
    <row r="2456" spans="54:54" x14ac:dyDescent="0.3">
      <c r="BB2456">
        <v>886944</v>
      </c>
    </row>
    <row r="2457" spans="54:54" x14ac:dyDescent="0.3">
      <c r="BB2457">
        <v>887139</v>
      </c>
    </row>
    <row r="2458" spans="54:54" x14ac:dyDescent="0.3">
      <c r="BB2458">
        <v>887253</v>
      </c>
    </row>
    <row r="2459" spans="54:54" x14ac:dyDescent="0.3">
      <c r="BB2459">
        <v>887512</v>
      </c>
    </row>
    <row r="2460" spans="54:54" x14ac:dyDescent="0.3">
      <c r="BB2460">
        <v>887821</v>
      </c>
    </row>
    <row r="2461" spans="54:54" x14ac:dyDescent="0.3">
      <c r="BB2461">
        <v>888390</v>
      </c>
    </row>
    <row r="2462" spans="54:54" x14ac:dyDescent="0.3">
      <c r="BB2462">
        <v>888424</v>
      </c>
    </row>
    <row r="2463" spans="54:54" x14ac:dyDescent="0.3">
      <c r="BB2463">
        <v>888657</v>
      </c>
    </row>
    <row r="2464" spans="54:54" x14ac:dyDescent="0.3">
      <c r="BB2464">
        <v>888730</v>
      </c>
    </row>
    <row r="2465" spans="54:54" x14ac:dyDescent="0.3">
      <c r="BB2465">
        <v>888834</v>
      </c>
    </row>
    <row r="2466" spans="54:54" x14ac:dyDescent="0.3">
      <c r="BB2466">
        <v>889112</v>
      </c>
    </row>
    <row r="2467" spans="54:54" x14ac:dyDescent="0.3">
      <c r="BB2467">
        <v>889156</v>
      </c>
    </row>
    <row r="2468" spans="54:54" x14ac:dyDescent="0.3">
      <c r="BB2468">
        <v>889290</v>
      </c>
    </row>
    <row r="2469" spans="54:54" x14ac:dyDescent="0.3">
      <c r="BB2469">
        <v>889302</v>
      </c>
    </row>
    <row r="2470" spans="54:54" x14ac:dyDescent="0.3">
      <c r="BB2470">
        <v>889609</v>
      </c>
    </row>
    <row r="2471" spans="54:54" x14ac:dyDescent="0.3">
      <c r="BB2471">
        <v>889813</v>
      </c>
    </row>
    <row r="2472" spans="54:54" x14ac:dyDescent="0.3">
      <c r="BB2472">
        <v>889980</v>
      </c>
    </row>
    <row r="2473" spans="54:54" x14ac:dyDescent="0.3">
      <c r="BB2473">
        <v>890119</v>
      </c>
    </row>
    <row r="2474" spans="54:54" x14ac:dyDescent="0.3">
      <c r="BB2474">
        <v>890808</v>
      </c>
    </row>
    <row r="2475" spans="54:54" x14ac:dyDescent="0.3">
      <c r="BB2475">
        <v>890901</v>
      </c>
    </row>
    <row r="2476" spans="54:54" x14ac:dyDescent="0.3">
      <c r="BB2476">
        <v>891120</v>
      </c>
    </row>
    <row r="2477" spans="54:54" x14ac:dyDescent="0.3">
      <c r="BB2477">
        <v>891125</v>
      </c>
    </row>
    <row r="2478" spans="54:54" x14ac:dyDescent="0.3">
      <c r="BB2478">
        <v>891208</v>
      </c>
    </row>
    <row r="2479" spans="54:54" x14ac:dyDescent="0.3">
      <c r="BB2479">
        <v>891555</v>
      </c>
    </row>
    <row r="2480" spans="54:54" x14ac:dyDescent="0.3">
      <c r="BB2480">
        <v>891568</v>
      </c>
    </row>
    <row r="2481" spans="54:54" x14ac:dyDescent="0.3">
      <c r="BB2481">
        <v>891880</v>
      </c>
    </row>
    <row r="2482" spans="54:54" x14ac:dyDescent="0.3">
      <c r="BB2482">
        <v>892161</v>
      </c>
    </row>
    <row r="2483" spans="54:54" x14ac:dyDescent="0.3">
      <c r="BB2483">
        <v>892197</v>
      </c>
    </row>
    <row r="2484" spans="54:54" x14ac:dyDescent="0.3">
      <c r="BB2484">
        <v>892293</v>
      </c>
    </row>
    <row r="2485" spans="54:54" x14ac:dyDescent="0.3">
      <c r="BB2485">
        <v>892440</v>
      </c>
    </row>
    <row r="2486" spans="54:54" x14ac:dyDescent="0.3">
      <c r="BB2486">
        <v>892482</v>
      </c>
    </row>
    <row r="2487" spans="54:54" x14ac:dyDescent="0.3">
      <c r="BB2487">
        <v>892514</v>
      </c>
    </row>
    <row r="2488" spans="54:54" x14ac:dyDescent="0.3">
      <c r="BB2488">
        <v>892991</v>
      </c>
    </row>
    <row r="2489" spans="54:54" x14ac:dyDescent="0.3">
      <c r="BB2489">
        <v>893132</v>
      </c>
    </row>
    <row r="2490" spans="54:54" x14ac:dyDescent="0.3">
      <c r="BB2490">
        <v>893277</v>
      </c>
    </row>
    <row r="2491" spans="54:54" x14ac:dyDescent="0.3">
      <c r="BB2491">
        <v>893388</v>
      </c>
    </row>
    <row r="2492" spans="54:54" x14ac:dyDescent="0.3">
      <c r="BB2492">
        <v>893638</v>
      </c>
    </row>
    <row r="2493" spans="54:54" x14ac:dyDescent="0.3">
      <c r="BB2493">
        <v>893766</v>
      </c>
    </row>
    <row r="2494" spans="54:54" x14ac:dyDescent="0.3">
      <c r="BB2494">
        <v>893817</v>
      </c>
    </row>
    <row r="2495" spans="54:54" x14ac:dyDescent="0.3">
      <c r="BB2495">
        <v>893892</v>
      </c>
    </row>
    <row r="2496" spans="54:54" x14ac:dyDescent="0.3">
      <c r="BB2496">
        <v>894203</v>
      </c>
    </row>
    <row r="2497" spans="54:54" x14ac:dyDescent="0.3">
      <c r="BB2497">
        <v>894811</v>
      </c>
    </row>
    <row r="2498" spans="54:54" x14ac:dyDescent="0.3">
      <c r="BB2498">
        <v>894829</v>
      </c>
    </row>
    <row r="2499" spans="54:54" x14ac:dyDescent="0.3">
      <c r="BB2499">
        <v>894851</v>
      </c>
    </row>
    <row r="2500" spans="54:54" x14ac:dyDescent="0.3">
      <c r="BB2500">
        <v>894959</v>
      </c>
    </row>
    <row r="2501" spans="54:54" x14ac:dyDescent="0.3">
      <c r="BB2501">
        <v>895042</v>
      </c>
    </row>
    <row r="2502" spans="54:54" x14ac:dyDescent="0.3">
      <c r="BB2502">
        <v>895123</v>
      </c>
    </row>
    <row r="2503" spans="54:54" x14ac:dyDescent="0.3">
      <c r="BB2503">
        <v>895222</v>
      </c>
    </row>
    <row r="2504" spans="54:54" x14ac:dyDescent="0.3">
      <c r="BB2504">
        <v>895558</v>
      </c>
    </row>
    <row r="2505" spans="54:54" x14ac:dyDescent="0.3">
      <c r="BB2505">
        <v>895849</v>
      </c>
    </row>
    <row r="2506" spans="54:54" x14ac:dyDescent="0.3">
      <c r="BB2506">
        <v>895978</v>
      </c>
    </row>
    <row r="2507" spans="54:54" x14ac:dyDescent="0.3">
      <c r="BB2507">
        <v>896633</v>
      </c>
    </row>
    <row r="2508" spans="54:54" x14ac:dyDescent="0.3">
      <c r="BB2508">
        <v>897133</v>
      </c>
    </row>
    <row r="2509" spans="54:54" x14ac:dyDescent="0.3">
      <c r="BB2509">
        <v>897260</v>
      </c>
    </row>
    <row r="2510" spans="54:54" x14ac:dyDescent="0.3">
      <c r="BB2510">
        <v>897344</v>
      </c>
    </row>
    <row r="2511" spans="54:54" x14ac:dyDescent="0.3">
      <c r="BB2511">
        <v>897538</v>
      </c>
    </row>
    <row r="2512" spans="54:54" x14ac:dyDescent="0.3">
      <c r="BB2512">
        <v>897689</v>
      </c>
    </row>
    <row r="2513" spans="54:54" x14ac:dyDescent="0.3">
      <c r="BB2513">
        <v>898328</v>
      </c>
    </row>
    <row r="2514" spans="54:54" x14ac:dyDescent="0.3">
      <c r="BB2514">
        <v>898391</v>
      </c>
    </row>
    <row r="2515" spans="54:54" x14ac:dyDescent="0.3">
      <c r="BB2515">
        <v>898606</v>
      </c>
    </row>
    <row r="2516" spans="54:54" x14ac:dyDescent="0.3">
      <c r="BB2516">
        <v>898852</v>
      </c>
    </row>
    <row r="2517" spans="54:54" x14ac:dyDescent="0.3">
      <c r="BB2517">
        <v>898999</v>
      </c>
    </row>
    <row r="2518" spans="54:54" x14ac:dyDescent="0.3">
      <c r="BB2518">
        <v>899018</v>
      </c>
    </row>
    <row r="2519" spans="54:54" x14ac:dyDescent="0.3">
      <c r="BB2519">
        <v>899308</v>
      </c>
    </row>
    <row r="2520" spans="54:54" x14ac:dyDescent="0.3">
      <c r="BB2520">
        <v>899457</v>
      </c>
    </row>
    <row r="2521" spans="54:54" x14ac:dyDescent="0.3">
      <c r="BB2521">
        <v>899596</v>
      </c>
    </row>
    <row r="2522" spans="54:54" x14ac:dyDescent="0.3">
      <c r="BB2522">
        <v>899743</v>
      </c>
    </row>
    <row r="2523" spans="54:54" x14ac:dyDescent="0.3">
      <c r="BB2523">
        <v>899809</v>
      </c>
    </row>
    <row r="2524" spans="54:54" x14ac:dyDescent="0.3">
      <c r="BB2524">
        <v>899858</v>
      </c>
    </row>
    <row r="2525" spans="54:54" x14ac:dyDescent="0.3">
      <c r="BB2525">
        <v>899897</v>
      </c>
    </row>
    <row r="2526" spans="54:54" x14ac:dyDescent="0.3">
      <c r="BB2526">
        <v>900023</v>
      </c>
    </row>
    <row r="2527" spans="54:54" x14ac:dyDescent="0.3">
      <c r="BB2527">
        <v>900285</v>
      </c>
    </row>
    <row r="2528" spans="54:54" x14ac:dyDescent="0.3">
      <c r="BB2528">
        <v>901010</v>
      </c>
    </row>
    <row r="2529" spans="54:54" x14ac:dyDescent="0.3">
      <c r="BB2529">
        <v>901012</v>
      </c>
    </row>
    <row r="2530" spans="54:54" x14ac:dyDescent="0.3">
      <c r="BB2530">
        <v>901111</v>
      </c>
    </row>
    <row r="2531" spans="54:54" x14ac:dyDescent="0.3">
      <c r="BB2531">
        <v>901131</v>
      </c>
    </row>
    <row r="2532" spans="54:54" x14ac:dyDescent="0.3">
      <c r="BB2532">
        <v>901265</v>
      </c>
    </row>
    <row r="2533" spans="54:54" x14ac:dyDescent="0.3">
      <c r="BB2533">
        <v>901392</v>
      </c>
    </row>
    <row r="2534" spans="54:54" x14ac:dyDescent="0.3">
      <c r="BB2534">
        <v>901463</v>
      </c>
    </row>
    <row r="2535" spans="54:54" x14ac:dyDescent="0.3">
      <c r="BB2535">
        <v>901581</v>
      </c>
    </row>
    <row r="2536" spans="54:54" x14ac:dyDescent="0.3">
      <c r="BB2536">
        <v>901972</v>
      </c>
    </row>
    <row r="2537" spans="54:54" x14ac:dyDescent="0.3">
      <c r="BB2537">
        <v>902052</v>
      </c>
    </row>
    <row r="2538" spans="54:54" x14ac:dyDescent="0.3">
      <c r="BB2538">
        <v>902066</v>
      </c>
    </row>
    <row r="2539" spans="54:54" x14ac:dyDescent="0.3">
      <c r="BB2539">
        <v>902208</v>
      </c>
    </row>
    <row r="2540" spans="54:54" x14ac:dyDescent="0.3">
      <c r="BB2540">
        <v>902294</v>
      </c>
    </row>
    <row r="2541" spans="54:54" x14ac:dyDescent="0.3">
      <c r="BB2541">
        <v>902389</v>
      </c>
    </row>
    <row r="2542" spans="54:54" x14ac:dyDescent="0.3">
      <c r="BB2542">
        <v>902607</v>
      </c>
    </row>
    <row r="2543" spans="54:54" x14ac:dyDescent="0.3">
      <c r="BB2543">
        <v>902954</v>
      </c>
    </row>
    <row r="2544" spans="54:54" x14ac:dyDescent="0.3">
      <c r="BB2544">
        <v>903097</v>
      </c>
    </row>
    <row r="2545" spans="54:54" x14ac:dyDescent="0.3">
      <c r="BB2545">
        <v>903217</v>
      </c>
    </row>
    <row r="2546" spans="54:54" x14ac:dyDescent="0.3">
      <c r="BB2546">
        <v>903239</v>
      </c>
    </row>
    <row r="2547" spans="54:54" x14ac:dyDescent="0.3">
      <c r="BB2547">
        <v>903361</v>
      </c>
    </row>
    <row r="2548" spans="54:54" x14ac:dyDescent="0.3">
      <c r="BB2548">
        <v>903698</v>
      </c>
    </row>
    <row r="2549" spans="54:54" x14ac:dyDescent="0.3">
      <c r="BB2549">
        <v>904190</v>
      </c>
    </row>
    <row r="2550" spans="54:54" x14ac:dyDescent="0.3">
      <c r="BB2550">
        <v>904803</v>
      </c>
    </row>
    <row r="2551" spans="54:54" x14ac:dyDescent="0.3">
      <c r="BB2551">
        <v>904899</v>
      </c>
    </row>
    <row r="2552" spans="54:54" x14ac:dyDescent="0.3">
      <c r="BB2552">
        <v>905121</v>
      </c>
    </row>
    <row r="2553" spans="54:54" x14ac:dyDescent="0.3">
      <c r="BB2553">
        <v>905254</v>
      </c>
    </row>
    <row r="2554" spans="54:54" x14ac:dyDescent="0.3">
      <c r="BB2554">
        <v>905534</v>
      </c>
    </row>
    <row r="2555" spans="54:54" x14ac:dyDescent="0.3">
      <c r="BB2555">
        <v>905559</v>
      </c>
    </row>
    <row r="2556" spans="54:54" x14ac:dyDescent="0.3">
      <c r="BB2556">
        <v>905666</v>
      </c>
    </row>
    <row r="2557" spans="54:54" x14ac:dyDescent="0.3">
      <c r="BB2557">
        <v>906023</v>
      </c>
    </row>
    <row r="2558" spans="54:54" x14ac:dyDescent="0.3">
      <c r="BB2558">
        <v>906245</v>
      </c>
    </row>
    <row r="2559" spans="54:54" x14ac:dyDescent="0.3">
      <c r="BB2559">
        <v>907028</v>
      </c>
    </row>
    <row r="2560" spans="54:54" x14ac:dyDescent="0.3">
      <c r="BB2560">
        <v>907078</v>
      </c>
    </row>
    <row r="2561" spans="54:54" x14ac:dyDescent="0.3">
      <c r="BB2561">
        <v>907211</v>
      </c>
    </row>
    <row r="2562" spans="54:54" x14ac:dyDescent="0.3">
      <c r="BB2562">
        <v>907525</v>
      </c>
    </row>
    <row r="2563" spans="54:54" x14ac:dyDescent="0.3">
      <c r="BB2563">
        <v>907816</v>
      </c>
    </row>
    <row r="2564" spans="54:54" x14ac:dyDescent="0.3">
      <c r="BB2564">
        <v>907821</v>
      </c>
    </row>
    <row r="2565" spans="54:54" x14ac:dyDescent="0.3">
      <c r="BB2565">
        <v>907932</v>
      </c>
    </row>
    <row r="2566" spans="54:54" x14ac:dyDescent="0.3">
      <c r="BB2566">
        <v>908389</v>
      </c>
    </row>
    <row r="2567" spans="54:54" x14ac:dyDescent="0.3">
      <c r="BB2567">
        <v>908926</v>
      </c>
    </row>
    <row r="2568" spans="54:54" x14ac:dyDescent="0.3">
      <c r="BB2568">
        <v>908993</v>
      </c>
    </row>
    <row r="2569" spans="54:54" x14ac:dyDescent="0.3">
      <c r="BB2569">
        <v>909157</v>
      </c>
    </row>
    <row r="2570" spans="54:54" x14ac:dyDescent="0.3">
      <c r="BB2570">
        <v>909231</v>
      </c>
    </row>
    <row r="2571" spans="54:54" x14ac:dyDescent="0.3">
      <c r="BB2571">
        <v>909341</v>
      </c>
    </row>
    <row r="2572" spans="54:54" x14ac:dyDescent="0.3">
      <c r="BB2572">
        <v>909657</v>
      </c>
    </row>
    <row r="2573" spans="54:54" x14ac:dyDescent="0.3">
      <c r="BB2573">
        <v>909659</v>
      </c>
    </row>
    <row r="2574" spans="54:54" x14ac:dyDescent="0.3">
      <c r="BB2574">
        <v>910113</v>
      </c>
    </row>
    <row r="2575" spans="54:54" x14ac:dyDescent="0.3">
      <c r="BB2575">
        <v>910166</v>
      </c>
    </row>
    <row r="2576" spans="54:54" x14ac:dyDescent="0.3">
      <c r="BB2576">
        <v>910364</v>
      </c>
    </row>
    <row r="2577" spans="54:54" x14ac:dyDescent="0.3">
      <c r="BB2577">
        <v>910951</v>
      </c>
    </row>
    <row r="2578" spans="54:54" x14ac:dyDescent="0.3">
      <c r="BB2578">
        <v>911036</v>
      </c>
    </row>
    <row r="2579" spans="54:54" x14ac:dyDescent="0.3">
      <c r="BB2579">
        <v>911081</v>
      </c>
    </row>
    <row r="2580" spans="54:54" x14ac:dyDescent="0.3">
      <c r="BB2580">
        <v>911114</v>
      </c>
    </row>
    <row r="2581" spans="54:54" x14ac:dyDescent="0.3">
      <c r="BB2581">
        <v>911192</v>
      </c>
    </row>
    <row r="2582" spans="54:54" x14ac:dyDescent="0.3">
      <c r="BB2582">
        <v>911411</v>
      </c>
    </row>
    <row r="2583" spans="54:54" x14ac:dyDescent="0.3">
      <c r="BB2583">
        <v>911729</v>
      </c>
    </row>
    <row r="2584" spans="54:54" x14ac:dyDescent="0.3">
      <c r="BB2584">
        <v>912332</v>
      </c>
    </row>
    <row r="2585" spans="54:54" x14ac:dyDescent="0.3">
      <c r="BB2585">
        <v>912612</v>
      </c>
    </row>
    <row r="2586" spans="54:54" x14ac:dyDescent="0.3">
      <c r="BB2586">
        <v>912647</v>
      </c>
    </row>
    <row r="2587" spans="54:54" x14ac:dyDescent="0.3">
      <c r="BB2587">
        <v>912695</v>
      </c>
    </row>
    <row r="2588" spans="54:54" x14ac:dyDescent="0.3">
      <c r="BB2588">
        <v>913012</v>
      </c>
    </row>
    <row r="2589" spans="54:54" x14ac:dyDescent="0.3">
      <c r="BB2589">
        <v>913467</v>
      </c>
    </row>
    <row r="2590" spans="54:54" x14ac:dyDescent="0.3">
      <c r="BB2590">
        <v>913632</v>
      </c>
    </row>
    <row r="2591" spans="54:54" x14ac:dyDescent="0.3">
      <c r="BB2591">
        <v>913698</v>
      </c>
    </row>
    <row r="2592" spans="54:54" x14ac:dyDescent="0.3">
      <c r="BB2592">
        <v>913783</v>
      </c>
    </row>
    <row r="2593" spans="54:54" x14ac:dyDescent="0.3">
      <c r="BB2593">
        <v>913967</v>
      </c>
    </row>
    <row r="2594" spans="54:54" x14ac:dyDescent="0.3">
      <c r="BB2594">
        <v>914265</v>
      </c>
    </row>
    <row r="2595" spans="54:54" x14ac:dyDescent="0.3">
      <c r="BB2595">
        <v>914377</v>
      </c>
    </row>
    <row r="2596" spans="54:54" x14ac:dyDescent="0.3">
      <c r="BB2596">
        <v>914480</v>
      </c>
    </row>
    <row r="2597" spans="54:54" x14ac:dyDescent="0.3">
      <c r="BB2597">
        <v>914550</v>
      </c>
    </row>
    <row r="2598" spans="54:54" x14ac:dyDescent="0.3">
      <c r="BB2598">
        <v>914655</v>
      </c>
    </row>
    <row r="2599" spans="54:54" x14ac:dyDescent="0.3">
      <c r="BB2599">
        <v>914701</v>
      </c>
    </row>
    <row r="2600" spans="54:54" x14ac:dyDescent="0.3">
      <c r="BB2600">
        <v>915044</v>
      </c>
    </row>
    <row r="2601" spans="54:54" x14ac:dyDescent="0.3">
      <c r="BB2601">
        <v>915196</v>
      </c>
    </row>
    <row r="2602" spans="54:54" x14ac:dyDescent="0.3">
      <c r="BB2602">
        <v>915312</v>
      </c>
    </row>
    <row r="2603" spans="54:54" x14ac:dyDescent="0.3">
      <c r="BB2603">
        <v>915355</v>
      </c>
    </row>
    <row r="2604" spans="54:54" x14ac:dyDescent="0.3">
      <c r="BB2604">
        <v>915430</v>
      </c>
    </row>
    <row r="2605" spans="54:54" x14ac:dyDescent="0.3">
      <c r="BB2605">
        <v>915453</v>
      </c>
    </row>
    <row r="2606" spans="54:54" x14ac:dyDescent="0.3">
      <c r="BB2606">
        <v>915620</v>
      </c>
    </row>
    <row r="2607" spans="54:54" x14ac:dyDescent="0.3">
      <c r="BB2607">
        <v>915806</v>
      </c>
    </row>
    <row r="2608" spans="54:54" x14ac:dyDescent="0.3">
      <c r="BB2608">
        <v>916005</v>
      </c>
    </row>
    <row r="2609" spans="54:54" x14ac:dyDescent="0.3">
      <c r="BB2609">
        <v>916292</v>
      </c>
    </row>
    <row r="2610" spans="54:54" x14ac:dyDescent="0.3">
      <c r="BB2610">
        <v>916381</v>
      </c>
    </row>
    <row r="2611" spans="54:54" x14ac:dyDescent="0.3">
      <c r="BB2611">
        <v>916485</v>
      </c>
    </row>
    <row r="2612" spans="54:54" x14ac:dyDescent="0.3">
      <c r="BB2612">
        <v>916571</v>
      </c>
    </row>
    <row r="2613" spans="54:54" x14ac:dyDescent="0.3">
      <c r="BB2613">
        <v>916673</v>
      </c>
    </row>
    <row r="2614" spans="54:54" x14ac:dyDescent="0.3">
      <c r="BB2614">
        <v>916840</v>
      </c>
    </row>
    <row r="2615" spans="54:54" x14ac:dyDescent="0.3">
      <c r="BB2615">
        <v>917181</v>
      </c>
    </row>
    <row r="2616" spans="54:54" x14ac:dyDescent="0.3">
      <c r="BB2616">
        <v>917344</v>
      </c>
    </row>
    <row r="2617" spans="54:54" x14ac:dyDescent="0.3">
      <c r="BB2617">
        <v>917422</v>
      </c>
    </row>
    <row r="2618" spans="54:54" x14ac:dyDescent="0.3">
      <c r="BB2618">
        <v>917811</v>
      </c>
    </row>
    <row r="2619" spans="54:54" x14ac:dyDescent="0.3">
      <c r="BB2619">
        <v>918832</v>
      </c>
    </row>
    <row r="2620" spans="54:54" x14ac:dyDescent="0.3">
      <c r="BB2620">
        <v>918936</v>
      </c>
    </row>
    <row r="2621" spans="54:54" x14ac:dyDescent="0.3">
      <c r="BB2621">
        <v>919306</v>
      </c>
    </row>
    <row r="2622" spans="54:54" x14ac:dyDescent="0.3">
      <c r="BB2622">
        <v>919336</v>
      </c>
    </row>
    <row r="2623" spans="54:54" x14ac:dyDescent="0.3">
      <c r="BB2623">
        <v>919630</v>
      </c>
    </row>
    <row r="2624" spans="54:54" x14ac:dyDescent="0.3">
      <c r="BB2624">
        <v>919716</v>
      </c>
    </row>
    <row r="2625" spans="54:54" x14ac:dyDescent="0.3">
      <c r="BB2625">
        <v>919777</v>
      </c>
    </row>
    <row r="2626" spans="54:54" x14ac:dyDescent="0.3">
      <c r="BB2626">
        <v>919866</v>
      </c>
    </row>
    <row r="2627" spans="54:54" x14ac:dyDescent="0.3">
      <c r="BB2627">
        <v>919939</v>
      </c>
    </row>
    <row r="2628" spans="54:54" x14ac:dyDescent="0.3">
      <c r="BB2628">
        <v>920233</v>
      </c>
    </row>
    <row r="2629" spans="54:54" x14ac:dyDescent="0.3">
      <c r="BB2629">
        <v>920259</v>
      </c>
    </row>
    <row r="2630" spans="54:54" x14ac:dyDescent="0.3">
      <c r="BB2630">
        <v>920453</v>
      </c>
    </row>
    <row r="2631" spans="54:54" x14ac:dyDescent="0.3">
      <c r="BB2631">
        <v>920547</v>
      </c>
    </row>
    <row r="2632" spans="54:54" x14ac:dyDescent="0.3">
      <c r="BB2632">
        <v>920589</v>
      </c>
    </row>
    <row r="2633" spans="54:54" x14ac:dyDescent="0.3">
      <c r="BB2633">
        <v>920809</v>
      </c>
    </row>
    <row r="2634" spans="54:54" x14ac:dyDescent="0.3">
      <c r="BB2634">
        <v>921096</v>
      </c>
    </row>
    <row r="2635" spans="54:54" x14ac:dyDescent="0.3">
      <c r="BB2635">
        <v>921124</v>
      </c>
    </row>
    <row r="2636" spans="54:54" x14ac:dyDescent="0.3">
      <c r="BB2636">
        <v>921218</v>
      </c>
    </row>
    <row r="2637" spans="54:54" x14ac:dyDescent="0.3">
      <c r="BB2637">
        <v>922183</v>
      </c>
    </row>
    <row r="2638" spans="54:54" x14ac:dyDescent="0.3">
      <c r="BB2638">
        <v>922494</v>
      </c>
    </row>
    <row r="2639" spans="54:54" x14ac:dyDescent="0.3">
      <c r="BB2639">
        <v>922648</v>
      </c>
    </row>
    <row r="2640" spans="54:54" x14ac:dyDescent="0.3">
      <c r="BB2640">
        <v>922820</v>
      </c>
    </row>
    <row r="2641" spans="54:54" x14ac:dyDescent="0.3">
      <c r="BB2641">
        <v>922888</v>
      </c>
    </row>
    <row r="2642" spans="54:54" x14ac:dyDescent="0.3">
      <c r="BB2642">
        <v>922958</v>
      </c>
    </row>
    <row r="2643" spans="54:54" x14ac:dyDescent="0.3">
      <c r="BB2643">
        <v>923021</v>
      </c>
    </row>
    <row r="2644" spans="54:54" x14ac:dyDescent="0.3">
      <c r="BB2644">
        <v>923097</v>
      </c>
    </row>
    <row r="2645" spans="54:54" x14ac:dyDescent="0.3">
      <c r="BB2645">
        <v>923273</v>
      </c>
    </row>
    <row r="2646" spans="54:54" x14ac:dyDescent="0.3">
      <c r="BB2646">
        <v>923767</v>
      </c>
    </row>
    <row r="2647" spans="54:54" x14ac:dyDescent="0.3">
      <c r="BB2647">
        <v>924608</v>
      </c>
    </row>
    <row r="2648" spans="54:54" x14ac:dyDescent="0.3">
      <c r="BB2648">
        <v>924658</v>
      </c>
    </row>
    <row r="2649" spans="54:54" x14ac:dyDescent="0.3">
      <c r="BB2649">
        <v>925133</v>
      </c>
    </row>
    <row r="2650" spans="54:54" x14ac:dyDescent="0.3">
      <c r="BB2650">
        <v>925349</v>
      </c>
    </row>
    <row r="2651" spans="54:54" x14ac:dyDescent="0.3">
      <c r="BB2651">
        <v>925641</v>
      </c>
    </row>
    <row r="2652" spans="54:54" x14ac:dyDescent="0.3">
      <c r="BB2652">
        <v>926163</v>
      </c>
    </row>
    <row r="2653" spans="54:54" x14ac:dyDescent="0.3">
      <c r="BB2653">
        <v>926293</v>
      </c>
    </row>
    <row r="2654" spans="54:54" x14ac:dyDescent="0.3">
      <c r="BB2654">
        <v>926472</v>
      </c>
    </row>
    <row r="2655" spans="54:54" x14ac:dyDescent="0.3">
      <c r="BB2655">
        <v>926481</v>
      </c>
    </row>
    <row r="2656" spans="54:54" x14ac:dyDescent="0.3">
      <c r="BB2656">
        <v>926557</v>
      </c>
    </row>
    <row r="2657" spans="54:54" x14ac:dyDescent="0.3">
      <c r="BB2657">
        <v>926643</v>
      </c>
    </row>
    <row r="2658" spans="54:54" x14ac:dyDescent="0.3">
      <c r="BB2658">
        <v>926670</v>
      </c>
    </row>
    <row r="2659" spans="54:54" x14ac:dyDescent="0.3">
      <c r="BB2659">
        <v>926699</v>
      </c>
    </row>
    <row r="2660" spans="54:54" x14ac:dyDescent="0.3">
      <c r="BB2660">
        <v>926897</v>
      </c>
    </row>
    <row r="2661" spans="54:54" x14ac:dyDescent="0.3">
      <c r="BB2661">
        <v>927403</v>
      </c>
    </row>
    <row r="2662" spans="54:54" x14ac:dyDescent="0.3">
      <c r="BB2662">
        <v>927576</v>
      </c>
    </row>
    <row r="2663" spans="54:54" x14ac:dyDescent="0.3">
      <c r="BB2663">
        <v>927773</v>
      </c>
    </row>
    <row r="2664" spans="54:54" x14ac:dyDescent="0.3">
      <c r="BB2664">
        <v>927884</v>
      </c>
    </row>
    <row r="2665" spans="54:54" x14ac:dyDescent="0.3">
      <c r="BB2665">
        <v>928330</v>
      </c>
    </row>
    <row r="2666" spans="54:54" x14ac:dyDescent="0.3">
      <c r="BB2666">
        <v>928680</v>
      </c>
    </row>
    <row r="2667" spans="54:54" x14ac:dyDescent="0.3">
      <c r="BB2667">
        <v>928850</v>
      </c>
    </row>
    <row r="2668" spans="54:54" x14ac:dyDescent="0.3">
      <c r="BB2668">
        <v>928857</v>
      </c>
    </row>
    <row r="2669" spans="54:54" x14ac:dyDescent="0.3">
      <c r="BB2669">
        <v>929030</v>
      </c>
    </row>
    <row r="2670" spans="54:54" x14ac:dyDescent="0.3">
      <c r="BB2670">
        <v>929201</v>
      </c>
    </row>
    <row r="2671" spans="54:54" x14ac:dyDescent="0.3">
      <c r="BB2671">
        <v>929544</v>
      </c>
    </row>
    <row r="2672" spans="54:54" x14ac:dyDescent="0.3">
      <c r="BB2672">
        <v>929581</v>
      </c>
    </row>
    <row r="2673" spans="54:54" x14ac:dyDescent="0.3">
      <c r="BB2673">
        <v>929636</v>
      </c>
    </row>
    <row r="2674" spans="54:54" x14ac:dyDescent="0.3">
      <c r="BB2674">
        <v>929679</v>
      </c>
    </row>
    <row r="2675" spans="54:54" x14ac:dyDescent="0.3">
      <c r="BB2675">
        <v>929861</v>
      </c>
    </row>
    <row r="2676" spans="54:54" x14ac:dyDescent="0.3">
      <c r="BB2676">
        <v>929939</v>
      </c>
    </row>
    <row r="2677" spans="54:54" x14ac:dyDescent="0.3">
      <c r="BB2677">
        <v>930128</v>
      </c>
    </row>
    <row r="2678" spans="54:54" x14ac:dyDescent="0.3">
      <c r="BB2678">
        <v>930220</v>
      </c>
    </row>
    <row r="2679" spans="54:54" x14ac:dyDescent="0.3">
      <c r="BB2679">
        <v>930437</v>
      </c>
    </row>
    <row r="2680" spans="54:54" x14ac:dyDescent="0.3">
      <c r="BB2680">
        <v>930482</v>
      </c>
    </row>
    <row r="2681" spans="54:54" x14ac:dyDescent="0.3">
      <c r="BB2681">
        <v>930939</v>
      </c>
    </row>
    <row r="2682" spans="54:54" x14ac:dyDescent="0.3">
      <c r="BB2682">
        <v>931053</v>
      </c>
    </row>
    <row r="2683" spans="54:54" x14ac:dyDescent="0.3">
      <c r="BB2683">
        <v>931362</v>
      </c>
    </row>
    <row r="2684" spans="54:54" x14ac:dyDescent="0.3">
      <c r="BB2684">
        <v>931557</v>
      </c>
    </row>
    <row r="2685" spans="54:54" x14ac:dyDescent="0.3">
      <c r="BB2685">
        <v>931566</v>
      </c>
    </row>
    <row r="2686" spans="54:54" x14ac:dyDescent="0.3">
      <c r="BB2686">
        <v>931753</v>
      </c>
    </row>
    <row r="2687" spans="54:54" x14ac:dyDescent="0.3">
      <c r="BB2687">
        <v>931983</v>
      </c>
    </row>
    <row r="2688" spans="54:54" x14ac:dyDescent="0.3">
      <c r="BB2688">
        <v>932219</v>
      </c>
    </row>
    <row r="2689" spans="54:54" x14ac:dyDescent="0.3">
      <c r="BB2689">
        <v>932340</v>
      </c>
    </row>
    <row r="2690" spans="54:54" x14ac:dyDescent="0.3">
      <c r="BB2690">
        <v>932409</v>
      </c>
    </row>
    <row r="2691" spans="54:54" x14ac:dyDescent="0.3">
      <c r="BB2691">
        <v>932541</v>
      </c>
    </row>
    <row r="2692" spans="54:54" x14ac:dyDescent="0.3">
      <c r="BB2692">
        <v>932843</v>
      </c>
    </row>
    <row r="2693" spans="54:54" x14ac:dyDescent="0.3">
      <c r="BB2693">
        <v>932937</v>
      </c>
    </row>
    <row r="2694" spans="54:54" x14ac:dyDescent="0.3">
      <c r="BB2694">
        <v>933070</v>
      </c>
    </row>
    <row r="2695" spans="54:54" x14ac:dyDescent="0.3">
      <c r="BB2695">
        <v>933080</v>
      </c>
    </row>
    <row r="2696" spans="54:54" x14ac:dyDescent="0.3">
      <c r="BB2696">
        <v>933121</v>
      </c>
    </row>
    <row r="2697" spans="54:54" x14ac:dyDescent="0.3">
      <c r="BB2697">
        <v>933260</v>
      </c>
    </row>
    <row r="2698" spans="54:54" x14ac:dyDescent="0.3">
      <c r="BB2698">
        <v>933296</v>
      </c>
    </row>
    <row r="2699" spans="54:54" x14ac:dyDescent="0.3">
      <c r="BB2699">
        <v>933456</v>
      </c>
    </row>
    <row r="2700" spans="54:54" x14ac:dyDescent="0.3">
      <c r="BB2700">
        <v>933731</v>
      </c>
    </row>
    <row r="2701" spans="54:54" x14ac:dyDescent="0.3">
      <c r="BB2701">
        <v>933866</v>
      </c>
    </row>
    <row r="2702" spans="54:54" x14ac:dyDescent="0.3">
      <c r="BB2702">
        <v>933919</v>
      </c>
    </row>
    <row r="2703" spans="54:54" x14ac:dyDescent="0.3">
      <c r="BB2703">
        <v>934189</v>
      </c>
    </row>
    <row r="2704" spans="54:54" x14ac:dyDescent="0.3">
      <c r="BB2704">
        <v>934567</v>
      </c>
    </row>
    <row r="2705" spans="54:54" x14ac:dyDescent="0.3">
      <c r="BB2705">
        <v>934706</v>
      </c>
    </row>
    <row r="2706" spans="54:54" x14ac:dyDescent="0.3">
      <c r="BB2706">
        <v>934808</v>
      </c>
    </row>
    <row r="2707" spans="54:54" x14ac:dyDescent="0.3">
      <c r="BB2707">
        <v>935004</v>
      </c>
    </row>
    <row r="2708" spans="54:54" x14ac:dyDescent="0.3">
      <c r="BB2708">
        <v>935693</v>
      </c>
    </row>
    <row r="2709" spans="54:54" x14ac:dyDescent="0.3">
      <c r="BB2709">
        <v>935761</v>
      </c>
    </row>
    <row r="2710" spans="54:54" x14ac:dyDescent="0.3">
      <c r="BB2710">
        <v>935870</v>
      </c>
    </row>
    <row r="2711" spans="54:54" x14ac:dyDescent="0.3">
      <c r="BB2711">
        <v>936345</v>
      </c>
    </row>
    <row r="2712" spans="54:54" x14ac:dyDescent="0.3">
      <c r="BB2712">
        <v>936376</v>
      </c>
    </row>
    <row r="2713" spans="54:54" x14ac:dyDescent="0.3">
      <c r="BB2713">
        <v>936548</v>
      </c>
    </row>
    <row r="2714" spans="54:54" x14ac:dyDescent="0.3">
      <c r="BB2714">
        <v>936714</v>
      </c>
    </row>
    <row r="2715" spans="54:54" x14ac:dyDescent="0.3">
      <c r="BB2715">
        <v>937411</v>
      </c>
    </row>
    <row r="2716" spans="54:54" x14ac:dyDescent="0.3">
      <c r="BB2716">
        <v>937826</v>
      </c>
    </row>
    <row r="2717" spans="54:54" x14ac:dyDescent="0.3">
      <c r="BB2717">
        <v>937870</v>
      </c>
    </row>
    <row r="2718" spans="54:54" x14ac:dyDescent="0.3">
      <c r="BB2718">
        <v>937914</v>
      </c>
    </row>
    <row r="2719" spans="54:54" x14ac:dyDescent="0.3">
      <c r="BB2719">
        <v>938578</v>
      </c>
    </row>
    <row r="2720" spans="54:54" x14ac:dyDescent="0.3">
      <c r="BB2720">
        <v>938884</v>
      </c>
    </row>
    <row r="2721" spans="54:54" x14ac:dyDescent="0.3">
      <c r="BB2721">
        <v>939304</v>
      </c>
    </row>
    <row r="2722" spans="54:54" x14ac:dyDescent="0.3">
      <c r="BB2722">
        <v>939365</v>
      </c>
    </row>
    <row r="2723" spans="54:54" x14ac:dyDescent="0.3">
      <c r="BB2723">
        <v>939618</v>
      </c>
    </row>
    <row r="2724" spans="54:54" x14ac:dyDescent="0.3">
      <c r="BB2724">
        <v>939882</v>
      </c>
    </row>
    <row r="2725" spans="54:54" x14ac:dyDescent="0.3">
      <c r="BB2725">
        <v>940055</v>
      </c>
    </row>
    <row r="2726" spans="54:54" x14ac:dyDescent="0.3">
      <c r="BB2726">
        <v>940165</v>
      </c>
    </row>
    <row r="2727" spans="54:54" x14ac:dyDescent="0.3">
      <c r="BB2727">
        <v>940203</v>
      </c>
    </row>
    <row r="2728" spans="54:54" x14ac:dyDescent="0.3">
      <c r="BB2728">
        <v>940437</v>
      </c>
    </row>
    <row r="2729" spans="54:54" x14ac:dyDescent="0.3">
      <c r="BB2729">
        <v>941538</v>
      </c>
    </row>
    <row r="2730" spans="54:54" x14ac:dyDescent="0.3">
      <c r="BB2730">
        <v>941790</v>
      </c>
    </row>
    <row r="2731" spans="54:54" x14ac:dyDescent="0.3">
      <c r="BB2731">
        <v>942077</v>
      </c>
    </row>
    <row r="2732" spans="54:54" x14ac:dyDescent="0.3">
      <c r="BB2732">
        <v>942171</v>
      </c>
    </row>
    <row r="2733" spans="54:54" x14ac:dyDescent="0.3">
      <c r="BB2733">
        <v>942347</v>
      </c>
    </row>
    <row r="2734" spans="54:54" x14ac:dyDescent="0.3">
      <c r="BB2734">
        <v>942501</v>
      </c>
    </row>
    <row r="2735" spans="54:54" x14ac:dyDescent="0.3">
      <c r="BB2735">
        <v>943020</v>
      </c>
    </row>
    <row r="2736" spans="54:54" x14ac:dyDescent="0.3">
      <c r="BB2736">
        <v>943048</v>
      </c>
    </row>
    <row r="2737" spans="54:54" x14ac:dyDescent="0.3">
      <c r="BB2737">
        <v>943134</v>
      </c>
    </row>
    <row r="2738" spans="54:54" x14ac:dyDescent="0.3">
      <c r="BB2738">
        <v>943158</v>
      </c>
    </row>
    <row r="2739" spans="54:54" x14ac:dyDescent="0.3">
      <c r="BB2739">
        <v>943165</v>
      </c>
    </row>
    <row r="2740" spans="54:54" x14ac:dyDescent="0.3">
      <c r="BB2740">
        <v>943308</v>
      </c>
    </row>
    <row r="2741" spans="54:54" x14ac:dyDescent="0.3">
      <c r="BB2741">
        <v>943562</v>
      </c>
    </row>
    <row r="2742" spans="54:54" x14ac:dyDescent="0.3">
      <c r="BB2742">
        <v>943634</v>
      </c>
    </row>
    <row r="2743" spans="54:54" x14ac:dyDescent="0.3">
      <c r="BB2743">
        <v>943679</v>
      </c>
    </row>
    <row r="2744" spans="54:54" x14ac:dyDescent="0.3">
      <c r="BB2744">
        <v>943763</v>
      </c>
    </row>
    <row r="2745" spans="54:54" x14ac:dyDescent="0.3">
      <c r="BB2745">
        <v>944022</v>
      </c>
    </row>
    <row r="2746" spans="54:54" x14ac:dyDescent="0.3">
      <c r="BB2746">
        <v>944135</v>
      </c>
    </row>
    <row r="2747" spans="54:54" x14ac:dyDescent="0.3">
      <c r="BB2747">
        <v>944160</v>
      </c>
    </row>
    <row r="2748" spans="54:54" x14ac:dyDescent="0.3">
      <c r="BB2748">
        <v>944420</v>
      </c>
    </row>
    <row r="2749" spans="54:54" x14ac:dyDescent="0.3">
      <c r="BB2749">
        <v>944496</v>
      </c>
    </row>
    <row r="2750" spans="54:54" x14ac:dyDescent="0.3">
      <c r="BB2750">
        <v>944529</v>
      </c>
    </row>
    <row r="2751" spans="54:54" x14ac:dyDescent="0.3">
      <c r="BB2751">
        <v>944542</v>
      </c>
    </row>
    <row r="2752" spans="54:54" x14ac:dyDescent="0.3">
      <c r="BB2752">
        <v>944638</v>
      </c>
    </row>
    <row r="2753" spans="54:54" x14ac:dyDescent="0.3">
      <c r="BB2753">
        <v>944651</v>
      </c>
    </row>
    <row r="2754" spans="54:54" x14ac:dyDescent="0.3">
      <c r="BB2754">
        <v>944698</v>
      </c>
    </row>
    <row r="2755" spans="54:54" x14ac:dyDescent="0.3">
      <c r="BB2755">
        <v>944822</v>
      </c>
    </row>
    <row r="2756" spans="54:54" x14ac:dyDescent="0.3">
      <c r="BB2756">
        <v>944843</v>
      </c>
    </row>
    <row r="2757" spans="54:54" x14ac:dyDescent="0.3">
      <c r="BB2757">
        <v>944846</v>
      </c>
    </row>
    <row r="2758" spans="54:54" x14ac:dyDescent="0.3">
      <c r="BB2758">
        <v>945178</v>
      </c>
    </row>
    <row r="2759" spans="54:54" x14ac:dyDescent="0.3">
      <c r="BB2759">
        <v>945344</v>
      </c>
    </row>
    <row r="2760" spans="54:54" x14ac:dyDescent="0.3">
      <c r="BB2760">
        <v>945510</v>
      </c>
    </row>
    <row r="2761" spans="54:54" x14ac:dyDescent="0.3">
      <c r="BB2761">
        <v>945560</v>
      </c>
    </row>
    <row r="2762" spans="54:54" x14ac:dyDescent="0.3">
      <c r="BB2762">
        <v>945976</v>
      </c>
    </row>
    <row r="2763" spans="54:54" x14ac:dyDescent="0.3">
      <c r="BB2763">
        <v>946019</v>
      </c>
    </row>
    <row r="2764" spans="54:54" x14ac:dyDescent="0.3">
      <c r="BB2764">
        <v>946074</v>
      </c>
    </row>
    <row r="2765" spans="54:54" x14ac:dyDescent="0.3">
      <c r="BB2765">
        <v>946358</v>
      </c>
    </row>
    <row r="2766" spans="54:54" x14ac:dyDescent="0.3">
      <c r="BB2766">
        <v>946614</v>
      </c>
    </row>
    <row r="2767" spans="54:54" x14ac:dyDescent="0.3">
      <c r="BB2767">
        <v>946852</v>
      </c>
    </row>
    <row r="2768" spans="54:54" x14ac:dyDescent="0.3">
      <c r="BB2768">
        <v>946982</v>
      </c>
    </row>
    <row r="2769" spans="54:54" x14ac:dyDescent="0.3">
      <c r="BB2769">
        <v>947188</v>
      </c>
    </row>
    <row r="2770" spans="54:54" x14ac:dyDescent="0.3">
      <c r="BB2770">
        <v>947207</v>
      </c>
    </row>
    <row r="2771" spans="54:54" x14ac:dyDescent="0.3">
      <c r="BB2771">
        <v>947637</v>
      </c>
    </row>
    <row r="2772" spans="54:54" x14ac:dyDescent="0.3">
      <c r="BB2772">
        <v>947725</v>
      </c>
    </row>
    <row r="2773" spans="54:54" x14ac:dyDescent="0.3">
      <c r="BB2773">
        <v>948337</v>
      </c>
    </row>
    <row r="2774" spans="54:54" x14ac:dyDescent="0.3">
      <c r="BB2774">
        <v>948748</v>
      </c>
    </row>
    <row r="2775" spans="54:54" x14ac:dyDescent="0.3">
      <c r="BB2775">
        <v>948756</v>
      </c>
    </row>
    <row r="2776" spans="54:54" x14ac:dyDescent="0.3">
      <c r="BB2776">
        <v>949094</v>
      </c>
    </row>
    <row r="2777" spans="54:54" x14ac:dyDescent="0.3">
      <c r="BB2777">
        <v>949230</v>
      </c>
    </row>
    <row r="2778" spans="54:54" x14ac:dyDescent="0.3">
      <c r="BB2778">
        <v>949895</v>
      </c>
    </row>
    <row r="2779" spans="54:54" x14ac:dyDescent="0.3">
      <c r="BB2779">
        <v>949923</v>
      </c>
    </row>
    <row r="2780" spans="54:54" x14ac:dyDescent="0.3">
      <c r="BB2780">
        <v>950155</v>
      </c>
    </row>
    <row r="2781" spans="54:54" x14ac:dyDescent="0.3">
      <c r="BB2781">
        <v>950277</v>
      </c>
    </row>
    <row r="2782" spans="54:54" x14ac:dyDescent="0.3">
      <c r="BB2782">
        <v>950537</v>
      </c>
    </row>
    <row r="2783" spans="54:54" x14ac:dyDescent="0.3">
      <c r="BB2783">
        <v>950793</v>
      </c>
    </row>
    <row r="2784" spans="54:54" x14ac:dyDescent="0.3">
      <c r="BB2784">
        <v>950831</v>
      </c>
    </row>
    <row r="2785" spans="54:54" x14ac:dyDescent="0.3">
      <c r="BB2785">
        <v>950891</v>
      </c>
    </row>
    <row r="2786" spans="54:54" x14ac:dyDescent="0.3">
      <c r="BB2786">
        <v>951011</v>
      </c>
    </row>
    <row r="2787" spans="54:54" x14ac:dyDescent="0.3">
      <c r="BB2787">
        <v>951031</v>
      </c>
    </row>
    <row r="2788" spans="54:54" x14ac:dyDescent="0.3">
      <c r="BB2788">
        <v>951293</v>
      </c>
    </row>
    <row r="2789" spans="54:54" x14ac:dyDescent="0.3">
      <c r="BB2789">
        <v>951843</v>
      </c>
    </row>
    <row r="2790" spans="54:54" x14ac:dyDescent="0.3">
      <c r="BB2790">
        <v>952020</v>
      </c>
    </row>
    <row r="2791" spans="54:54" x14ac:dyDescent="0.3">
      <c r="BB2791">
        <v>952077</v>
      </c>
    </row>
    <row r="2792" spans="54:54" x14ac:dyDescent="0.3">
      <c r="BB2792">
        <v>952697</v>
      </c>
    </row>
    <row r="2793" spans="54:54" x14ac:dyDescent="0.3">
      <c r="BB2793">
        <v>952709</v>
      </c>
    </row>
    <row r="2794" spans="54:54" x14ac:dyDescent="0.3">
      <c r="BB2794">
        <v>952949</v>
      </c>
    </row>
    <row r="2795" spans="54:54" x14ac:dyDescent="0.3">
      <c r="BB2795">
        <v>952972</v>
      </c>
    </row>
    <row r="2796" spans="54:54" x14ac:dyDescent="0.3">
      <c r="BB2796">
        <v>953107</v>
      </c>
    </row>
    <row r="2797" spans="54:54" x14ac:dyDescent="0.3">
      <c r="BB2797">
        <v>953218</v>
      </c>
    </row>
    <row r="2798" spans="54:54" x14ac:dyDescent="0.3">
      <c r="BB2798">
        <v>953561</v>
      </c>
    </row>
    <row r="2799" spans="54:54" x14ac:dyDescent="0.3">
      <c r="BB2799">
        <v>953568</v>
      </c>
    </row>
    <row r="2800" spans="54:54" x14ac:dyDescent="0.3">
      <c r="BB2800">
        <v>953618</v>
      </c>
    </row>
    <row r="2801" spans="54:54" x14ac:dyDescent="0.3">
      <c r="BB2801">
        <v>953839</v>
      </c>
    </row>
    <row r="2802" spans="54:54" x14ac:dyDescent="0.3">
      <c r="BB2802">
        <v>953960</v>
      </c>
    </row>
    <row r="2803" spans="54:54" x14ac:dyDescent="0.3">
      <c r="BB2803">
        <v>954456</v>
      </c>
    </row>
    <row r="2804" spans="54:54" x14ac:dyDescent="0.3">
      <c r="BB2804">
        <v>954611</v>
      </c>
    </row>
    <row r="2805" spans="54:54" x14ac:dyDescent="0.3">
      <c r="BB2805">
        <v>955133</v>
      </c>
    </row>
    <row r="2806" spans="54:54" x14ac:dyDescent="0.3">
      <c r="BB2806">
        <v>955252</v>
      </c>
    </row>
    <row r="2807" spans="54:54" x14ac:dyDescent="0.3">
      <c r="BB2807">
        <v>955302</v>
      </c>
    </row>
    <row r="2808" spans="54:54" x14ac:dyDescent="0.3">
      <c r="BB2808">
        <v>955647</v>
      </c>
    </row>
    <row r="2809" spans="54:54" x14ac:dyDescent="0.3">
      <c r="BB2809">
        <v>955685</v>
      </c>
    </row>
    <row r="2810" spans="54:54" x14ac:dyDescent="0.3">
      <c r="BB2810">
        <v>956218</v>
      </c>
    </row>
    <row r="2811" spans="54:54" x14ac:dyDescent="0.3">
      <c r="BB2811">
        <v>956583</v>
      </c>
    </row>
    <row r="2812" spans="54:54" x14ac:dyDescent="0.3">
      <c r="BB2812">
        <v>956588</v>
      </c>
    </row>
    <row r="2813" spans="54:54" x14ac:dyDescent="0.3">
      <c r="BB2813">
        <v>956759</v>
      </c>
    </row>
    <row r="2814" spans="54:54" x14ac:dyDescent="0.3">
      <c r="BB2814">
        <v>957343</v>
      </c>
    </row>
    <row r="2815" spans="54:54" x14ac:dyDescent="0.3">
      <c r="BB2815">
        <v>958489</v>
      </c>
    </row>
    <row r="2816" spans="54:54" x14ac:dyDescent="0.3">
      <c r="BB2816">
        <v>958528</v>
      </c>
    </row>
    <row r="2817" spans="54:54" x14ac:dyDescent="0.3">
      <c r="BB2817">
        <v>958619</v>
      </c>
    </row>
    <row r="2818" spans="54:54" x14ac:dyDescent="0.3">
      <c r="BB2818">
        <v>959004</v>
      </c>
    </row>
    <row r="2819" spans="54:54" x14ac:dyDescent="0.3">
      <c r="BB2819">
        <v>959235</v>
      </c>
    </row>
    <row r="2820" spans="54:54" x14ac:dyDescent="0.3">
      <c r="BB2820">
        <v>959371</v>
      </c>
    </row>
    <row r="2821" spans="54:54" x14ac:dyDescent="0.3">
      <c r="BB2821">
        <v>959548</v>
      </c>
    </row>
    <row r="2822" spans="54:54" x14ac:dyDescent="0.3">
      <c r="BB2822">
        <v>959564</v>
      </c>
    </row>
    <row r="2823" spans="54:54" x14ac:dyDescent="0.3">
      <c r="BB2823">
        <v>959646</v>
      </c>
    </row>
    <row r="2824" spans="54:54" x14ac:dyDescent="0.3">
      <c r="BB2824">
        <v>959728</v>
      </c>
    </row>
    <row r="2825" spans="54:54" x14ac:dyDescent="0.3">
      <c r="BB2825">
        <v>959985</v>
      </c>
    </row>
    <row r="2826" spans="54:54" x14ac:dyDescent="0.3">
      <c r="BB2826">
        <v>959986</v>
      </c>
    </row>
    <row r="2827" spans="54:54" x14ac:dyDescent="0.3">
      <c r="BB2827">
        <v>960249</v>
      </c>
    </row>
    <row r="2828" spans="54:54" x14ac:dyDescent="0.3">
      <c r="BB2828">
        <v>960268</v>
      </c>
    </row>
    <row r="2829" spans="54:54" x14ac:dyDescent="0.3">
      <c r="BB2829">
        <v>960343</v>
      </c>
    </row>
    <row r="2830" spans="54:54" x14ac:dyDescent="0.3">
      <c r="BB2830">
        <v>960444</v>
      </c>
    </row>
    <row r="2831" spans="54:54" x14ac:dyDescent="0.3">
      <c r="BB2831">
        <v>961937</v>
      </c>
    </row>
    <row r="2832" spans="54:54" x14ac:dyDescent="0.3">
      <c r="BB2832">
        <v>961945</v>
      </c>
    </row>
    <row r="2833" spans="54:54" x14ac:dyDescent="0.3">
      <c r="BB2833">
        <v>961971</v>
      </c>
    </row>
    <row r="2834" spans="54:54" x14ac:dyDescent="0.3">
      <c r="BB2834">
        <v>962288</v>
      </c>
    </row>
    <row r="2835" spans="54:54" x14ac:dyDescent="0.3">
      <c r="BB2835">
        <v>962389</v>
      </c>
    </row>
    <row r="2836" spans="54:54" x14ac:dyDescent="0.3">
      <c r="BB2836">
        <v>962761</v>
      </c>
    </row>
    <row r="2837" spans="54:54" x14ac:dyDescent="0.3">
      <c r="BB2837">
        <v>962805</v>
      </c>
    </row>
    <row r="2838" spans="54:54" x14ac:dyDescent="0.3">
      <c r="BB2838">
        <v>963322</v>
      </c>
    </row>
    <row r="2839" spans="54:54" x14ac:dyDescent="0.3">
      <c r="BB2839">
        <v>963478</v>
      </c>
    </row>
    <row r="2840" spans="54:54" x14ac:dyDescent="0.3">
      <c r="BB2840">
        <v>963512</v>
      </c>
    </row>
    <row r="2841" spans="54:54" x14ac:dyDescent="0.3">
      <c r="BB2841">
        <v>963549</v>
      </c>
    </row>
    <row r="2842" spans="54:54" x14ac:dyDescent="0.3">
      <c r="BB2842">
        <v>963590</v>
      </c>
    </row>
    <row r="2843" spans="54:54" x14ac:dyDescent="0.3">
      <c r="BB2843">
        <v>963884</v>
      </c>
    </row>
    <row r="2844" spans="54:54" x14ac:dyDescent="0.3">
      <c r="BB2844">
        <v>964187</v>
      </c>
    </row>
    <row r="2845" spans="54:54" x14ac:dyDescent="0.3">
      <c r="BB2845">
        <v>964243</v>
      </c>
    </row>
    <row r="2846" spans="54:54" x14ac:dyDescent="0.3">
      <c r="BB2846">
        <v>964353</v>
      </c>
    </row>
    <row r="2847" spans="54:54" x14ac:dyDescent="0.3">
      <c r="BB2847">
        <v>964616</v>
      </c>
    </row>
    <row r="2848" spans="54:54" x14ac:dyDescent="0.3">
      <c r="BB2848">
        <v>964769</v>
      </c>
    </row>
    <row r="2849" spans="54:54" x14ac:dyDescent="0.3">
      <c r="BB2849">
        <v>965421</v>
      </c>
    </row>
    <row r="2850" spans="54:54" x14ac:dyDescent="0.3">
      <c r="BB2850">
        <v>965422</v>
      </c>
    </row>
    <row r="2851" spans="54:54" x14ac:dyDescent="0.3">
      <c r="BB2851">
        <v>965606</v>
      </c>
    </row>
    <row r="2852" spans="54:54" x14ac:dyDescent="0.3">
      <c r="BB2852">
        <v>965778</v>
      </c>
    </row>
    <row r="2853" spans="54:54" x14ac:dyDescent="0.3">
      <c r="BB2853">
        <v>965819</v>
      </c>
    </row>
    <row r="2854" spans="54:54" x14ac:dyDescent="0.3">
      <c r="BB2854">
        <v>966189</v>
      </c>
    </row>
    <row r="2855" spans="54:54" x14ac:dyDescent="0.3">
      <c r="BB2855">
        <v>966237</v>
      </c>
    </row>
    <row r="2856" spans="54:54" x14ac:dyDescent="0.3">
      <c r="BB2856">
        <v>966263</v>
      </c>
    </row>
    <row r="2857" spans="54:54" x14ac:dyDescent="0.3">
      <c r="BB2857">
        <v>966317</v>
      </c>
    </row>
    <row r="2858" spans="54:54" x14ac:dyDescent="0.3">
      <c r="BB2858">
        <v>966418</v>
      </c>
    </row>
    <row r="2859" spans="54:54" x14ac:dyDescent="0.3">
      <c r="BB2859">
        <v>966457</v>
      </c>
    </row>
    <row r="2860" spans="54:54" x14ac:dyDescent="0.3">
      <c r="BB2860">
        <v>966479</v>
      </c>
    </row>
    <row r="2861" spans="54:54" x14ac:dyDescent="0.3">
      <c r="BB2861">
        <v>967036</v>
      </c>
    </row>
    <row r="2862" spans="54:54" x14ac:dyDescent="0.3">
      <c r="BB2862">
        <v>967146</v>
      </c>
    </row>
    <row r="2863" spans="54:54" x14ac:dyDescent="0.3">
      <c r="BB2863">
        <v>967563</v>
      </c>
    </row>
    <row r="2864" spans="54:54" x14ac:dyDescent="0.3">
      <c r="BB2864">
        <v>967627</v>
      </c>
    </row>
    <row r="2865" spans="54:54" x14ac:dyDescent="0.3">
      <c r="BB2865">
        <v>967835</v>
      </c>
    </row>
    <row r="2866" spans="54:54" x14ac:dyDescent="0.3">
      <c r="BB2866">
        <v>968024</v>
      </c>
    </row>
    <row r="2867" spans="54:54" x14ac:dyDescent="0.3">
      <c r="BB2867">
        <v>968174</v>
      </c>
    </row>
    <row r="2868" spans="54:54" x14ac:dyDescent="0.3">
      <c r="BB2868">
        <v>968199</v>
      </c>
    </row>
    <row r="2869" spans="54:54" x14ac:dyDescent="0.3">
      <c r="BB2869">
        <v>968242</v>
      </c>
    </row>
    <row r="2870" spans="54:54" x14ac:dyDescent="0.3">
      <c r="BB2870">
        <v>968465</v>
      </c>
    </row>
    <row r="2871" spans="54:54" x14ac:dyDescent="0.3">
      <c r="BB2871">
        <v>968683</v>
      </c>
    </row>
    <row r="2872" spans="54:54" x14ac:dyDescent="0.3">
      <c r="BB2872">
        <v>969188</v>
      </c>
    </row>
    <row r="2873" spans="54:54" x14ac:dyDescent="0.3">
      <c r="BB2873">
        <v>969265</v>
      </c>
    </row>
    <row r="2874" spans="54:54" x14ac:dyDescent="0.3">
      <c r="BB2874">
        <v>969341</v>
      </c>
    </row>
    <row r="2875" spans="54:54" x14ac:dyDescent="0.3">
      <c r="BB2875">
        <v>969419</v>
      </c>
    </row>
    <row r="2876" spans="54:54" x14ac:dyDescent="0.3">
      <c r="BB2876">
        <v>969447</v>
      </c>
    </row>
    <row r="2877" spans="54:54" x14ac:dyDescent="0.3">
      <c r="BB2877">
        <v>969497</v>
      </c>
    </row>
    <row r="2878" spans="54:54" x14ac:dyDescent="0.3">
      <c r="BB2878">
        <v>969780</v>
      </c>
    </row>
    <row r="2879" spans="54:54" x14ac:dyDescent="0.3">
      <c r="BB2879">
        <v>969901</v>
      </c>
    </row>
    <row r="2880" spans="54:54" x14ac:dyDescent="0.3">
      <c r="BB2880">
        <v>970372</v>
      </c>
    </row>
    <row r="2881" spans="54:54" x14ac:dyDescent="0.3">
      <c r="BB2881">
        <v>970475</v>
      </c>
    </row>
    <row r="2882" spans="54:54" x14ac:dyDescent="0.3">
      <c r="BB2882">
        <v>970488</v>
      </c>
    </row>
    <row r="2883" spans="54:54" x14ac:dyDescent="0.3">
      <c r="BB2883">
        <v>970513</v>
      </c>
    </row>
    <row r="2884" spans="54:54" x14ac:dyDescent="0.3">
      <c r="BB2884">
        <v>970770</v>
      </c>
    </row>
    <row r="2885" spans="54:54" x14ac:dyDescent="0.3">
      <c r="BB2885">
        <v>970910</v>
      </c>
    </row>
    <row r="2886" spans="54:54" x14ac:dyDescent="0.3">
      <c r="BB2886">
        <v>970933</v>
      </c>
    </row>
    <row r="2887" spans="54:54" x14ac:dyDescent="0.3">
      <c r="BB2887">
        <v>970993</v>
      </c>
    </row>
    <row r="2888" spans="54:54" x14ac:dyDescent="0.3">
      <c r="BB2888">
        <v>971074</v>
      </c>
    </row>
    <row r="2889" spans="54:54" x14ac:dyDescent="0.3">
      <c r="BB2889">
        <v>971545</v>
      </c>
    </row>
    <row r="2890" spans="54:54" x14ac:dyDescent="0.3">
      <c r="BB2890">
        <v>971617</v>
      </c>
    </row>
    <row r="2891" spans="54:54" x14ac:dyDescent="0.3">
      <c r="BB2891">
        <v>971735</v>
      </c>
    </row>
    <row r="2892" spans="54:54" x14ac:dyDescent="0.3">
      <c r="BB2892">
        <v>972212</v>
      </c>
    </row>
    <row r="2893" spans="54:54" x14ac:dyDescent="0.3">
      <c r="BB2893">
        <v>972326</v>
      </c>
    </row>
    <row r="2894" spans="54:54" x14ac:dyDescent="0.3">
      <c r="BB2894">
        <v>972409</v>
      </c>
    </row>
    <row r="2895" spans="54:54" x14ac:dyDescent="0.3">
      <c r="BB2895">
        <v>972695</v>
      </c>
    </row>
    <row r="2896" spans="54:54" x14ac:dyDescent="0.3">
      <c r="BB2896">
        <v>973012</v>
      </c>
    </row>
    <row r="2897" spans="54:54" x14ac:dyDescent="0.3">
      <c r="BB2897">
        <v>973588</v>
      </c>
    </row>
    <row r="2898" spans="54:54" x14ac:dyDescent="0.3">
      <c r="BB2898">
        <v>973712</v>
      </c>
    </row>
    <row r="2899" spans="54:54" x14ac:dyDescent="0.3">
      <c r="BB2899">
        <v>973890</v>
      </c>
    </row>
    <row r="2900" spans="54:54" x14ac:dyDescent="0.3">
      <c r="BB2900">
        <v>974001</v>
      </c>
    </row>
    <row r="2901" spans="54:54" x14ac:dyDescent="0.3">
      <c r="BB2901">
        <v>974028</v>
      </c>
    </row>
    <row r="2902" spans="54:54" x14ac:dyDescent="0.3">
      <c r="BB2902">
        <v>974210</v>
      </c>
    </row>
    <row r="2903" spans="54:54" x14ac:dyDescent="0.3">
      <c r="BB2903">
        <v>974287</v>
      </c>
    </row>
    <row r="2904" spans="54:54" x14ac:dyDescent="0.3">
      <c r="BB2904">
        <v>974543</v>
      </c>
    </row>
    <row r="2905" spans="54:54" x14ac:dyDescent="0.3">
      <c r="BB2905">
        <v>974926</v>
      </c>
    </row>
    <row r="2906" spans="54:54" x14ac:dyDescent="0.3">
      <c r="BB2906">
        <v>975137</v>
      </c>
    </row>
    <row r="2907" spans="54:54" x14ac:dyDescent="0.3">
      <c r="BB2907">
        <v>975306</v>
      </c>
    </row>
    <row r="2908" spans="54:54" x14ac:dyDescent="0.3">
      <c r="BB2908">
        <v>975650</v>
      </c>
    </row>
    <row r="2909" spans="54:54" x14ac:dyDescent="0.3">
      <c r="BB2909">
        <v>975799</v>
      </c>
    </row>
    <row r="2910" spans="54:54" x14ac:dyDescent="0.3">
      <c r="BB2910">
        <v>975810</v>
      </c>
    </row>
    <row r="2911" spans="54:54" x14ac:dyDescent="0.3">
      <c r="BB2911">
        <v>975843</v>
      </c>
    </row>
    <row r="2912" spans="54:54" x14ac:dyDescent="0.3">
      <c r="BB2912">
        <v>975948</v>
      </c>
    </row>
    <row r="2913" spans="54:54" x14ac:dyDescent="0.3">
      <c r="BB2913">
        <v>976042</v>
      </c>
    </row>
    <row r="2914" spans="54:54" x14ac:dyDescent="0.3">
      <c r="BB2914">
        <v>976101</v>
      </c>
    </row>
    <row r="2915" spans="54:54" x14ac:dyDescent="0.3">
      <c r="BB2915">
        <v>976197</v>
      </c>
    </row>
    <row r="2916" spans="54:54" x14ac:dyDescent="0.3">
      <c r="BB2916">
        <v>976383</v>
      </c>
    </row>
    <row r="2917" spans="54:54" x14ac:dyDescent="0.3">
      <c r="BB2917">
        <v>976525</v>
      </c>
    </row>
    <row r="2918" spans="54:54" x14ac:dyDescent="0.3">
      <c r="BB2918">
        <v>976567</v>
      </c>
    </row>
    <row r="2919" spans="54:54" x14ac:dyDescent="0.3">
      <c r="BB2919">
        <v>976823</v>
      </c>
    </row>
    <row r="2920" spans="54:54" x14ac:dyDescent="0.3">
      <c r="BB2920">
        <v>977339</v>
      </c>
    </row>
    <row r="2921" spans="54:54" x14ac:dyDescent="0.3">
      <c r="BB2921">
        <v>977464</v>
      </c>
    </row>
    <row r="2922" spans="54:54" x14ac:dyDescent="0.3">
      <c r="BB2922">
        <v>977773</v>
      </c>
    </row>
    <row r="2923" spans="54:54" x14ac:dyDescent="0.3">
      <c r="BB2923">
        <v>977805</v>
      </c>
    </row>
    <row r="2924" spans="54:54" x14ac:dyDescent="0.3">
      <c r="BB2924">
        <v>977928</v>
      </c>
    </row>
    <row r="2925" spans="54:54" x14ac:dyDescent="0.3">
      <c r="BB2925">
        <v>978281</v>
      </c>
    </row>
    <row r="2926" spans="54:54" x14ac:dyDescent="0.3">
      <c r="BB2926">
        <v>978961</v>
      </c>
    </row>
    <row r="2927" spans="54:54" x14ac:dyDescent="0.3">
      <c r="BB2927">
        <v>978995</v>
      </c>
    </row>
    <row r="2928" spans="54:54" x14ac:dyDescent="0.3">
      <c r="BB2928">
        <v>979122</v>
      </c>
    </row>
    <row r="2929" spans="54:54" x14ac:dyDescent="0.3">
      <c r="BB2929">
        <v>979229</v>
      </c>
    </row>
    <row r="2930" spans="54:54" x14ac:dyDescent="0.3">
      <c r="BB2930">
        <v>979390</v>
      </c>
    </row>
    <row r="2931" spans="54:54" x14ac:dyDescent="0.3">
      <c r="BB2931">
        <v>979401</v>
      </c>
    </row>
    <row r="2932" spans="54:54" x14ac:dyDescent="0.3">
      <c r="BB2932">
        <v>979440</v>
      </c>
    </row>
    <row r="2933" spans="54:54" x14ac:dyDescent="0.3">
      <c r="BB2933">
        <v>980141</v>
      </c>
    </row>
    <row r="2934" spans="54:54" x14ac:dyDescent="0.3">
      <c r="BB2934">
        <v>980334</v>
      </c>
    </row>
    <row r="2935" spans="54:54" x14ac:dyDescent="0.3">
      <c r="BB2935">
        <v>980488</v>
      </c>
    </row>
    <row r="2936" spans="54:54" x14ac:dyDescent="0.3">
      <c r="BB2936">
        <v>980570</v>
      </c>
    </row>
    <row r="2937" spans="54:54" x14ac:dyDescent="0.3">
      <c r="BB2937">
        <v>980770</v>
      </c>
    </row>
    <row r="2938" spans="54:54" x14ac:dyDescent="0.3">
      <c r="BB2938">
        <v>980867</v>
      </c>
    </row>
    <row r="2939" spans="54:54" x14ac:dyDescent="0.3">
      <c r="BB2939">
        <v>981108</v>
      </c>
    </row>
    <row r="2940" spans="54:54" x14ac:dyDescent="0.3">
      <c r="BB2940">
        <v>981149</v>
      </c>
    </row>
    <row r="2941" spans="54:54" x14ac:dyDescent="0.3">
      <c r="BB2941">
        <v>981410</v>
      </c>
    </row>
    <row r="2942" spans="54:54" x14ac:dyDescent="0.3">
      <c r="BB2942">
        <v>981506</v>
      </c>
    </row>
    <row r="2943" spans="54:54" x14ac:dyDescent="0.3">
      <c r="BB2943">
        <v>981528</v>
      </c>
    </row>
    <row r="2944" spans="54:54" x14ac:dyDescent="0.3">
      <c r="BB2944">
        <v>981604</v>
      </c>
    </row>
    <row r="2945" spans="54:54" x14ac:dyDescent="0.3">
      <c r="BB2945">
        <v>981605</v>
      </c>
    </row>
    <row r="2946" spans="54:54" x14ac:dyDescent="0.3">
      <c r="BB2946">
        <v>981958</v>
      </c>
    </row>
    <row r="2947" spans="54:54" x14ac:dyDescent="0.3">
      <c r="BB2947">
        <v>982136</v>
      </c>
    </row>
    <row r="2948" spans="54:54" x14ac:dyDescent="0.3">
      <c r="BB2948">
        <v>982170</v>
      </c>
    </row>
    <row r="2949" spans="54:54" x14ac:dyDescent="0.3">
      <c r="BB2949">
        <v>982407</v>
      </c>
    </row>
    <row r="2950" spans="54:54" x14ac:dyDescent="0.3">
      <c r="BB2950">
        <v>982712</v>
      </c>
    </row>
    <row r="2951" spans="54:54" x14ac:dyDescent="0.3">
      <c r="BB2951">
        <v>982875</v>
      </c>
    </row>
    <row r="2952" spans="54:54" x14ac:dyDescent="0.3">
      <c r="BB2952">
        <v>983015</v>
      </c>
    </row>
    <row r="2953" spans="54:54" x14ac:dyDescent="0.3">
      <c r="BB2953">
        <v>983115</v>
      </c>
    </row>
    <row r="2954" spans="54:54" x14ac:dyDescent="0.3">
      <c r="BB2954">
        <v>983364</v>
      </c>
    </row>
    <row r="2955" spans="54:54" x14ac:dyDescent="0.3">
      <c r="BB2955">
        <v>983542</v>
      </c>
    </row>
    <row r="2956" spans="54:54" x14ac:dyDescent="0.3">
      <c r="BB2956">
        <v>983598</v>
      </c>
    </row>
    <row r="2957" spans="54:54" x14ac:dyDescent="0.3">
      <c r="BB2957">
        <v>983622</v>
      </c>
    </row>
    <row r="2958" spans="54:54" x14ac:dyDescent="0.3">
      <c r="BB2958">
        <v>983914</v>
      </c>
    </row>
    <row r="2959" spans="54:54" x14ac:dyDescent="0.3">
      <c r="BB2959">
        <v>984129</v>
      </c>
    </row>
    <row r="2960" spans="54:54" x14ac:dyDescent="0.3">
      <c r="BB2960">
        <v>984160</v>
      </c>
    </row>
    <row r="2961" spans="54:54" x14ac:dyDescent="0.3">
      <c r="BB2961">
        <v>984279</v>
      </c>
    </row>
    <row r="2962" spans="54:54" x14ac:dyDescent="0.3">
      <c r="BB2962">
        <v>984777</v>
      </c>
    </row>
    <row r="2963" spans="54:54" x14ac:dyDescent="0.3">
      <c r="BB2963">
        <v>984868</v>
      </c>
    </row>
    <row r="2964" spans="54:54" x14ac:dyDescent="0.3">
      <c r="BB2964">
        <v>985341</v>
      </c>
    </row>
    <row r="2965" spans="54:54" x14ac:dyDescent="0.3">
      <c r="BB2965">
        <v>985466</v>
      </c>
    </row>
    <row r="2966" spans="54:54" x14ac:dyDescent="0.3">
      <c r="BB2966">
        <v>985468</v>
      </c>
    </row>
    <row r="2967" spans="54:54" x14ac:dyDescent="0.3">
      <c r="BB2967">
        <v>985482</v>
      </c>
    </row>
    <row r="2968" spans="54:54" x14ac:dyDescent="0.3">
      <c r="BB2968">
        <v>985709</v>
      </c>
    </row>
    <row r="2969" spans="54:54" x14ac:dyDescent="0.3">
      <c r="BB2969">
        <v>985901</v>
      </c>
    </row>
    <row r="2970" spans="54:54" x14ac:dyDescent="0.3">
      <c r="BB2970">
        <v>985938</v>
      </c>
    </row>
    <row r="2971" spans="54:54" x14ac:dyDescent="0.3">
      <c r="BB2971">
        <v>986105</v>
      </c>
    </row>
    <row r="2972" spans="54:54" x14ac:dyDescent="0.3">
      <c r="BB2972">
        <v>986257</v>
      </c>
    </row>
    <row r="2973" spans="54:54" x14ac:dyDescent="0.3">
      <c r="BB2973">
        <v>986495</v>
      </c>
    </row>
    <row r="2974" spans="54:54" x14ac:dyDescent="0.3">
      <c r="BB2974">
        <v>986699</v>
      </c>
    </row>
    <row r="2975" spans="54:54" x14ac:dyDescent="0.3">
      <c r="BB2975">
        <v>986725</v>
      </c>
    </row>
    <row r="2976" spans="54:54" x14ac:dyDescent="0.3">
      <c r="BB2976">
        <v>986992</v>
      </c>
    </row>
    <row r="2977" spans="54:54" x14ac:dyDescent="0.3">
      <c r="BB2977">
        <v>987039</v>
      </c>
    </row>
    <row r="2978" spans="54:54" x14ac:dyDescent="0.3">
      <c r="BB2978">
        <v>987867</v>
      </c>
    </row>
    <row r="2979" spans="54:54" x14ac:dyDescent="0.3">
      <c r="BB2979">
        <v>988001</v>
      </c>
    </row>
    <row r="2980" spans="54:54" x14ac:dyDescent="0.3">
      <c r="BB2980">
        <v>988100</v>
      </c>
    </row>
    <row r="2981" spans="54:54" x14ac:dyDescent="0.3">
      <c r="BB2981">
        <v>988543</v>
      </c>
    </row>
    <row r="2982" spans="54:54" x14ac:dyDescent="0.3">
      <c r="BB2982">
        <v>988585</v>
      </c>
    </row>
    <row r="2983" spans="54:54" x14ac:dyDescent="0.3">
      <c r="BB2983">
        <v>988594</v>
      </c>
    </row>
    <row r="2984" spans="54:54" x14ac:dyDescent="0.3">
      <c r="BB2984">
        <v>988626</v>
      </c>
    </row>
    <row r="2985" spans="54:54" x14ac:dyDescent="0.3">
      <c r="BB2985">
        <v>988632</v>
      </c>
    </row>
    <row r="2986" spans="54:54" x14ac:dyDescent="0.3">
      <c r="BB2986">
        <v>988758</v>
      </c>
    </row>
    <row r="2987" spans="54:54" x14ac:dyDescent="0.3">
      <c r="BB2987">
        <v>989065</v>
      </c>
    </row>
    <row r="2988" spans="54:54" x14ac:dyDescent="0.3">
      <c r="BB2988">
        <v>989415</v>
      </c>
    </row>
    <row r="2989" spans="54:54" x14ac:dyDescent="0.3">
      <c r="BB2989">
        <v>989520</v>
      </c>
    </row>
    <row r="2990" spans="54:54" x14ac:dyDescent="0.3">
      <c r="BB2990">
        <v>989587</v>
      </c>
    </row>
    <row r="2991" spans="54:54" x14ac:dyDescent="0.3">
      <c r="BB2991">
        <v>989864</v>
      </c>
    </row>
    <row r="2992" spans="54:54" x14ac:dyDescent="0.3">
      <c r="BB2992">
        <v>990213</v>
      </c>
    </row>
    <row r="2993" spans="54:54" x14ac:dyDescent="0.3">
      <c r="BB2993">
        <v>990365</v>
      </c>
    </row>
    <row r="2994" spans="54:54" x14ac:dyDescent="0.3">
      <c r="BB2994">
        <v>990429</v>
      </c>
    </row>
    <row r="2995" spans="54:54" x14ac:dyDescent="0.3">
      <c r="BB2995">
        <v>990447</v>
      </c>
    </row>
    <row r="2996" spans="54:54" x14ac:dyDescent="0.3">
      <c r="BB2996">
        <v>990641</v>
      </c>
    </row>
    <row r="2997" spans="54:54" x14ac:dyDescent="0.3">
      <c r="BB2997">
        <v>991525</v>
      </c>
    </row>
    <row r="2998" spans="54:54" x14ac:dyDescent="0.3">
      <c r="BB2998">
        <v>991703</v>
      </c>
    </row>
    <row r="2999" spans="54:54" x14ac:dyDescent="0.3">
      <c r="BB2999">
        <v>991771</v>
      </c>
    </row>
    <row r="3000" spans="54:54" x14ac:dyDescent="0.3">
      <c r="BB3000">
        <v>992004</v>
      </c>
    </row>
    <row r="3001" spans="54:54" x14ac:dyDescent="0.3">
      <c r="BB3001">
        <v>992888</v>
      </c>
    </row>
    <row r="3002" spans="54:54" x14ac:dyDescent="0.3">
      <c r="BB3002">
        <v>992889</v>
      </c>
    </row>
    <row r="3003" spans="54:54" x14ac:dyDescent="0.3">
      <c r="BB3003">
        <v>992890</v>
      </c>
    </row>
    <row r="3004" spans="54:54" x14ac:dyDescent="0.3">
      <c r="BB3004">
        <v>992988</v>
      </c>
    </row>
    <row r="3005" spans="54:54" x14ac:dyDescent="0.3">
      <c r="BB3005">
        <v>993000</v>
      </c>
    </row>
    <row r="3006" spans="54:54" x14ac:dyDescent="0.3">
      <c r="BB3006">
        <v>993052</v>
      </c>
    </row>
    <row r="3007" spans="54:54" x14ac:dyDescent="0.3">
      <c r="BB3007">
        <v>993078</v>
      </c>
    </row>
    <row r="3008" spans="54:54" x14ac:dyDescent="0.3">
      <c r="BB3008">
        <v>993118</v>
      </c>
    </row>
    <row r="3009" spans="54:54" x14ac:dyDescent="0.3">
      <c r="BB3009">
        <v>993188</v>
      </c>
    </row>
    <row r="3010" spans="54:54" x14ac:dyDescent="0.3">
      <c r="BB3010">
        <v>993211</v>
      </c>
    </row>
    <row r="3011" spans="54:54" x14ac:dyDescent="0.3">
      <c r="BB3011">
        <v>993426</v>
      </c>
    </row>
    <row r="3012" spans="54:54" x14ac:dyDescent="0.3">
      <c r="BB3012">
        <v>994170</v>
      </c>
    </row>
    <row r="3013" spans="54:54" x14ac:dyDescent="0.3">
      <c r="BB3013">
        <v>994295</v>
      </c>
    </row>
    <row r="3014" spans="54:54" x14ac:dyDescent="0.3">
      <c r="BB3014">
        <v>994456</v>
      </c>
    </row>
    <row r="3015" spans="54:54" x14ac:dyDescent="0.3">
      <c r="BB3015">
        <v>994485</v>
      </c>
    </row>
    <row r="3016" spans="54:54" x14ac:dyDescent="0.3">
      <c r="BB3016">
        <v>994490</v>
      </c>
    </row>
    <row r="3017" spans="54:54" x14ac:dyDescent="0.3">
      <c r="BB3017">
        <v>994503</v>
      </c>
    </row>
    <row r="3018" spans="54:54" x14ac:dyDescent="0.3">
      <c r="BB3018">
        <v>994572</v>
      </c>
    </row>
    <row r="3019" spans="54:54" x14ac:dyDescent="0.3">
      <c r="BB3019">
        <v>994819</v>
      </c>
    </row>
    <row r="3020" spans="54:54" x14ac:dyDescent="0.3">
      <c r="BB3020">
        <v>995142</v>
      </c>
    </row>
    <row r="3021" spans="54:54" x14ac:dyDescent="0.3">
      <c r="BB3021">
        <v>995298</v>
      </c>
    </row>
    <row r="3022" spans="54:54" x14ac:dyDescent="0.3">
      <c r="BB3022">
        <v>995426</v>
      </c>
    </row>
    <row r="3023" spans="54:54" x14ac:dyDescent="0.3">
      <c r="BB3023">
        <v>995591</v>
      </c>
    </row>
    <row r="3024" spans="54:54" x14ac:dyDescent="0.3">
      <c r="BB3024">
        <v>995721</v>
      </c>
    </row>
    <row r="3025" spans="54:54" x14ac:dyDescent="0.3">
      <c r="BB3025">
        <v>995796</v>
      </c>
    </row>
    <row r="3026" spans="54:54" x14ac:dyDescent="0.3">
      <c r="BB3026">
        <v>995911</v>
      </c>
    </row>
    <row r="3027" spans="54:54" x14ac:dyDescent="0.3">
      <c r="BB3027">
        <v>995923</v>
      </c>
    </row>
    <row r="3028" spans="54:54" x14ac:dyDescent="0.3">
      <c r="BB3028">
        <v>996046</v>
      </c>
    </row>
    <row r="3029" spans="54:54" x14ac:dyDescent="0.3">
      <c r="BB3029">
        <v>996454</v>
      </c>
    </row>
    <row r="3030" spans="54:54" x14ac:dyDescent="0.3">
      <c r="BB3030">
        <v>996470</v>
      </c>
    </row>
    <row r="3031" spans="54:54" x14ac:dyDescent="0.3">
      <c r="BB3031">
        <v>996715</v>
      </c>
    </row>
    <row r="3032" spans="54:54" x14ac:dyDescent="0.3">
      <c r="BB3032">
        <v>996758</v>
      </c>
    </row>
    <row r="3033" spans="54:54" x14ac:dyDescent="0.3">
      <c r="BB3033">
        <v>996815</v>
      </c>
    </row>
    <row r="3034" spans="54:54" x14ac:dyDescent="0.3">
      <c r="BB3034">
        <v>996891</v>
      </c>
    </row>
    <row r="3035" spans="54:54" x14ac:dyDescent="0.3">
      <c r="BB3035">
        <v>997397</v>
      </c>
    </row>
    <row r="3036" spans="54:54" x14ac:dyDescent="0.3">
      <c r="BB3036">
        <v>997483</v>
      </c>
    </row>
    <row r="3037" spans="54:54" x14ac:dyDescent="0.3">
      <c r="BB3037">
        <v>997607</v>
      </c>
    </row>
    <row r="3038" spans="54:54" x14ac:dyDescent="0.3">
      <c r="BB3038">
        <v>998196</v>
      </c>
    </row>
    <row r="3039" spans="54:54" x14ac:dyDescent="0.3">
      <c r="BB3039">
        <v>998225</v>
      </c>
    </row>
    <row r="3040" spans="54:54" x14ac:dyDescent="0.3">
      <c r="BB3040">
        <v>998618</v>
      </c>
    </row>
    <row r="3041" spans="54:54" x14ac:dyDescent="0.3">
      <c r="BB3041">
        <v>998624</v>
      </c>
    </row>
    <row r="3042" spans="54:54" x14ac:dyDescent="0.3">
      <c r="BB3042">
        <v>998654</v>
      </c>
    </row>
    <row r="3043" spans="54:54" x14ac:dyDescent="0.3">
      <c r="BB3043">
        <v>998971</v>
      </c>
    </row>
    <row r="3044" spans="54:54" x14ac:dyDescent="0.3">
      <c r="BB3044">
        <v>999053</v>
      </c>
    </row>
    <row r="3045" spans="54:54" x14ac:dyDescent="0.3">
      <c r="BB3045">
        <v>999099</v>
      </c>
    </row>
    <row r="3046" spans="54:54" x14ac:dyDescent="0.3">
      <c r="BB3046">
        <v>999106</v>
      </c>
    </row>
    <row r="3047" spans="54:54" x14ac:dyDescent="0.3">
      <c r="BB3047">
        <v>999340</v>
      </c>
    </row>
    <row r="3048" spans="54:54" x14ac:dyDescent="0.3">
      <c r="BB3048">
        <v>999420</v>
      </c>
    </row>
    <row r="3049" spans="54:54" x14ac:dyDescent="0.3">
      <c r="BB3049">
        <v>999443</v>
      </c>
    </row>
    <row r="3050" spans="54:54" x14ac:dyDescent="0.3">
      <c r="BB3050">
        <v>999496</v>
      </c>
    </row>
    <row r="3051" spans="54:54" x14ac:dyDescent="0.3">
      <c r="BB3051">
        <v>999605</v>
      </c>
    </row>
    <row r="3052" spans="54:54" x14ac:dyDescent="0.3">
      <c r="BB3052">
        <v>999641</v>
      </c>
    </row>
    <row r="3053" spans="54:54" x14ac:dyDescent="0.3">
      <c r="BB3053">
        <v>1000064</v>
      </c>
    </row>
    <row r="3054" spans="54:54" x14ac:dyDescent="0.3">
      <c r="BB3054">
        <v>1000307</v>
      </c>
    </row>
    <row r="3055" spans="54:54" x14ac:dyDescent="0.3">
      <c r="BB3055">
        <v>1000721</v>
      </c>
    </row>
    <row r="3056" spans="54:54" x14ac:dyDescent="0.3">
      <c r="BB3056">
        <v>1002023</v>
      </c>
    </row>
    <row r="3057" spans="54:54" x14ac:dyDescent="0.3">
      <c r="BB3057">
        <v>1002061</v>
      </c>
    </row>
    <row r="3058" spans="54:54" x14ac:dyDescent="0.3">
      <c r="BB3058">
        <v>1002109</v>
      </c>
    </row>
    <row r="3059" spans="54:54" x14ac:dyDescent="0.3">
      <c r="BB3059">
        <v>1002523</v>
      </c>
    </row>
    <row r="3060" spans="54:54" x14ac:dyDescent="0.3">
      <c r="BB3060">
        <v>1002986</v>
      </c>
    </row>
    <row r="3061" spans="54:54" x14ac:dyDescent="0.3">
      <c r="BB3061">
        <v>1002995</v>
      </c>
    </row>
    <row r="3062" spans="54:54" x14ac:dyDescent="0.3">
      <c r="BB3062">
        <v>1003141</v>
      </c>
    </row>
    <row r="3063" spans="54:54" x14ac:dyDescent="0.3">
      <c r="BB3063">
        <v>1003455</v>
      </c>
    </row>
    <row r="3064" spans="54:54" x14ac:dyDescent="0.3">
      <c r="BB3064">
        <v>1003513</v>
      </c>
    </row>
    <row r="3065" spans="54:54" x14ac:dyDescent="0.3">
      <c r="BB3065">
        <v>1003846</v>
      </c>
    </row>
    <row r="3066" spans="54:54" x14ac:dyDescent="0.3">
      <c r="BB3066">
        <v>1003926</v>
      </c>
    </row>
    <row r="3067" spans="54:54" x14ac:dyDescent="0.3">
      <c r="BB3067">
        <v>1003939</v>
      </c>
    </row>
    <row r="3068" spans="54:54" x14ac:dyDescent="0.3">
      <c r="BB3068">
        <v>1003960</v>
      </c>
    </row>
    <row r="3069" spans="54:54" x14ac:dyDescent="0.3">
      <c r="BB3069">
        <v>1003989</v>
      </c>
    </row>
    <row r="3070" spans="54:54" x14ac:dyDescent="0.3">
      <c r="BB3070">
        <v>1004024</v>
      </c>
    </row>
    <row r="3071" spans="54:54" x14ac:dyDescent="0.3">
      <c r="BB3071">
        <v>1004425</v>
      </c>
    </row>
    <row r="3072" spans="54:54" x14ac:dyDescent="0.3">
      <c r="BB3072">
        <v>1004813</v>
      </c>
    </row>
    <row r="3073" spans="54:54" x14ac:dyDescent="0.3">
      <c r="BB3073">
        <v>1004876</v>
      </c>
    </row>
    <row r="3074" spans="54:54" x14ac:dyDescent="0.3">
      <c r="BB3074">
        <v>1004916</v>
      </c>
    </row>
    <row r="3075" spans="54:54" x14ac:dyDescent="0.3">
      <c r="BB3075">
        <v>1004978</v>
      </c>
    </row>
    <row r="3076" spans="54:54" x14ac:dyDescent="0.3">
      <c r="BB3076">
        <v>1005078</v>
      </c>
    </row>
    <row r="3077" spans="54:54" x14ac:dyDescent="0.3">
      <c r="BB3077">
        <v>1005133</v>
      </c>
    </row>
    <row r="3078" spans="54:54" x14ac:dyDescent="0.3">
      <c r="BB3078">
        <v>1005137</v>
      </c>
    </row>
    <row r="3079" spans="54:54" x14ac:dyDescent="0.3">
      <c r="BB3079">
        <v>1005198</v>
      </c>
    </row>
    <row r="3080" spans="54:54" x14ac:dyDescent="0.3">
      <c r="BB3080">
        <v>1005374</v>
      </c>
    </row>
    <row r="3081" spans="54:54" x14ac:dyDescent="0.3">
      <c r="BB3081">
        <v>1005620</v>
      </c>
    </row>
    <row r="3082" spans="54:54" x14ac:dyDescent="0.3">
      <c r="BB3082">
        <v>1005697</v>
      </c>
    </row>
    <row r="3083" spans="54:54" x14ac:dyDescent="0.3">
      <c r="BB3083">
        <v>1005883</v>
      </c>
    </row>
    <row r="3084" spans="54:54" x14ac:dyDescent="0.3">
      <c r="BB3084">
        <v>1006158</v>
      </c>
    </row>
    <row r="3085" spans="54:54" x14ac:dyDescent="0.3">
      <c r="BB3085">
        <v>1006394</v>
      </c>
    </row>
    <row r="3086" spans="54:54" x14ac:dyDescent="0.3">
      <c r="BB3086">
        <v>1006591</v>
      </c>
    </row>
    <row r="3087" spans="54:54" x14ac:dyDescent="0.3">
      <c r="BB3087">
        <v>1006746</v>
      </c>
    </row>
    <row r="3088" spans="54:54" x14ac:dyDescent="0.3">
      <c r="BB3088">
        <v>1007330</v>
      </c>
    </row>
    <row r="3089" spans="54:54" x14ac:dyDescent="0.3">
      <c r="BB3089">
        <v>1007455</v>
      </c>
    </row>
    <row r="3090" spans="54:54" x14ac:dyDescent="0.3">
      <c r="BB3090">
        <v>1007543</v>
      </c>
    </row>
    <row r="3091" spans="54:54" x14ac:dyDescent="0.3">
      <c r="BB3091">
        <v>1007806</v>
      </c>
    </row>
    <row r="3092" spans="54:54" x14ac:dyDescent="0.3">
      <c r="BB3092">
        <v>1008441</v>
      </c>
    </row>
    <row r="3093" spans="54:54" x14ac:dyDescent="0.3">
      <c r="BB3093">
        <v>1008556</v>
      </c>
    </row>
    <row r="3094" spans="54:54" x14ac:dyDescent="0.3">
      <c r="BB3094">
        <v>1008688</v>
      </c>
    </row>
    <row r="3095" spans="54:54" x14ac:dyDescent="0.3">
      <c r="BB3095">
        <v>1008695</v>
      </c>
    </row>
    <row r="3096" spans="54:54" x14ac:dyDescent="0.3">
      <c r="BB3096">
        <v>1008784</v>
      </c>
    </row>
    <row r="3097" spans="54:54" x14ac:dyDescent="0.3">
      <c r="BB3097">
        <v>1009410</v>
      </c>
    </row>
    <row r="3098" spans="54:54" x14ac:dyDescent="0.3">
      <c r="BB3098">
        <v>1009418</v>
      </c>
    </row>
    <row r="3099" spans="54:54" x14ac:dyDescent="0.3">
      <c r="BB3099">
        <v>1009496</v>
      </c>
    </row>
    <row r="3100" spans="54:54" x14ac:dyDescent="0.3">
      <c r="BB3100">
        <v>1009668</v>
      </c>
    </row>
    <row r="3101" spans="54:54" x14ac:dyDescent="0.3">
      <c r="BB3101">
        <v>1009847</v>
      </c>
    </row>
    <row r="3102" spans="54:54" x14ac:dyDescent="0.3">
      <c r="BB3102">
        <v>1010125</v>
      </c>
    </row>
    <row r="3103" spans="54:54" x14ac:dyDescent="0.3">
      <c r="BB3103">
        <v>1010292</v>
      </c>
    </row>
    <row r="3104" spans="54:54" x14ac:dyDescent="0.3">
      <c r="BB3104">
        <v>1010655</v>
      </c>
    </row>
    <row r="3105" spans="54:54" x14ac:dyDescent="0.3">
      <c r="BB3105">
        <v>1010673</v>
      </c>
    </row>
    <row r="3106" spans="54:54" x14ac:dyDescent="0.3">
      <c r="BB3106">
        <v>1010824</v>
      </c>
    </row>
    <row r="3107" spans="54:54" x14ac:dyDescent="0.3">
      <c r="BB3107">
        <v>1010946</v>
      </c>
    </row>
    <row r="3108" spans="54:54" x14ac:dyDescent="0.3">
      <c r="BB3108">
        <v>1011149</v>
      </c>
    </row>
    <row r="3109" spans="54:54" x14ac:dyDescent="0.3">
      <c r="BB3109">
        <v>1011169</v>
      </c>
    </row>
    <row r="3110" spans="54:54" x14ac:dyDescent="0.3">
      <c r="BB3110">
        <v>1011250</v>
      </c>
    </row>
    <row r="3111" spans="54:54" x14ac:dyDescent="0.3">
      <c r="BB3111">
        <v>1011809</v>
      </c>
    </row>
    <row r="3112" spans="54:54" x14ac:dyDescent="0.3">
      <c r="BB3112">
        <v>1012380</v>
      </c>
    </row>
    <row r="3113" spans="54:54" x14ac:dyDescent="0.3">
      <c r="BB3113">
        <v>1012388</v>
      </c>
    </row>
    <row r="3114" spans="54:54" x14ac:dyDescent="0.3">
      <c r="BB3114">
        <v>1012840</v>
      </c>
    </row>
    <row r="3115" spans="54:54" x14ac:dyDescent="0.3">
      <c r="BB3115">
        <v>1012853</v>
      </c>
    </row>
    <row r="3116" spans="54:54" x14ac:dyDescent="0.3">
      <c r="BB3116">
        <v>1013022</v>
      </c>
    </row>
    <row r="3117" spans="54:54" x14ac:dyDescent="0.3">
      <c r="BB3117">
        <v>1013225</v>
      </c>
    </row>
    <row r="3118" spans="54:54" x14ac:dyDescent="0.3">
      <c r="BB3118">
        <v>1013630</v>
      </c>
    </row>
    <row r="3119" spans="54:54" x14ac:dyDescent="0.3">
      <c r="BB3119">
        <v>1013791</v>
      </c>
    </row>
    <row r="3120" spans="54:54" x14ac:dyDescent="0.3">
      <c r="BB3120">
        <v>1013880</v>
      </c>
    </row>
    <row r="3121" spans="54:54" x14ac:dyDescent="0.3">
      <c r="BB3121">
        <v>1013906</v>
      </c>
    </row>
    <row r="3122" spans="54:54" x14ac:dyDescent="0.3">
      <c r="BB3122">
        <v>1014059</v>
      </c>
    </row>
    <row r="3123" spans="54:54" x14ac:dyDescent="0.3">
      <c r="BB3123">
        <v>1014252</v>
      </c>
    </row>
    <row r="3124" spans="54:54" x14ac:dyDescent="0.3">
      <c r="BB3124">
        <v>1014496</v>
      </c>
    </row>
    <row r="3125" spans="54:54" x14ac:dyDescent="0.3">
      <c r="BB3125">
        <v>1014744</v>
      </c>
    </row>
    <row r="3126" spans="54:54" x14ac:dyDescent="0.3">
      <c r="BB3126">
        <v>1014839</v>
      </c>
    </row>
    <row r="3127" spans="54:54" x14ac:dyDescent="0.3">
      <c r="BB3127">
        <v>1015352</v>
      </c>
    </row>
    <row r="3128" spans="54:54" x14ac:dyDescent="0.3">
      <c r="BB3128">
        <v>1015603</v>
      </c>
    </row>
    <row r="3129" spans="54:54" x14ac:dyDescent="0.3">
      <c r="BB3129">
        <v>1015822</v>
      </c>
    </row>
    <row r="3130" spans="54:54" x14ac:dyDescent="0.3">
      <c r="BB3130">
        <v>1016008</v>
      </c>
    </row>
    <row r="3131" spans="54:54" x14ac:dyDescent="0.3">
      <c r="BB3131">
        <v>1016211</v>
      </c>
    </row>
    <row r="3132" spans="54:54" x14ac:dyDescent="0.3">
      <c r="BB3132">
        <v>1016576</v>
      </c>
    </row>
    <row r="3133" spans="54:54" x14ac:dyDescent="0.3">
      <c r="BB3133">
        <v>1016842</v>
      </c>
    </row>
    <row r="3134" spans="54:54" x14ac:dyDescent="0.3">
      <c r="BB3134">
        <v>1017555</v>
      </c>
    </row>
    <row r="3135" spans="54:54" x14ac:dyDescent="0.3">
      <c r="BB3135">
        <v>1017564</v>
      </c>
    </row>
    <row r="3136" spans="54:54" x14ac:dyDescent="0.3">
      <c r="BB3136">
        <v>1017781</v>
      </c>
    </row>
    <row r="3137" spans="54:54" x14ac:dyDescent="0.3">
      <c r="BB3137">
        <v>1017796</v>
      </c>
    </row>
    <row r="3138" spans="54:54" x14ac:dyDescent="0.3">
      <c r="BB3138">
        <v>1017912</v>
      </c>
    </row>
    <row r="3139" spans="54:54" x14ac:dyDescent="0.3">
      <c r="BB3139">
        <v>1018246</v>
      </c>
    </row>
    <row r="3140" spans="54:54" x14ac:dyDescent="0.3">
      <c r="BB3140">
        <v>1018456</v>
      </c>
    </row>
    <row r="3141" spans="54:54" x14ac:dyDescent="0.3">
      <c r="BB3141">
        <v>1018590</v>
      </c>
    </row>
    <row r="3142" spans="54:54" x14ac:dyDescent="0.3">
      <c r="BB3142">
        <v>1018692</v>
      </c>
    </row>
    <row r="3143" spans="54:54" x14ac:dyDescent="0.3">
      <c r="BB3143">
        <v>1018730</v>
      </c>
    </row>
    <row r="3144" spans="54:54" x14ac:dyDescent="0.3">
      <c r="BB3144">
        <v>1018761</v>
      </c>
    </row>
    <row r="3145" spans="54:54" x14ac:dyDescent="0.3">
      <c r="BB3145">
        <v>1018945</v>
      </c>
    </row>
    <row r="3146" spans="54:54" x14ac:dyDescent="0.3">
      <c r="BB3146">
        <v>1018974</v>
      </c>
    </row>
    <row r="3147" spans="54:54" x14ac:dyDescent="0.3">
      <c r="BB3147">
        <v>1019326</v>
      </c>
    </row>
    <row r="3148" spans="54:54" x14ac:dyDescent="0.3">
      <c r="BB3148">
        <v>1020175</v>
      </c>
    </row>
    <row r="3149" spans="54:54" x14ac:dyDescent="0.3">
      <c r="BB3149">
        <v>1020350</v>
      </c>
    </row>
    <row r="3150" spans="54:54" x14ac:dyDescent="0.3">
      <c r="BB3150">
        <v>1020539</v>
      </c>
    </row>
    <row r="3151" spans="54:54" x14ac:dyDescent="0.3">
      <c r="BB3151">
        <v>1020662</v>
      </c>
    </row>
    <row r="3152" spans="54:54" x14ac:dyDescent="0.3">
      <c r="BB3152">
        <v>1020937</v>
      </c>
    </row>
    <row r="3153" spans="54:54" x14ac:dyDescent="0.3">
      <c r="BB3153">
        <v>1021172</v>
      </c>
    </row>
    <row r="3154" spans="54:54" x14ac:dyDescent="0.3">
      <c r="BB3154">
        <v>1021422</v>
      </c>
    </row>
    <row r="3155" spans="54:54" x14ac:dyDescent="0.3">
      <c r="BB3155">
        <v>1021478</v>
      </c>
    </row>
    <row r="3156" spans="54:54" x14ac:dyDescent="0.3">
      <c r="BB3156">
        <v>1021686</v>
      </c>
    </row>
    <row r="3157" spans="54:54" x14ac:dyDescent="0.3">
      <c r="BB3157">
        <v>1021827</v>
      </c>
    </row>
    <row r="3158" spans="54:54" x14ac:dyDescent="0.3">
      <c r="BB3158">
        <v>1021908</v>
      </c>
    </row>
    <row r="3159" spans="54:54" x14ac:dyDescent="0.3">
      <c r="BB3159">
        <v>1022011</v>
      </c>
    </row>
    <row r="3160" spans="54:54" x14ac:dyDescent="0.3">
      <c r="BB3160">
        <v>1022360</v>
      </c>
    </row>
    <row r="3161" spans="54:54" x14ac:dyDescent="0.3">
      <c r="BB3161">
        <v>1022478</v>
      </c>
    </row>
    <row r="3162" spans="54:54" x14ac:dyDescent="0.3">
      <c r="BB3162">
        <v>1022485</v>
      </c>
    </row>
    <row r="3163" spans="54:54" x14ac:dyDescent="0.3">
      <c r="BB3163">
        <v>1022811</v>
      </c>
    </row>
    <row r="3164" spans="54:54" x14ac:dyDescent="0.3">
      <c r="BB3164">
        <v>1022956</v>
      </c>
    </row>
    <row r="3165" spans="54:54" x14ac:dyDescent="0.3">
      <c r="BB3165">
        <v>1023026</v>
      </c>
    </row>
    <row r="3166" spans="54:54" x14ac:dyDescent="0.3">
      <c r="BB3166">
        <v>1023238</v>
      </c>
    </row>
    <row r="3167" spans="54:54" x14ac:dyDescent="0.3">
      <c r="BB3167">
        <v>1023325</v>
      </c>
    </row>
    <row r="3168" spans="54:54" x14ac:dyDescent="0.3">
      <c r="BB3168">
        <v>1023445</v>
      </c>
    </row>
    <row r="3169" spans="54:54" x14ac:dyDescent="0.3">
      <c r="BB3169">
        <v>1023571</v>
      </c>
    </row>
    <row r="3170" spans="54:54" x14ac:dyDescent="0.3">
      <c r="BB3170">
        <v>1023607</v>
      </c>
    </row>
    <row r="3171" spans="54:54" x14ac:dyDescent="0.3">
      <c r="BB3171">
        <v>1023696</v>
      </c>
    </row>
    <row r="3172" spans="54:54" x14ac:dyDescent="0.3">
      <c r="BB3172">
        <v>1024488</v>
      </c>
    </row>
    <row r="3173" spans="54:54" x14ac:dyDescent="0.3">
      <c r="BB3173">
        <v>1024604</v>
      </c>
    </row>
    <row r="3174" spans="54:54" x14ac:dyDescent="0.3">
      <c r="BB3174">
        <v>1024660</v>
      </c>
    </row>
    <row r="3175" spans="54:54" x14ac:dyDescent="0.3">
      <c r="BB3175">
        <v>1024821</v>
      </c>
    </row>
    <row r="3176" spans="54:54" x14ac:dyDescent="0.3">
      <c r="BB3176">
        <v>1025181</v>
      </c>
    </row>
    <row r="3177" spans="54:54" x14ac:dyDescent="0.3">
      <c r="BB3177">
        <v>1025520</v>
      </c>
    </row>
    <row r="3178" spans="54:54" x14ac:dyDescent="0.3">
      <c r="BB3178">
        <v>1025603</v>
      </c>
    </row>
    <row r="3179" spans="54:54" x14ac:dyDescent="0.3">
      <c r="BB3179">
        <v>1025685</v>
      </c>
    </row>
    <row r="3180" spans="54:54" x14ac:dyDescent="0.3">
      <c r="BB3180">
        <v>1026113</v>
      </c>
    </row>
    <row r="3181" spans="54:54" x14ac:dyDescent="0.3">
      <c r="BB3181">
        <v>1026622</v>
      </c>
    </row>
    <row r="3182" spans="54:54" x14ac:dyDescent="0.3">
      <c r="BB3182">
        <v>1026846</v>
      </c>
    </row>
    <row r="3183" spans="54:54" x14ac:dyDescent="0.3">
      <c r="BB3183">
        <v>1027130</v>
      </c>
    </row>
    <row r="3184" spans="54:54" x14ac:dyDescent="0.3">
      <c r="BB3184">
        <v>1027447</v>
      </c>
    </row>
    <row r="3185" spans="54:54" x14ac:dyDescent="0.3">
      <c r="BB3185">
        <v>1027716</v>
      </c>
    </row>
    <row r="3186" spans="54:54" x14ac:dyDescent="0.3">
      <c r="BB3186">
        <v>1028137</v>
      </c>
    </row>
    <row r="3187" spans="54:54" x14ac:dyDescent="0.3">
      <c r="BB3187">
        <v>1028437</v>
      </c>
    </row>
    <row r="3188" spans="54:54" x14ac:dyDescent="0.3">
      <c r="BB3188">
        <v>1028454</v>
      </c>
    </row>
    <row r="3189" spans="54:54" x14ac:dyDescent="0.3">
      <c r="BB3189">
        <v>1028645</v>
      </c>
    </row>
    <row r="3190" spans="54:54" x14ac:dyDescent="0.3">
      <c r="BB3190">
        <v>1028703</v>
      </c>
    </row>
    <row r="3191" spans="54:54" x14ac:dyDescent="0.3">
      <c r="BB3191">
        <v>1029727</v>
      </c>
    </row>
    <row r="3192" spans="54:54" x14ac:dyDescent="0.3">
      <c r="BB3192">
        <v>1029774</v>
      </c>
    </row>
    <row r="3193" spans="54:54" x14ac:dyDescent="0.3">
      <c r="BB3193">
        <v>1029898</v>
      </c>
    </row>
    <row r="3194" spans="54:54" x14ac:dyDescent="0.3">
      <c r="BB3194">
        <v>1030267</v>
      </c>
    </row>
    <row r="3195" spans="54:54" x14ac:dyDescent="0.3">
      <c r="BB3195">
        <v>1030436</v>
      </c>
    </row>
    <row r="3196" spans="54:54" x14ac:dyDescent="0.3">
      <c r="BB3196">
        <v>1030471</v>
      </c>
    </row>
    <row r="3197" spans="54:54" x14ac:dyDescent="0.3">
      <c r="BB3197">
        <v>1030486</v>
      </c>
    </row>
    <row r="3198" spans="54:54" x14ac:dyDescent="0.3">
      <c r="BB3198">
        <v>1030576</v>
      </c>
    </row>
    <row r="3199" spans="54:54" x14ac:dyDescent="0.3">
      <c r="BB3199">
        <v>1030611</v>
      </c>
    </row>
    <row r="3200" spans="54:54" x14ac:dyDescent="0.3">
      <c r="BB3200">
        <v>1030688</v>
      </c>
    </row>
    <row r="3201" spans="54:54" x14ac:dyDescent="0.3">
      <c r="BB3201">
        <v>1030702</v>
      </c>
    </row>
    <row r="3202" spans="54:54" x14ac:dyDescent="0.3">
      <c r="BB3202">
        <v>1031079</v>
      </c>
    </row>
    <row r="3203" spans="54:54" x14ac:dyDescent="0.3">
      <c r="BB3203">
        <v>1031122</v>
      </c>
    </row>
    <row r="3204" spans="54:54" x14ac:dyDescent="0.3">
      <c r="BB3204">
        <v>1031145</v>
      </c>
    </row>
    <row r="3205" spans="54:54" x14ac:dyDescent="0.3">
      <c r="BB3205">
        <v>1031353</v>
      </c>
    </row>
    <row r="3206" spans="54:54" x14ac:dyDescent="0.3">
      <c r="BB3206">
        <v>1031575</v>
      </c>
    </row>
    <row r="3207" spans="54:54" x14ac:dyDescent="0.3">
      <c r="BB3207">
        <v>1032134</v>
      </c>
    </row>
    <row r="3208" spans="54:54" x14ac:dyDescent="0.3">
      <c r="BB3208">
        <v>1032231</v>
      </c>
    </row>
    <row r="3209" spans="54:54" x14ac:dyDescent="0.3">
      <c r="BB3209">
        <v>1032301</v>
      </c>
    </row>
    <row r="3210" spans="54:54" x14ac:dyDescent="0.3">
      <c r="BB3210">
        <v>1032449</v>
      </c>
    </row>
    <row r="3211" spans="54:54" x14ac:dyDescent="0.3">
      <c r="BB3211">
        <v>1032699</v>
      </c>
    </row>
    <row r="3212" spans="54:54" x14ac:dyDescent="0.3">
      <c r="BB3212">
        <v>1033079</v>
      </c>
    </row>
    <row r="3213" spans="54:54" x14ac:dyDescent="0.3">
      <c r="BB3213">
        <v>1033350</v>
      </c>
    </row>
    <row r="3214" spans="54:54" x14ac:dyDescent="0.3">
      <c r="BB3214">
        <v>1033353</v>
      </c>
    </row>
    <row r="3215" spans="54:54" x14ac:dyDescent="0.3">
      <c r="BB3215">
        <v>1033570</v>
      </c>
    </row>
    <row r="3216" spans="54:54" x14ac:dyDescent="0.3">
      <c r="BB3216">
        <v>1033727</v>
      </c>
    </row>
    <row r="3217" spans="54:54" x14ac:dyDescent="0.3">
      <c r="BB3217">
        <v>1034036</v>
      </c>
    </row>
    <row r="3218" spans="54:54" x14ac:dyDescent="0.3">
      <c r="BB3218">
        <v>1035301</v>
      </c>
    </row>
    <row r="3219" spans="54:54" x14ac:dyDescent="0.3">
      <c r="BB3219">
        <v>1035350</v>
      </c>
    </row>
    <row r="3220" spans="54:54" x14ac:dyDescent="0.3">
      <c r="BB3220">
        <v>1035649</v>
      </c>
    </row>
    <row r="3221" spans="54:54" x14ac:dyDescent="0.3">
      <c r="BB3221">
        <v>1035931</v>
      </c>
    </row>
    <row r="3222" spans="54:54" x14ac:dyDescent="0.3">
      <c r="BB3222">
        <v>1036030</v>
      </c>
    </row>
    <row r="3223" spans="54:54" x14ac:dyDescent="0.3">
      <c r="BB3223">
        <v>1036407</v>
      </c>
    </row>
    <row r="3224" spans="54:54" x14ac:dyDescent="0.3">
      <c r="BB3224">
        <v>1036410</v>
      </c>
    </row>
    <row r="3225" spans="54:54" x14ac:dyDescent="0.3">
      <c r="BB3225">
        <v>1036421</v>
      </c>
    </row>
    <row r="3226" spans="54:54" x14ac:dyDescent="0.3">
      <c r="BB3226">
        <v>1036634</v>
      </c>
    </row>
    <row r="3227" spans="54:54" x14ac:dyDescent="0.3">
      <c r="BB3227">
        <v>1036858</v>
      </c>
    </row>
    <row r="3228" spans="54:54" x14ac:dyDescent="0.3">
      <c r="BB3228">
        <v>1036905</v>
      </c>
    </row>
    <row r="3229" spans="54:54" x14ac:dyDescent="0.3">
      <c r="BB3229">
        <v>1037101</v>
      </c>
    </row>
    <row r="3230" spans="54:54" x14ac:dyDescent="0.3">
      <c r="BB3230">
        <v>1037246</v>
      </c>
    </row>
    <row r="3231" spans="54:54" x14ac:dyDescent="0.3">
      <c r="BB3231">
        <v>1037329</v>
      </c>
    </row>
    <row r="3232" spans="54:54" x14ac:dyDescent="0.3">
      <c r="BB3232">
        <v>1037481</v>
      </c>
    </row>
    <row r="3233" spans="54:54" x14ac:dyDescent="0.3">
      <c r="BB3233">
        <v>1037649</v>
      </c>
    </row>
    <row r="3234" spans="54:54" x14ac:dyDescent="0.3">
      <c r="BB3234">
        <v>1037650</v>
      </c>
    </row>
    <row r="3235" spans="54:54" x14ac:dyDescent="0.3">
      <c r="BB3235">
        <v>1037908</v>
      </c>
    </row>
    <row r="3236" spans="54:54" x14ac:dyDescent="0.3">
      <c r="BB3236">
        <v>1038083</v>
      </c>
    </row>
    <row r="3237" spans="54:54" x14ac:dyDescent="0.3">
      <c r="BB3237">
        <v>1038580</v>
      </c>
    </row>
    <row r="3238" spans="54:54" x14ac:dyDescent="0.3">
      <c r="BB3238">
        <v>1038643</v>
      </c>
    </row>
    <row r="3239" spans="54:54" x14ac:dyDescent="0.3">
      <c r="BB3239">
        <v>1038830</v>
      </c>
    </row>
    <row r="3240" spans="54:54" x14ac:dyDescent="0.3">
      <c r="BB3240">
        <v>1038891</v>
      </c>
    </row>
    <row r="3241" spans="54:54" x14ac:dyDescent="0.3">
      <c r="BB3241">
        <v>1039002</v>
      </c>
    </row>
    <row r="3242" spans="54:54" x14ac:dyDescent="0.3">
      <c r="BB3242">
        <v>1039069</v>
      </c>
    </row>
    <row r="3243" spans="54:54" x14ac:dyDescent="0.3">
      <c r="BB3243">
        <v>1039137</v>
      </c>
    </row>
    <row r="3244" spans="54:54" x14ac:dyDescent="0.3">
      <c r="BB3244">
        <v>1039413</v>
      </c>
    </row>
    <row r="3245" spans="54:54" x14ac:dyDescent="0.3">
      <c r="BB3245">
        <v>1039556</v>
      </c>
    </row>
    <row r="3246" spans="54:54" x14ac:dyDescent="0.3">
      <c r="BB3246">
        <v>1040154</v>
      </c>
    </row>
    <row r="3247" spans="54:54" x14ac:dyDescent="0.3">
      <c r="BB3247">
        <v>1040262</v>
      </c>
    </row>
    <row r="3248" spans="54:54" x14ac:dyDescent="0.3">
      <c r="BB3248">
        <v>1040376</v>
      </c>
    </row>
    <row r="3249" spans="54:54" x14ac:dyDescent="0.3">
      <c r="BB3249">
        <v>1040425</v>
      </c>
    </row>
    <row r="3250" spans="54:54" x14ac:dyDescent="0.3">
      <c r="BB3250">
        <v>1040882</v>
      </c>
    </row>
    <row r="3251" spans="54:54" x14ac:dyDescent="0.3">
      <c r="BB3251">
        <v>1041013</v>
      </c>
    </row>
    <row r="3252" spans="54:54" x14ac:dyDescent="0.3">
      <c r="BB3252">
        <v>1041239</v>
      </c>
    </row>
    <row r="3253" spans="54:54" x14ac:dyDescent="0.3">
      <c r="BB3253">
        <v>1041332</v>
      </c>
    </row>
    <row r="3254" spans="54:54" x14ac:dyDescent="0.3">
      <c r="BB3254">
        <v>1041376</v>
      </c>
    </row>
    <row r="3255" spans="54:54" x14ac:dyDescent="0.3">
      <c r="BB3255">
        <v>1041845</v>
      </c>
    </row>
    <row r="3256" spans="54:54" x14ac:dyDescent="0.3">
      <c r="BB3256">
        <v>1041870</v>
      </c>
    </row>
    <row r="3257" spans="54:54" x14ac:dyDescent="0.3">
      <c r="BB3257">
        <v>1042347</v>
      </c>
    </row>
    <row r="3258" spans="54:54" x14ac:dyDescent="0.3">
      <c r="BB3258">
        <v>1043529</v>
      </c>
    </row>
    <row r="3259" spans="54:54" x14ac:dyDescent="0.3">
      <c r="BB3259">
        <v>1043664</v>
      </c>
    </row>
    <row r="3260" spans="54:54" x14ac:dyDescent="0.3">
      <c r="BB3260">
        <v>1044047</v>
      </c>
    </row>
    <row r="3261" spans="54:54" x14ac:dyDescent="0.3">
      <c r="BB3261">
        <v>1044240</v>
      </c>
    </row>
    <row r="3262" spans="54:54" x14ac:dyDescent="0.3">
      <c r="BB3262">
        <v>1044382</v>
      </c>
    </row>
    <row r="3263" spans="54:54" x14ac:dyDescent="0.3">
      <c r="BB3263">
        <v>1044574</v>
      </c>
    </row>
    <row r="3264" spans="54:54" x14ac:dyDescent="0.3">
      <c r="BB3264">
        <v>1044688</v>
      </c>
    </row>
    <row r="3265" spans="54:54" x14ac:dyDescent="0.3">
      <c r="BB3265">
        <v>1044984</v>
      </c>
    </row>
    <row r="3266" spans="54:54" x14ac:dyDescent="0.3">
      <c r="BB3266">
        <v>1045100</v>
      </c>
    </row>
    <row r="3267" spans="54:54" x14ac:dyDescent="0.3">
      <c r="BB3267">
        <v>1045295</v>
      </c>
    </row>
    <row r="3268" spans="54:54" x14ac:dyDescent="0.3">
      <c r="BB3268">
        <v>1045664</v>
      </c>
    </row>
    <row r="3269" spans="54:54" x14ac:dyDescent="0.3">
      <c r="BB3269">
        <v>1045771</v>
      </c>
    </row>
    <row r="3270" spans="54:54" x14ac:dyDescent="0.3">
      <c r="BB3270">
        <v>1045819</v>
      </c>
    </row>
    <row r="3271" spans="54:54" x14ac:dyDescent="0.3">
      <c r="BB3271">
        <v>1045876</v>
      </c>
    </row>
    <row r="3272" spans="54:54" x14ac:dyDescent="0.3">
      <c r="BB3272">
        <v>1046059</v>
      </c>
    </row>
    <row r="3273" spans="54:54" x14ac:dyDescent="0.3">
      <c r="BB3273">
        <v>1046274</v>
      </c>
    </row>
    <row r="3274" spans="54:54" x14ac:dyDescent="0.3">
      <c r="BB3274">
        <v>1046309</v>
      </c>
    </row>
    <row r="3275" spans="54:54" x14ac:dyDescent="0.3">
      <c r="BB3275">
        <v>1046687</v>
      </c>
    </row>
    <row r="3276" spans="54:54" x14ac:dyDescent="0.3">
      <c r="BB3276">
        <v>1047059</v>
      </c>
    </row>
    <row r="3277" spans="54:54" x14ac:dyDescent="0.3">
      <c r="BB3277">
        <v>1047190</v>
      </c>
    </row>
    <row r="3278" spans="54:54" x14ac:dyDescent="0.3">
      <c r="BB3278">
        <v>1047290</v>
      </c>
    </row>
    <row r="3279" spans="54:54" x14ac:dyDescent="0.3">
      <c r="BB3279">
        <v>1047352</v>
      </c>
    </row>
    <row r="3280" spans="54:54" x14ac:dyDescent="0.3">
      <c r="BB3280">
        <v>1047536</v>
      </c>
    </row>
    <row r="3281" spans="54:54" x14ac:dyDescent="0.3">
      <c r="BB3281">
        <v>1047613</v>
      </c>
    </row>
    <row r="3282" spans="54:54" x14ac:dyDescent="0.3">
      <c r="BB3282">
        <v>1047648</v>
      </c>
    </row>
    <row r="3283" spans="54:54" x14ac:dyDescent="0.3">
      <c r="BB3283">
        <v>1047713</v>
      </c>
    </row>
    <row r="3284" spans="54:54" x14ac:dyDescent="0.3">
      <c r="BB3284">
        <v>1048166</v>
      </c>
    </row>
    <row r="3285" spans="54:54" x14ac:dyDescent="0.3">
      <c r="BB3285">
        <v>1048311</v>
      </c>
    </row>
    <row r="3286" spans="54:54" x14ac:dyDescent="0.3">
      <c r="BB3286">
        <v>1048468</v>
      </c>
    </row>
    <row r="3287" spans="54:54" x14ac:dyDescent="0.3">
      <c r="BB3287">
        <v>1048525</v>
      </c>
    </row>
    <row r="3288" spans="54:54" x14ac:dyDescent="0.3">
      <c r="BB3288">
        <v>1048575</v>
      </c>
    </row>
    <row r="3289" spans="54:54" x14ac:dyDescent="0.3">
      <c r="BB3289">
        <v>1048826</v>
      </c>
    </row>
    <row r="3290" spans="54:54" x14ac:dyDescent="0.3">
      <c r="BB3290">
        <v>1048869</v>
      </c>
    </row>
    <row r="3291" spans="54:54" x14ac:dyDescent="0.3">
      <c r="BB3291">
        <v>1048944</v>
      </c>
    </row>
    <row r="3292" spans="54:54" x14ac:dyDescent="0.3">
      <c r="BB3292">
        <v>1048992</v>
      </c>
    </row>
    <row r="3293" spans="54:54" x14ac:dyDescent="0.3">
      <c r="BB3293">
        <v>1049153</v>
      </c>
    </row>
    <row r="3294" spans="54:54" x14ac:dyDescent="0.3">
      <c r="BB3294">
        <v>1049303</v>
      </c>
    </row>
    <row r="3295" spans="54:54" x14ac:dyDescent="0.3">
      <c r="BB3295">
        <v>1049907</v>
      </c>
    </row>
    <row r="3296" spans="54:54" x14ac:dyDescent="0.3">
      <c r="BB3296">
        <v>1050249</v>
      </c>
    </row>
    <row r="3297" spans="54:54" x14ac:dyDescent="0.3">
      <c r="BB3297">
        <v>1050308</v>
      </c>
    </row>
    <row r="3298" spans="54:54" x14ac:dyDescent="0.3">
      <c r="BB3298">
        <v>1050324</v>
      </c>
    </row>
    <row r="3299" spans="54:54" x14ac:dyDescent="0.3">
      <c r="BB3299">
        <v>1050412</v>
      </c>
    </row>
    <row r="3300" spans="54:54" x14ac:dyDescent="0.3">
      <c r="BB3300">
        <v>1050520</v>
      </c>
    </row>
    <row r="3301" spans="54:54" x14ac:dyDescent="0.3">
      <c r="BB3301">
        <v>1050700</v>
      </c>
    </row>
    <row r="3302" spans="54:54" x14ac:dyDescent="0.3">
      <c r="BB3302">
        <v>1051483</v>
      </c>
    </row>
    <row r="3303" spans="54:54" x14ac:dyDescent="0.3">
      <c r="BB3303">
        <v>1051540</v>
      </c>
    </row>
    <row r="3304" spans="54:54" x14ac:dyDescent="0.3">
      <c r="BB3304">
        <v>1051850</v>
      </c>
    </row>
    <row r="3305" spans="54:54" x14ac:dyDescent="0.3">
      <c r="BB3305">
        <v>1052106</v>
      </c>
    </row>
    <row r="3306" spans="54:54" x14ac:dyDescent="0.3">
      <c r="BB3306">
        <v>1052674</v>
      </c>
    </row>
    <row r="3307" spans="54:54" x14ac:dyDescent="0.3">
      <c r="BB3307">
        <v>1052790</v>
      </c>
    </row>
    <row r="3308" spans="54:54" x14ac:dyDescent="0.3">
      <c r="BB3308">
        <v>1052878</v>
      </c>
    </row>
    <row r="3309" spans="54:54" x14ac:dyDescent="0.3">
      <c r="BB3309">
        <v>1052992</v>
      </c>
    </row>
    <row r="3310" spans="54:54" x14ac:dyDescent="0.3">
      <c r="BB3310">
        <v>1053034</v>
      </c>
    </row>
    <row r="3311" spans="54:54" x14ac:dyDescent="0.3">
      <c r="BB3311">
        <v>1053121</v>
      </c>
    </row>
    <row r="3312" spans="54:54" x14ac:dyDescent="0.3">
      <c r="BB3312">
        <v>1053247</v>
      </c>
    </row>
    <row r="3313" spans="54:54" x14ac:dyDescent="0.3">
      <c r="BB3313">
        <v>1053422</v>
      </c>
    </row>
    <row r="3314" spans="54:54" x14ac:dyDescent="0.3">
      <c r="BB3314">
        <v>1053547</v>
      </c>
    </row>
    <row r="3315" spans="54:54" x14ac:dyDescent="0.3">
      <c r="BB3315">
        <v>1053753</v>
      </c>
    </row>
    <row r="3316" spans="54:54" x14ac:dyDescent="0.3">
      <c r="BB3316">
        <v>1053946</v>
      </c>
    </row>
    <row r="3317" spans="54:54" x14ac:dyDescent="0.3">
      <c r="BB3317">
        <v>1053960</v>
      </c>
    </row>
    <row r="3318" spans="54:54" x14ac:dyDescent="0.3">
      <c r="BB3318">
        <v>1054103</v>
      </c>
    </row>
    <row r="3319" spans="54:54" x14ac:dyDescent="0.3">
      <c r="BB3319">
        <v>1054130</v>
      </c>
    </row>
    <row r="3320" spans="54:54" x14ac:dyDescent="0.3">
      <c r="BB3320">
        <v>1054264</v>
      </c>
    </row>
    <row r="3321" spans="54:54" x14ac:dyDescent="0.3">
      <c r="BB3321">
        <v>1054308</v>
      </c>
    </row>
    <row r="3322" spans="54:54" x14ac:dyDescent="0.3">
      <c r="BB3322">
        <v>1054543</v>
      </c>
    </row>
    <row r="3323" spans="54:54" x14ac:dyDescent="0.3">
      <c r="BB3323">
        <v>1054691</v>
      </c>
    </row>
    <row r="3324" spans="54:54" x14ac:dyDescent="0.3">
      <c r="BB3324">
        <v>1054727</v>
      </c>
    </row>
    <row r="3325" spans="54:54" x14ac:dyDescent="0.3">
      <c r="BB3325">
        <v>1054820</v>
      </c>
    </row>
    <row r="3326" spans="54:54" x14ac:dyDescent="0.3">
      <c r="BB3326">
        <v>1054873</v>
      </c>
    </row>
    <row r="3327" spans="54:54" x14ac:dyDescent="0.3">
      <c r="BB3327">
        <v>1055234</v>
      </c>
    </row>
    <row r="3328" spans="54:54" x14ac:dyDescent="0.3">
      <c r="BB3328">
        <v>1055293</v>
      </c>
    </row>
    <row r="3329" spans="54:54" x14ac:dyDescent="0.3">
      <c r="BB3329">
        <v>1055658</v>
      </c>
    </row>
    <row r="3330" spans="54:54" x14ac:dyDescent="0.3">
      <c r="BB3330">
        <v>1056075</v>
      </c>
    </row>
    <row r="3331" spans="54:54" x14ac:dyDescent="0.3">
      <c r="BB3331">
        <v>1056493</v>
      </c>
    </row>
    <row r="3332" spans="54:54" x14ac:dyDescent="0.3">
      <c r="BB3332">
        <v>1056814</v>
      </c>
    </row>
    <row r="3333" spans="54:54" x14ac:dyDescent="0.3">
      <c r="BB3333">
        <v>1057306</v>
      </c>
    </row>
    <row r="3334" spans="54:54" x14ac:dyDescent="0.3">
      <c r="BB3334">
        <v>1057330</v>
      </c>
    </row>
    <row r="3335" spans="54:54" x14ac:dyDescent="0.3">
      <c r="BB3335">
        <v>1057581</v>
      </c>
    </row>
    <row r="3336" spans="54:54" x14ac:dyDescent="0.3">
      <c r="BB3336">
        <v>1057962</v>
      </c>
    </row>
    <row r="3337" spans="54:54" x14ac:dyDescent="0.3">
      <c r="BB3337">
        <v>1057989</v>
      </c>
    </row>
    <row r="3338" spans="54:54" x14ac:dyDescent="0.3">
      <c r="BB3338">
        <v>1058098</v>
      </c>
    </row>
    <row r="3339" spans="54:54" x14ac:dyDescent="0.3">
      <c r="BB3339">
        <v>1058334</v>
      </c>
    </row>
    <row r="3340" spans="54:54" x14ac:dyDescent="0.3">
      <c r="BB3340">
        <v>1058345</v>
      </c>
    </row>
    <row r="3341" spans="54:54" x14ac:dyDescent="0.3">
      <c r="BB3341">
        <v>1058903</v>
      </c>
    </row>
    <row r="3342" spans="54:54" x14ac:dyDescent="0.3">
      <c r="BB3342">
        <v>1058966</v>
      </c>
    </row>
    <row r="3343" spans="54:54" x14ac:dyDescent="0.3">
      <c r="BB3343">
        <v>1059074</v>
      </c>
    </row>
    <row r="3344" spans="54:54" x14ac:dyDescent="0.3">
      <c r="BB3344">
        <v>1059083</v>
      </c>
    </row>
    <row r="3345" spans="54:54" x14ac:dyDescent="0.3">
      <c r="BB3345">
        <v>1059108</v>
      </c>
    </row>
    <row r="3346" spans="54:54" x14ac:dyDescent="0.3">
      <c r="BB3346">
        <v>1059594</v>
      </c>
    </row>
    <row r="3347" spans="54:54" x14ac:dyDescent="0.3">
      <c r="BB3347">
        <v>1059595</v>
      </c>
    </row>
    <row r="3348" spans="54:54" x14ac:dyDescent="0.3">
      <c r="BB3348">
        <v>1059625</v>
      </c>
    </row>
    <row r="3349" spans="54:54" x14ac:dyDescent="0.3">
      <c r="BB3349">
        <v>1059882</v>
      </c>
    </row>
    <row r="3350" spans="54:54" x14ac:dyDescent="0.3">
      <c r="BB3350">
        <v>1059911</v>
      </c>
    </row>
    <row r="3351" spans="54:54" x14ac:dyDescent="0.3">
      <c r="BB3351">
        <v>1059939</v>
      </c>
    </row>
    <row r="3352" spans="54:54" x14ac:dyDescent="0.3">
      <c r="BB3352">
        <v>1060024</v>
      </c>
    </row>
    <row r="3353" spans="54:54" x14ac:dyDescent="0.3">
      <c r="BB3353">
        <v>1060167</v>
      </c>
    </row>
    <row r="3354" spans="54:54" x14ac:dyDescent="0.3">
      <c r="BB3354">
        <v>1060202</v>
      </c>
    </row>
    <row r="3355" spans="54:54" x14ac:dyDescent="0.3">
      <c r="BB3355">
        <v>1060285</v>
      </c>
    </row>
    <row r="3356" spans="54:54" x14ac:dyDescent="0.3">
      <c r="BB3356">
        <v>1060461</v>
      </c>
    </row>
    <row r="3357" spans="54:54" x14ac:dyDescent="0.3">
      <c r="BB3357">
        <v>1060467</v>
      </c>
    </row>
    <row r="3358" spans="54:54" x14ac:dyDescent="0.3">
      <c r="BB3358">
        <v>1060789</v>
      </c>
    </row>
    <row r="3359" spans="54:54" x14ac:dyDescent="0.3">
      <c r="BB3359">
        <v>1060910</v>
      </c>
    </row>
    <row r="3360" spans="54:54" x14ac:dyDescent="0.3">
      <c r="BB3360">
        <v>1061193</v>
      </c>
    </row>
    <row r="3361" spans="54:54" x14ac:dyDescent="0.3">
      <c r="BB3361">
        <v>1061296</v>
      </c>
    </row>
    <row r="3362" spans="54:54" x14ac:dyDescent="0.3">
      <c r="BB3362">
        <v>1061306</v>
      </c>
    </row>
    <row r="3363" spans="54:54" x14ac:dyDescent="0.3">
      <c r="BB3363">
        <v>1061312</v>
      </c>
    </row>
    <row r="3364" spans="54:54" x14ac:dyDescent="0.3">
      <c r="BB3364">
        <v>1061808</v>
      </c>
    </row>
    <row r="3365" spans="54:54" x14ac:dyDescent="0.3">
      <c r="BB3365">
        <v>1061898</v>
      </c>
    </row>
    <row r="3366" spans="54:54" x14ac:dyDescent="0.3">
      <c r="BB3366">
        <v>1062461</v>
      </c>
    </row>
    <row r="3367" spans="54:54" x14ac:dyDescent="0.3">
      <c r="BB3367">
        <v>1062571</v>
      </c>
    </row>
    <row r="3368" spans="54:54" x14ac:dyDescent="0.3">
      <c r="BB3368">
        <v>1062604</v>
      </c>
    </row>
    <row r="3369" spans="54:54" x14ac:dyDescent="0.3">
      <c r="BB3369">
        <v>1062783</v>
      </c>
    </row>
    <row r="3370" spans="54:54" x14ac:dyDescent="0.3">
      <c r="BB3370">
        <v>1063016</v>
      </c>
    </row>
    <row r="3371" spans="54:54" x14ac:dyDescent="0.3">
      <c r="BB3371">
        <v>1063292</v>
      </c>
    </row>
    <row r="3372" spans="54:54" x14ac:dyDescent="0.3">
      <c r="BB3372">
        <v>1063293</v>
      </c>
    </row>
    <row r="3373" spans="54:54" x14ac:dyDescent="0.3">
      <c r="BB3373">
        <v>1063384</v>
      </c>
    </row>
    <row r="3374" spans="54:54" x14ac:dyDescent="0.3">
      <c r="BB3374">
        <v>1063466</v>
      </c>
    </row>
    <row r="3375" spans="54:54" x14ac:dyDescent="0.3">
      <c r="BB3375">
        <v>1063545</v>
      </c>
    </row>
    <row r="3376" spans="54:54" x14ac:dyDescent="0.3">
      <c r="BB3376">
        <v>1063794</v>
      </c>
    </row>
    <row r="3377" spans="54:54" x14ac:dyDescent="0.3">
      <c r="BB3377">
        <v>1064040</v>
      </c>
    </row>
    <row r="3378" spans="54:54" x14ac:dyDescent="0.3">
      <c r="BB3378">
        <v>1064418</v>
      </c>
    </row>
    <row r="3379" spans="54:54" x14ac:dyDescent="0.3">
      <c r="BB3379">
        <v>1064889</v>
      </c>
    </row>
    <row r="3380" spans="54:54" x14ac:dyDescent="0.3">
      <c r="BB3380">
        <v>1065202</v>
      </c>
    </row>
    <row r="3381" spans="54:54" x14ac:dyDescent="0.3">
      <c r="BB3381">
        <v>1065217</v>
      </c>
    </row>
    <row r="3382" spans="54:54" x14ac:dyDescent="0.3">
      <c r="BB3382">
        <v>1065264</v>
      </c>
    </row>
    <row r="3383" spans="54:54" x14ac:dyDescent="0.3">
      <c r="BB3383">
        <v>1065392</v>
      </c>
    </row>
    <row r="3384" spans="54:54" x14ac:dyDescent="0.3">
      <c r="BB3384">
        <v>1065925</v>
      </c>
    </row>
    <row r="3385" spans="54:54" x14ac:dyDescent="0.3">
      <c r="BB3385">
        <v>1066076</v>
      </c>
    </row>
    <row r="3386" spans="54:54" x14ac:dyDescent="0.3">
      <c r="BB3386">
        <v>1066265</v>
      </c>
    </row>
    <row r="3387" spans="54:54" x14ac:dyDescent="0.3">
      <c r="BB3387">
        <v>1066776</v>
      </c>
    </row>
    <row r="3388" spans="54:54" x14ac:dyDescent="0.3">
      <c r="BB3388">
        <v>1067420</v>
      </c>
    </row>
    <row r="3389" spans="54:54" x14ac:dyDescent="0.3">
      <c r="BB3389">
        <v>1067533</v>
      </c>
    </row>
    <row r="3390" spans="54:54" x14ac:dyDescent="0.3">
      <c r="BB3390">
        <v>1067550</v>
      </c>
    </row>
    <row r="3391" spans="54:54" x14ac:dyDescent="0.3">
      <c r="BB3391">
        <v>1068056</v>
      </c>
    </row>
    <row r="3392" spans="54:54" x14ac:dyDescent="0.3">
      <c r="BB3392">
        <v>1068266</v>
      </c>
    </row>
    <row r="3393" spans="54:54" x14ac:dyDescent="0.3">
      <c r="BB3393">
        <v>1068805</v>
      </c>
    </row>
    <row r="3394" spans="54:54" x14ac:dyDescent="0.3">
      <c r="BB3394">
        <v>1069009</v>
      </c>
    </row>
    <row r="3395" spans="54:54" x14ac:dyDescent="0.3">
      <c r="BB3395">
        <v>1069014</v>
      </c>
    </row>
    <row r="3396" spans="54:54" x14ac:dyDescent="0.3">
      <c r="BB3396">
        <v>1069119</v>
      </c>
    </row>
    <row r="3397" spans="54:54" x14ac:dyDescent="0.3">
      <c r="BB3397">
        <v>1069156</v>
      </c>
    </row>
    <row r="3398" spans="54:54" x14ac:dyDescent="0.3">
      <c r="BB3398">
        <v>1069187</v>
      </c>
    </row>
    <row r="3399" spans="54:54" x14ac:dyDescent="0.3">
      <c r="BB3399">
        <v>1069227</v>
      </c>
    </row>
    <row r="3400" spans="54:54" x14ac:dyDescent="0.3">
      <c r="BB3400">
        <v>1069482</v>
      </c>
    </row>
    <row r="3401" spans="54:54" x14ac:dyDescent="0.3">
      <c r="BB3401">
        <v>1069836</v>
      </c>
    </row>
    <row r="3402" spans="54:54" x14ac:dyDescent="0.3">
      <c r="BB3402">
        <v>1069991</v>
      </c>
    </row>
    <row r="3403" spans="54:54" x14ac:dyDescent="0.3">
      <c r="BB3403">
        <v>1070002</v>
      </c>
    </row>
    <row r="3404" spans="54:54" x14ac:dyDescent="0.3">
      <c r="BB3404">
        <v>1070023</v>
      </c>
    </row>
    <row r="3405" spans="54:54" x14ac:dyDescent="0.3">
      <c r="BB3405">
        <v>1070059</v>
      </c>
    </row>
    <row r="3406" spans="54:54" x14ac:dyDescent="0.3">
      <c r="BB3406">
        <v>1070439</v>
      </c>
    </row>
    <row r="3407" spans="54:54" x14ac:dyDescent="0.3">
      <c r="BB3407">
        <v>1070520</v>
      </c>
    </row>
    <row r="3408" spans="54:54" x14ac:dyDescent="0.3">
      <c r="BB3408">
        <v>1070936</v>
      </c>
    </row>
    <row r="3409" spans="54:54" x14ac:dyDescent="0.3">
      <c r="BB3409">
        <v>1071078</v>
      </c>
    </row>
    <row r="3410" spans="54:54" x14ac:dyDescent="0.3">
      <c r="BB3410">
        <v>1071178</v>
      </c>
    </row>
    <row r="3411" spans="54:54" x14ac:dyDescent="0.3">
      <c r="BB3411">
        <v>1071178</v>
      </c>
    </row>
    <row r="3412" spans="54:54" x14ac:dyDescent="0.3">
      <c r="BB3412">
        <v>1071355</v>
      </c>
    </row>
    <row r="3413" spans="54:54" x14ac:dyDescent="0.3">
      <c r="BB3413">
        <v>1071439</v>
      </c>
    </row>
    <row r="3414" spans="54:54" x14ac:dyDescent="0.3">
      <c r="BB3414">
        <v>1071475</v>
      </c>
    </row>
    <row r="3415" spans="54:54" x14ac:dyDescent="0.3">
      <c r="BB3415">
        <v>1071523</v>
      </c>
    </row>
    <row r="3416" spans="54:54" x14ac:dyDescent="0.3">
      <c r="BB3416">
        <v>1071608</v>
      </c>
    </row>
    <row r="3417" spans="54:54" x14ac:dyDescent="0.3">
      <c r="BB3417">
        <v>1072089</v>
      </c>
    </row>
    <row r="3418" spans="54:54" x14ac:dyDescent="0.3">
      <c r="BB3418">
        <v>1072165</v>
      </c>
    </row>
    <row r="3419" spans="54:54" x14ac:dyDescent="0.3">
      <c r="BB3419">
        <v>1072278</v>
      </c>
    </row>
    <row r="3420" spans="54:54" x14ac:dyDescent="0.3">
      <c r="BB3420">
        <v>1072728</v>
      </c>
    </row>
    <row r="3421" spans="54:54" x14ac:dyDescent="0.3">
      <c r="BB3421">
        <v>1073115</v>
      </c>
    </row>
    <row r="3422" spans="54:54" x14ac:dyDescent="0.3">
      <c r="BB3422">
        <v>1073221</v>
      </c>
    </row>
    <row r="3423" spans="54:54" x14ac:dyDescent="0.3">
      <c r="BB3423">
        <v>1073632</v>
      </c>
    </row>
    <row r="3424" spans="54:54" x14ac:dyDescent="0.3">
      <c r="BB3424">
        <v>1073777</v>
      </c>
    </row>
    <row r="3425" spans="54:54" x14ac:dyDescent="0.3">
      <c r="BB3425">
        <v>1074376</v>
      </c>
    </row>
    <row r="3426" spans="54:54" x14ac:dyDescent="0.3">
      <c r="BB3426">
        <v>1074607</v>
      </c>
    </row>
    <row r="3427" spans="54:54" x14ac:dyDescent="0.3">
      <c r="BB3427">
        <v>1074648</v>
      </c>
    </row>
    <row r="3428" spans="54:54" x14ac:dyDescent="0.3">
      <c r="BB3428">
        <v>1074871</v>
      </c>
    </row>
    <row r="3429" spans="54:54" x14ac:dyDescent="0.3">
      <c r="BB3429">
        <v>1075014</v>
      </c>
    </row>
    <row r="3430" spans="54:54" x14ac:dyDescent="0.3">
      <c r="BB3430">
        <v>1075117</v>
      </c>
    </row>
    <row r="3431" spans="54:54" x14ac:dyDescent="0.3">
      <c r="BB3431">
        <v>1075424</v>
      </c>
    </row>
    <row r="3432" spans="54:54" x14ac:dyDescent="0.3">
      <c r="BB3432">
        <v>1075533</v>
      </c>
    </row>
    <row r="3433" spans="54:54" x14ac:dyDescent="0.3">
      <c r="BB3433">
        <v>1076283</v>
      </c>
    </row>
    <row r="3434" spans="54:54" x14ac:dyDescent="0.3">
      <c r="BB3434">
        <v>1076359</v>
      </c>
    </row>
    <row r="3435" spans="54:54" x14ac:dyDescent="0.3">
      <c r="BB3435">
        <v>1076374</v>
      </c>
    </row>
    <row r="3436" spans="54:54" x14ac:dyDescent="0.3">
      <c r="BB3436">
        <v>1076438</v>
      </c>
    </row>
    <row r="3437" spans="54:54" x14ac:dyDescent="0.3">
      <c r="BB3437">
        <v>1076441</v>
      </c>
    </row>
    <row r="3438" spans="54:54" x14ac:dyDescent="0.3">
      <c r="BB3438">
        <v>1076481</v>
      </c>
    </row>
    <row r="3439" spans="54:54" x14ac:dyDescent="0.3">
      <c r="BB3439">
        <v>1076613</v>
      </c>
    </row>
    <row r="3440" spans="54:54" x14ac:dyDescent="0.3">
      <c r="BB3440">
        <v>1076659</v>
      </c>
    </row>
    <row r="3441" spans="54:54" x14ac:dyDescent="0.3">
      <c r="BB3441">
        <v>1077620</v>
      </c>
    </row>
    <row r="3442" spans="54:54" x14ac:dyDescent="0.3">
      <c r="BB3442">
        <v>1077732</v>
      </c>
    </row>
    <row r="3443" spans="54:54" x14ac:dyDescent="0.3">
      <c r="BB3443">
        <v>1077920</v>
      </c>
    </row>
    <row r="3444" spans="54:54" x14ac:dyDescent="0.3">
      <c r="BB3444">
        <v>1077962</v>
      </c>
    </row>
    <row r="3445" spans="54:54" x14ac:dyDescent="0.3">
      <c r="BB3445">
        <v>1078009</v>
      </c>
    </row>
    <row r="3446" spans="54:54" x14ac:dyDescent="0.3">
      <c r="BB3446">
        <v>1079316</v>
      </c>
    </row>
    <row r="3447" spans="54:54" x14ac:dyDescent="0.3">
      <c r="BB3447">
        <v>1079321</v>
      </c>
    </row>
    <row r="3448" spans="54:54" x14ac:dyDescent="0.3">
      <c r="BB3448">
        <v>1079374</v>
      </c>
    </row>
    <row r="3449" spans="54:54" x14ac:dyDescent="0.3">
      <c r="BB3449">
        <v>1079450</v>
      </c>
    </row>
    <row r="3450" spans="54:54" x14ac:dyDescent="0.3">
      <c r="BB3450">
        <v>1079531</v>
      </c>
    </row>
    <row r="3451" spans="54:54" x14ac:dyDescent="0.3">
      <c r="BB3451">
        <v>1079906</v>
      </c>
    </row>
    <row r="3452" spans="54:54" x14ac:dyDescent="0.3">
      <c r="BB3452">
        <v>1079945</v>
      </c>
    </row>
    <row r="3453" spans="54:54" x14ac:dyDescent="0.3">
      <c r="BB3453">
        <v>1079947</v>
      </c>
    </row>
    <row r="3454" spans="54:54" x14ac:dyDescent="0.3">
      <c r="BB3454">
        <v>1080187</v>
      </c>
    </row>
    <row r="3455" spans="54:54" x14ac:dyDescent="0.3">
      <c r="BB3455">
        <v>1080497</v>
      </c>
    </row>
    <row r="3456" spans="54:54" x14ac:dyDescent="0.3">
      <c r="BB3456">
        <v>1080581</v>
      </c>
    </row>
    <row r="3457" spans="54:54" x14ac:dyDescent="0.3">
      <c r="BB3457">
        <v>1080666</v>
      </c>
    </row>
    <row r="3458" spans="54:54" x14ac:dyDescent="0.3">
      <c r="BB3458">
        <v>1080785</v>
      </c>
    </row>
    <row r="3459" spans="54:54" x14ac:dyDescent="0.3">
      <c r="BB3459">
        <v>1081121</v>
      </c>
    </row>
    <row r="3460" spans="54:54" x14ac:dyDescent="0.3">
      <c r="BB3460">
        <v>1081427</v>
      </c>
    </row>
    <row r="3461" spans="54:54" x14ac:dyDescent="0.3">
      <c r="BB3461">
        <v>1081527</v>
      </c>
    </row>
    <row r="3462" spans="54:54" x14ac:dyDescent="0.3">
      <c r="BB3462">
        <v>1081749</v>
      </c>
    </row>
    <row r="3463" spans="54:54" x14ac:dyDescent="0.3">
      <c r="BB3463">
        <v>1081781</v>
      </c>
    </row>
    <row r="3464" spans="54:54" x14ac:dyDescent="0.3">
      <c r="BB3464">
        <v>1081808</v>
      </c>
    </row>
    <row r="3465" spans="54:54" x14ac:dyDescent="0.3">
      <c r="BB3465">
        <v>1081836</v>
      </c>
    </row>
    <row r="3466" spans="54:54" x14ac:dyDescent="0.3">
      <c r="BB3466">
        <v>1082127</v>
      </c>
    </row>
    <row r="3467" spans="54:54" x14ac:dyDescent="0.3">
      <c r="BB3467">
        <v>1082503</v>
      </c>
    </row>
    <row r="3468" spans="54:54" x14ac:dyDescent="0.3">
      <c r="BB3468">
        <v>1082749</v>
      </c>
    </row>
    <row r="3469" spans="54:54" x14ac:dyDescent="0.3">
      <c r="BB3469">
        <v>1082767</v>
      </c>
    </row>
    <row r="3470" spans="54:54" x14ac:dyDescent="0.3">
      <c r="BB3470">
        <v>1083045</v>
      </c>
    </row>
    <row r="3471" spans="54:54" x14ac:dyDescent="0.3">
      <c r="BB3471">
        <v>1083227</v>
      </c>
    </row>
    <row r="3472" spans="54:54" x14ac:dyDescent="0.3">
      <c r="BB3472">
        <v>1083328</v>
      </c>
    </row>
    <row r="3473" spans="54:54" x14ac:dyDescent="0.3">
      <c r="BB3473">
        <v>1083425</v>
      </c>
    </row>
    <row r="3474" spans="54:54" x14ac:dyDescent="0.3">
      <c r="BB3474">
        <v>1083520</v>
      </c>
    </row>
    <row r="3475" spans="54:54" x14ac:dyDescent="0.3">
      <c r="BB3475">
        <v>1083772</v>
      </c>
    </row>
    <row r="3476" spans="54:54" x14ac:dyDescent="0.3">
      <c r="BB3476">
        <v>1084168</v>
      </c>
    </row>
    <row r="3477" spans="54:54" x14ac:dyDescent="0.3">
      <c r="BB3477">
        <v>1084264</v>
      </c>
    </row>
    <row r="3478" spans="54:54" x14ac:dyDescent="0.3">
      <c r="BB3478">
        <v>1084585</v>
      </c>
    </row>
    <row r="3479" spans="54:54" x14ac:dyDescent="0.3">
      <c r="BB3479">
        <v>1084719</v>
      </c>
    </row>
    <row r="3480" spans="54:54" x14ac:dyDescent="0.3">
      <c r="BB3480">
        <v>1084932</v>
      </c>
    </row>
    <row r="3481" spans="54:54" x14ac:dyDescent="0.3">
      <c r="BB3481">
        <v>1085222</v>
      </c>
    </row>
    <row r="3482" spans="54:54" x14ac:dyDescent="0.3">
      <c r="BB3482">
        <v>1085348</v>
      </c>
    </row>
    <row r="3483" spans="54:54" x14ac:dyDescent="0.3">
      <c r="BB3483">
        <v>1085775</v>
      </c>
    </row>
    <row r="3484" spans="54:54" x14ac:dyDescent="0.3">
      <c r="BB3484">
        <v>1086134</v>
      </c>
    </row>
    <row r="3485" spans="54:54" x14ac:dyDescent="0.3">
      <c r="BB3485">
        <v>1086683</v>
      </c>
    </row>
    <row r="3486" spans="54:54" x14ac:dyDescent="0.3">
      <c r="BB3486">
        <v>1086825</v>
      </c>
    </row>
    <row r="3487" spans="54:54" x14ac:dyDescent="0.3">
      <c r="BB3487">
        <v>1086906</v>
      </c>
    </row>
    <row r="3488" spans="54:54" x14ac:dyDescent="0.3">
      <c r="BB3488">
        <v>1087677</v>
      </c>
    </row>
    <row r="3489" spans="54:54" x14ac:dyDescent="0.3">
      <c r="BB3489">
        <v>1087755</v>
      </c>
    </row>
    <row r="3490" spans="54:54" x14ac:dyDescent="0.3">
      <c r="BB3490">
        <v>1088211</v>
      </c>
    </row>
    <row r="3491" spans="54:54" x14ac:dyDescent="0.3">
      <c r="BB3491">
        <v>1088239</v>
      </c>
    </row>
    <row r="3492" spans="54:54" x14ac:dyDescent="0.3">
      <c r="BB3492">
        <v>1088535</v>
      </c>
    </row>
    <row r="3493" spans="54:54" x14ac:dyDescent="0.3">
      <c r="BB3493">
        <v>1088823</v>
      </c>
    </row>
    <row r="3494" spans="54:54" x14ac:dyDescent="0.3">
      <c r="BB3494">
        <v>1089024</v>
      </c>
    </row>
    <row r="3495" spans="54:54" x14ac:dyDescent="0.3">
      <c r="BB3495">
        <v>1089309</v>
      </c>
    </row>
    <row r="3496" spans="54:54" x14ac:dyDescent="0.3">
      <c r="BB3496">
        <v>1089508</v>
      </c>
    </row>
    <row r="3497" spans="54:54" x14ac:dyDescent="0.3">
      <c r="BB3497">
        <v>1090045</v>
      </c>
    </row>
    <row r="3498" spans="54:54" x14ac:dyDescent="0.3">
      <c r="BB3498">
        <v>1090293</v>
      </c>
    </row>
    <row r="3499" spans="54:54" x14ac:dyDescent="0.3">
      <c r="BB3499">
        <v>1090463</v>
      </c>
    </row>
    <row r="3500" spans="54:54" x14ac:dyDescent="0.3">
      <c r="BB3500">
        <v>1090618</v>
      </c>
    </row>
    <row r="3501" spans="54:54" x14ac:dyDescent="0.3">
      <c r="BB3501">
        <v>1090958</v>
      </c>
    </row>
    <row r="3502" spans="54:54" x14ac:dyDescent="0.3">
      <c r="BB3502">
        <v>1091014</v>
      </c>
    </row>
    <row r="3503" spans="54:54" x14ac:dyDescent="0.3">
      <c r="BB3503">
        <v>1091382</v>
      </c>
    </row>
    <row r="3504" spans="54:54" x14ac:dyDescent="0.3">
      <c r="BB3504">
        <v>1091456</v>
      </c>
    </row>
    <row r="3505" spans="54:54" x14ac:dyDescent="0.3">
      <c r="BB3505">
        <v>1091767</v>
      </c>
    </row>
    <row r="3506" spans="54:54" x14ac:dyDescent="0.3">
      <c r="BB3506">
        <v>1091802</v>
      </c>
    </row>
    <row r="3507" spans="54:54" x14ac:dyDescent="0.3">
      <c r="BB3507">
        <v>1093654</v>
      </c>
    </row>
    <row r="3508" spans="54:54" x14ac:dyDescent="0.3">
      <c r="BB3508">
        <v>1093771</v>
      </c>
    </row>
    <row r="3509" spans="54:54" x14ac:dyDescent="0.3">
      <c r="BB3509">
        <v>1094118</v>
      </c>
    </row>
    <row r="3510" spans="54:54" x14ac:dyDescent="0.3">
      <c r="BB3510">
        <v>1094165</v>
      </c>
    </row>
    <row r="3511" spans="54:54" x14ac:dyDescent="0.3">
      <c r="BB3511">
        <v>1094693</v>
      </c>
    </row>
    <row r="3512" spans="54:54" x14ac:dyDescent="0.3">
      <c r="BB3512">
        <v>1095145</v>
      </c>
    </row>
    <row r="3513" spans="54:54" x14ac:dyDescent="0.3">
      <c r="BB3513">
        <v>1095159</v>
      </c>
    </row>
    <row r="3514" spans="54:54" x14ac:dyDescent="0.3">
      <c r="BB3514">
        <v>1095226</v>
      </c>
    </row>
    <row r="3515" spans="54:54" x14ac:dyDescent="0.3">
      <c r="BB3515">
        <v>1095279</v>
      </c>
    </row>
    <row r="3516" spans="54:54" x14ac:dyDescent="0.3">
      <c r="BB3516">
        <v>1096006</v>
      </c>
    </row>
    <row r="3517" spans="54:54" x14ac:dyDescent="0.3">
      <c r="BB3517">
        <v>1096228</v>
      </c>
    </row>
    <row r="3518" spans="54:54" x14ac:dyDescent="0.3">
      <c r="BB3518">
        <v>1096342</v>
      </c>
    </row>
    <row r="3519" spans="54:54" x14ac:dyDescent="0.3">
      <c r="BB3519">
        <v>1096458</v>
      </c>
    </row>
    <row r="3520" spans="54:54" x14ac:dyDescent="0.3">
      <c r="BB3520">
        <v>1096697</v>
      </c>
    </row>
    <row r="3521" spans="54:54" x14ac:dyDescent="0.3">
      <c r="BB3521">
        <v>1097491</v>
      </c>
    </row>
    <row r="3522" spans="54:54" x14ac:dyDescent="0.3">
      <c r="BB3522">
        <v>1097534</v>
      </c>
    </row>
    <row r="3523" spans="54:54" x14ac:dyDescent="0.3">
      <c r="BB3523">
        <v>1097798</v>
      </c>
    </row>
    <row r="3524" spans="54:54" x14ac:dyDescent="0.3">
      <c r="BB3524">
        <v>1097907</v>
      </c>
    </row>
    <row r="3525" spans="54:54" x14ac:dyDescent="0.3">
      <c r="BB3525">
        <v>1098444</v>
      </c>
    </row>
    <row r="3526" spans="54:54" x14ac:dyDescent="0.3">
      <c r="BB3526">
        <v>1098716</v>
      </c>
    </row>
    <row r="3527" spans="54:54" x14ac:dyDescent="0.3">
      <c r="BB3527">
        <v>1098866</v>
      </c>
    </row>
    <row r="3528" spans="54:54" x14ac:dyDescent="0.3">
      <c r="BB3528">
        <v>1099029</v>
      </c>
    </row>
    <row r="3529" spans="54:54" x14ac:dyDescent="0.3">
      <c r="BB3529">
        <v>1099542</v>
      </c>
    </row>
    <row r="3530" spans="54:54" x14ac:dyDescent="0.3">
      <c r="BB3530">
        <v>1099804</v>
      </c>
    </row>
    <row r="3531" spans="54:54" x14ac:dyDescent="0.3">
      <c r="BB3531">
        <v>1099930</v>
      </c>
    </row>
    <row r="3532" spans="54:54" x14ac:dyDescent="0.3">
      <c r="BB3532">
        <v>1100179</v>
      </c>
    </row>
    <row r="3533" spans="54:54" x14ac:dyDescent="0.3">
      <c r="BB3533">
        <v>1100544</v>
      </c>
    </row>
    <row r="3534" spans="54:54" x14ac:dyDescent="0.3">
      <c r="BB3534">
        <v>1100892</v>
      </c>
    </row>
    <row r="3535" spans="54:54" x14ac:dyDescent="0.3">
      <c r="BB3535">
        <v>1101455</v>
      </c>
    </row>
    <row r="3536" spans="54:54" x14ac:dyDescent="0.3">
      <c r="BB3536">
        <v>1101762</v>
      </c>
    </row>
    <row r="3537" spans="54:54" x14ac:dyDescent="0.3">
      <c r="BB3537">
        <v>1102284</v>
      </c>
    </row>
    <row r="3538" spans="54:54" x14ac:dyDescent="0.3">
      <c r="BB3538">
        <v>1102370</v>
      </c>
    </row>
    <row r="3539" spans="54:54" x14ac:dyDescent="0.3">
      <c r="BB3539">
        <v>1102371</v>
      </c>
    </row>
    <row r="3540" spans="54:54" x14ac:dyDescent="0.3">
      <c r="BB3540">
        <v>1102534</v>
      </c>
    </row>
    <row r="3541" spans="54:54" x14ac:dyDescent="0.3">
      <c r="BB3541">
        <v>1102693</v>
      </c>
    </row>
    <row r="3542" spans="54:54" x14ac:dyDescent="0.3">
      <c r="BB3542">
        <v>1102773</v>
      </c>
    </row>
    <row r="3543" spans="54:54" x14ac:dyDescent="0.3">
      <c r="BB3543">
        <v>1103081</v>
      </c>
    </row>
    <row r="3544" spans="54:54" x14ac:dyDescent="0.3">
      <c r="BB3544">
        <v>1103108</v>
      </c>
    </row>
    <row r="3545" spans="54:54" x14ac:dyDescent="0.3">
      <c r="BB3545">
        <v>1103723</v>
      </c>
    </row>
    <row r="3546" spans="54:54" x14ac:dyDescent="0.3">
      <c r="BB3546">
        <v>1104090</v>
      </c>
    </row>
    <row r="3547" spans="54:54" x14ac:dyDescent="0.3">
      <c r="BB3547">
        <v>1104144</v>
      </c>
    </row>
    <row r="3548" spans="54:54" x14ac:dyDescent="0.3">
      <c r="BB3548">
        <v>1104284</v>
      </c>
    </row>
    <row r="3549" spans="54:54" x14ac:dyDescent="0.3">
      <c r="BB3549">
        <v>1104519</v>
      </c>
    </row>
    <row r="3550" spans="54:54" x14ac:dyDescent="0.3">
      <c r="BB3550">
        <v>1104913</v>
      </c>
    </row>
    <row r="3551" spans="54:54" x14ac:dyDescent="0.3">
      <c r="BB3551">
        <v>1105129</v>
      </c>
    </row>
    <row r="3552" spans="54:54" x14ac:dyDescent="0.3">
      <c r="BB3552">
        <v>1105185</v>
      </c>
    </row>
    <row r="3553" spans="54:54" x14ac:dyDescent="0.3">
      <c r="BB3553">
        <v>1105207</v>
      </c>
    </row>
    <row r="3554" spans="54:54" x14ac:dyDescent="0.3">
      <c r="BB3554">
        <v>1105250</v>
      </c>
    </row>
    <row r="3555" spans="54:54" x14ac:dyDescent="0.3">
      <c r="BB3555">
        <v>1105364</v>
      </c>
    </row>
    <row r="3556" spans="54:54" x14ac:dyDescent="0.3">
      <c r="BB3556">
        <v>1105400</v>
      </c>
    </row>
    <row r="3557" spans="54:54" x14ac:dyDescent="0.3">
      <c r="BB3557">
        <v>1105514</v>
      </c>
    </row>
    <row r="3558" spans="54:54" x14ac:dyDescent="0.3">
      <c r="BB3558">
        <v>1105707</v>
      </c>
    </row>
    <row r="3559" spans="54:54" x14ac:dyDescent="0.3">
      <c r="BB3559">
        <v>1105865</v>
      </c>
    </row>
    <row r="3560" spans="54:54" x14ac:dyDescent="0.3">
      <c r="BB3560">
        <v>1105954</v>
      </c>
    </row>
    <row r="3561" spans="54:54" x14ac:dyDescent="0.3">
      <c r="BB3561">
        <v>1106113</v>
      </c>
    </row>
    <row r="3562" spans="54:54" x14ac:dyDescent="0.3">
      <c r="BB3562">
        <v>1106292</v>
      </c>
    </row>
    <row r="3563" spans="54:54" x14ac:dyDescent="0.3">
      <c r="BB3563">
        <v>1106391</v>
      </c>
    </row>
    <row r="3564" spans="54:54" x14ac:dyDescent="0.3">
      <c r="BB3564">
        <v>1106441</v>
      </c>
    </row>
    <row r="3565" spans="54:54" x14ac:dyDescent="0.3">
      <c r="BB3565">
        <v>1106463</v>
      </c>
    </row>
    <row r="3566" spans="54:54" x14ac:dyDescent="0.3">
      <c r="BB3566">
        <v>1106685</v>
      </c>
    </row>
    <row r="3567" spans="54:54" x14ac:dyDescent="0.3">
      <c r="BB3567">
        <v>1106768</v>
      </c>
    </row>
    <row r="3568" spans="54:54" x14ac:dyDescent="0.3">
      <c r="BB3568">
        <v>1106890</v>
      </c>
    </row>
    <row r="3569" spans="54:54" x14ac:dyDescent="0.3">
      <c r="BB3569">
        <v>1107268</v>
      </c>
    </row>
    <row r="3570" spans="54:54" x14ac:dyDescent="0.3">
      <c r="BB3570">
        <v>1107279</v>
      </c>
    </row>
    <row r="3571" spans="54:54" x14ac:dyDescent="0.3">
      <c r="BB3571">
        <v>1107725</v>
      </c>
    </row>
    <row r="3572" spans="54:54" x14ac:dyDescent="0.3">
      <c r="BB3572">
        <v>1107757</v>
      </c>
    </row>
    <row r="3573" spans="54:54" x14ac:dyDescent="0.3">
      <c r="BB3573">
        <v>1107763</v>
      </c>
    </row>
    <row r="3574" spans="54:54" x14ac:dyDescent="0.3">
      <c r="BB3574">
        <v>1107883</v>
      </c>
    </row>
    <row r="3575" spans="54:54" x14ac:dyDescent="0.3">
      <c r="BB3575">
        <v>1108060</v>
      </c>
    </row>
    <row r="3576" spans="54:54" x14ac:dyDescent="0.3">
      <c r="BB3576">
        <v>1108242</v>
      </c>
    </row>
    <row r="3577" spans="54:54" x14ac:dyDescent="0.3">
      <c r="BB3577">
        <v>1108265</v>
      </c>
    </row>
    <row r="3578" spans="54:54" x14ac:dyDescent="0.3">
      <c r="BB3578">
        <v>1108327</v>
      </c>
    </row>
    <row r="3579" spans="54:54" x14ac:dyDescent="0.3">
      <c r="BB3579">
        <v>1108504</v>
      </c>
    </row>
    <row r="3580" spans="54:54" x14ac:dyDescent="0.3">
      <c r="BB3580">
        <v>1108668</v>
      </c>
    </row>
    <row r="3581" spans="54:54" x14ac:dyDescent="0.3">
      <c r="BB3581">
        <v>1108784</v>
      </c>
    </row>
    <row r="3582" spans="54:54" x14ac:dyDescent="0.3">
      <c r="BB3582">
        <v>1108933</v>
      </c>
    </row>
    <row r="3583" spans="54:54" x14ac:dyDescent="0.3">
      <c r="BB3583">
        <v>1109305</v>
      </c>
    </row>
    <row r="3584" spans="54:54" x14ac:dyDescent="0.3">
      <c r="BB3584">
        <v>1109339</v>
      </c>
    </row>
    <row r="3585" spans="54:54" x14ac:dyDescent="0.3">
      <c r="BB3585">
        <v>1109812</v>
      </c>
    </row>
    <row r="3586" spans="54:54" x14ac:dyDescent="0.3">
      <c r="BB3586">
        <v>1109824</v>
      </c>
    </row>
    <row r="3587" spans="54:54" x14ac:dyDescent="0.3">
      <c r="BB3587">
        <v>1109929</v>
      </c>
    </row>
    <row r="3588" spans="54:54" x14ac:dyDescent="0.3">
      <c r="BB3588">
        <v>1109953</v>
      </c>
    </row>
    <row r="3589" spans="54:54" x14ac:dyDescent="0.3">
      <c r="BB3589">
        <v>1110182</v>
      </c>
    </row>
    <row r="3590" spans="54:54" x14ac:dyDescent="0.3">
      <c r="BB3590">
        <v>1110276</v>
      </c>
    </row>
    <row r="3591" spans="54:54" x14ac:dyDescent="0.3">
      <c r="BB3591">
        <v>1110402</v>
      </c>
    </row>
    <row r="3592" spans="54:54" x14ac:dyDescent="0.3">
      <c r="BB3592">
        <v>1110436</v>
      </c>
    </row>
    <row r="3593" spans="54:54" x14ac:dyDescent="0.3">
      <c r="BB3593">
        <v>1110660</v>
      </c>
    </row>
    <row r="3594" spans="54:54" x14ac:dyDescent="0.3">
      <c r="BB3594">
        <v>1110933</v>
      </c>
    </row>
    <row r="3595" spans="54:54" x14ac:dyDescent="0.3">
      <c r="BB3595">
        <v>1111095</v>
      </c>
    </row>
    <row r="3596" spans="54:54" x14ac:dyDescent="0.3">
      <c r="BB3596">
        <v>1111208</v>
      </c>
    </row>
    <row r="3597" spans="54:54" x14ac:dyDescent="0.3">
      <c r="BB3597">
        <v>1111220</v>
      </c>
    </row>
    <row r="3598" spans="54:54" x14ac:dyDescent="0.3">
      <c r="BB3598">
        <v>1111260</v>
      </c>
    </row>
    <row r="3599" spans="54:54" x14ac:dyDescent="0.3">
      <c r="BB3599">
        <v>1111280</v>
      </c>
    </row>
    <row r="3600" spans="54:54" x14ac:dyDescent="0.3">
      <c r="BB3600">
        <v>1111407</v>
      </c>
    </row>
    <row r="3601" spans="54:54" x14ac:dyDescent="0.3">
      <c r="BB3601">
        <v>1111484</v>
      </c>
    </row>
    <row r="3602" spans="54:54" x14ac:dyDescent="0.3">
      <c r="BB3602">
        <v>1111637</v>
      </c>
    </row>
    <row r="3603" spans="54:54" x14ac:dyDescent="0.3">
      <c r="BB3603">
        <v>1111820</v>
      </c>
    </row>
    <row r="3604" spans="54:54" x14ac:dyDescent="0.3">
      <c r="BB3604">
        <v>1111869</v>
      </c>
    </row>
    <row r="3605" spans="54:54" x14ac:dyDescent="0.3">
      <c r="BB3605">
        <v>1112019</v>
      </c>
    </row>
    <row r="3606" spans="54:54" x14ac:dyDescent="0.3">
      <c r="BB3606">
        <v>1112245</v>
      </c>
    </row>
    <row r="3607" spans="54:54" x14ac:dyDescent="0.3">
      <c r="BB3607">
        <v>1112443</v>
      </c>
    </row>
    <row r="3608" spans="54:54" x14ac:dyDescent="0.3">
      <c r="BB3608">
        <v>1112667</v>
      </c>
    </row>
    <row r="3609" spans="54:54" x14ac:dyDescent="0.3">
      <c r="BB3609">
        <v>1113020</v>
      </c>
    </row>
    <row r="3610" spans="54:54" x14ac:dyDescent="0.3">
      <c r="BB3610">
        <v>1113386</v>
      </c>
    </row>
    <row r="3611" spans="54:54" x14ac:dyDescent="0.3">
      <c r="BB3611">
        <v>1113712</v>
      </c>
    </row>
    <row r="3612" spans="54:54" x14ac:dyDescent="0.3">
      <c r="BB3612">
        <v>1113786</v>
      </c>
    </row>
    <row r="3613" spans="54:54" x14ac:dyDescent="0.3">
      <c r="BB3613">
        <v>1114049</v>
      </c>
    </row>
    <row r="3614" spans="54:54" x14ac:dyDescent="0.3">
      <c r="BB3614">
        <v>1114145</v>
      </c>
    </row>
    <row r="3615" spans="54:54" x14ac:dyDescent="0.3">
      <c r="BB3615">
        <v>1114547</v>
      </c>
    </row>
    <row r="3616" spans="54:54" x14ac:dyDescent="0.3">
      <c r="BB3616">
        <v>1114821</v>
      </c>
    </row>
    <row r="3617" spans="54:54" x14ac:dyDescent="0.3">
      <c r="BB3617">
        <v>1114967</v>
      </c>
    </row>
    <row r="3618" spans="54:54" x14ac:dyDescent="0.3">
      <c r="BB3618">
        <v>1114978</v>
      </c>
    </row>
    <row r="3619" spans="54:54" x14ac:dyDescent="0.3">
      <c r="BB3619">
        <v>1114980</v>
      </c>
    </row>
    <row r="3620" spans="54:54" x14ac:dyDescent="0.3">
      <c r="BB3620">
        <v>1115649</v>
      </c>
    </row>
    <row r="3621" spans="54:54" x14ac:dyDescent="0.3">
      <c r="BB3621">
        <v>1115940</v>
      </c>
    </row>
    <row r="3622" spans="54:54" x14ac:dyDescent="0.3">
      <c r="BB3622">
        <v>1116455</v>
      </c>
    </row>
    <row r="3623" spans="54:54" x14ac:dyDescent="0.3">
      <c r="BB3623">
        <v>1116528</v>
      </c>
    </row>
    <row r="3624" spans="54:54" x14ac:dyDescent="0.3">
      <c r="BB3624">
        <v>1116544</v>
      </c>
    </row>
    <row r="3625" spans="54:54" x14ac:dyDescent="0.3">
      <c r="BB3625">
        <v>1116629</v>
      </c>
    </row>
    <row r="3626" spans="54:54" x14ac:dyDescent="0.3">
      <c r="BB3626">
        <v>1116879</v>
      </c>
    </row>
    <row r="3627" spans="54:54" x14ac:dyDescent="0.3">
      <c r="BB3627">
        <v>1116938</v>
      </c>
    </row>
    <row r="3628" spans="54:54" x14ac:dyDescent="0.3">
      <c r="BB3628">
        <v>1117068</v>
      </c>
    </row>
    <row r="3629" spans="54:54" x14ac:dyDescent="0.3">
      <c r="BB3629">
        <v>1117112</v>
      </c>
    </row>
    <row r="3630" spans="54:54" x14ac:dyDescent="0.3">
      <c r="BB3630">
        <v>1117718</v>
      </c>
    </row>
    <row r="3631" spans="54:54" x14ac:dyDescent="0.3">
      <c r="BB3631">
        <v>1117722</v>
      </c>
    </row>
    <row r="3632" spans="54:54" x14ac:dyDescent="0.3">
      <c r="BB3632">
        <v>1117748</v>
      </c>
    </row>
    <row r="3633" spans="54:54" x14ac:dyDescent="0.3">
      <c r="BB3633">
        <v>1117836</v>
      </c>
    </row>
    <row r="3634" spans="54:54" x14ac:dyDescent="0.3">
      <c r="BB3634">
        <v>1117924</v>
      </c>
    </row>
    <row r="3635" spans="54:54" x14ac:dyDescent="0.3">
      <c r="BB3635">
        <v>1118239</v>
      </c>
    </row>
    <row r="3636" spans="54:54" x14ac:dyDescent="0.3">
      <c r="BB3636">
        <v>1118322</v>
      </c>
    </row>
    <row r="3637" spans="54:54" x14ac:dyDescent="0.3">
      <c r="BB3637">
        <v>1118368</v>
      </c>
    </row>
    <row r="3638" spans="54:54" x14ac:dyDescent="0.3">
      <c r="BB3638">
        <v>1118493</v>
      </c>
    </row>
    <row r="3639" spans="54:54" x14ac:dyDescent="0.3">
      <c r="BB3639">
        <v>1118736</v>
      </c>
    </row>
    <row r="3640" spans="54:54" x14ac:dyDescent="0.3">
      <c r="BB3640">
        <v>1118939</v>
      </c>
    </row>
    <row r="3641" spans="54:54" x14ac:dyDescent="0.3">
      <c r="BB3641">
        <v>1119116</v>
      </c>
    </row>
    <row r="3642" spans="54:54" x14ac:dyDescent="0.3">
      <c r="BB3642">
        <v>1119485</v>
      </c>
    </row>
    <row r="3643" spans="54:54" x14ac:dyDescent="0.3">
      <c r="BB3643">
        <v>1120014</v>
      </c>
    </row>
    <row r="3644" spans="54:54" x14ac:dyDescent="0.3">
      <c r="BB3644">
        <v>1120430</v>
      </c>
    </row>
    <row r="3645" spans="54:54" x14ac:dyDescent="0.3">
      <c r="BB3645">
        <v>1120516</v>
      </c>
    </row>
    <row r="3646" spans="54:54" x14ac:dyDescent="0.3">
      <c r="BB3646">
        <v>1120563</v>
      </c>
    </row>
    <row r="3647" spans="54:54" x14ac:dyDescent="0.3">
      <c r="BB3647">
        <v>1120705</v>
      </c>
    </row>
    <row r="3648" spans="54:54" x14ac:dyDescent="0.3">
      <c r="BB3648">
        <v>1121017</v>
      </c>
    </row>
    <row r="3649" spans="54:54" x14ac:dyDescent="0.3">
      <c r="BB3649">
        <v>1121570</v>
      </c>
    </row>
    <row r="3650" spans="54:54" x14ac:dyDescent="0.3">
      <c r="BB3650">
        <v>1121821</v>
      </c>
    </row>
    <row r="3651" spans="54:54" x14ac:dyDescent="0.3">
      <c r="BB3651">
        <v>1121976</v>
      </c>
    </row>
    <row r="3652" spans="54:54" x14ac:dyDescent="0.3">
      <c r="BB3652">
        <v>1122349</v>
      </c>
    </row>
    <row r="3653" spans="54:54" x14ac:dyDescent="0.3">
      <c r="BB3653">
        <v>1122693</v>
      </c>
    </row>
    <row r="3654" spans="54:54" x14ac:dyDescent="0.3">
      <c r="BB3654">
        <v>1122723</v>
      </c>
    </row>
    <row r="3655" spans="54:54" x14ac:dyDescent="0.3">
      <c r="BB3655">
        <v>1122782</v>
      </c>
    </row>
    <row r="3656" spans="54:54" x14ac:dyDescent="0.3">
      <c r="BB3656">
        <v>1123173</v>
      </c>
    </row>
    <row r="3657" spans="54:54" x14ac:dyDescent="0.3">
      <c r="BB3657">
        <v>1123724</v>
      </c>
    </row>
    <row r="3658" spans="54:54" x14ac:dyDescent="0.3">
      <c r="BB3658">
        <v>1123806</v>
      </c>
    </row>
    <row r="3659" spans="54:54" x14ac:dyDescent="0.3">
      <c r="BB3659">
        <v>1123820</v>
      </c>
    </row>
    <row r="3660" spans="54:54" x14ac:dyDescent="0.3">
      <c r="BB3660">
        <v>1124425</v>
      </c>
    </row>
    <row r="3661" spans="54:54" x14ac:dyDescent="0.3">
      <c r="BB3661">
        <v>1124532</v>
      </c>
    </row>
    <row r="3662" spans="54:54" x14ac:dyDescent="0.3">
      <c r="BB3662">
        <v>1124560</v>
      </c>
    </row>
    <row r="3663" spans="54:54" x14ac:dyDescent="0.3">
      <c r="BB3663">
        <v>1124794</v>
      </c>
    </row>
    <row r="3664" spans="54:54" x14ac:dyDescent="0.3">
      <c r="BB3664">
        <v>1124954</v>
      </c>
    </row>
    <row r="3665" spans="54:54" x14ac:dyDescent="0.3">
      <c r="BB3665">
        <v>1125177</v>
      </c>
    </row>
    <row r="3666" spans="54:54" x14ac:dyDescent="0.3">
      <c r="BB3666">
        <v>1125271</v>
      </c>
    </row>
    <row r="3667" spans="54:54" x14ac:dyDescent="0.3">
      <c r="BB3667">
        <v>1125466</v>
      </c>
    </row>
    <row r="3668" spans="54:54" x14ac:dyDescent="0.3">
      <c r="BB3668">
        <v>1125560</v>
      </c>
    </row>
    <row r="3669" spans="54:54" x14ac:dyDescent="0.3">
      <c r="BB3669">
        <v>1125638</v>
      </c>
    </row>
    <row r="3670" spans="54:54" x14ac:dyDescent="0.3">
      <c r="BB3670">
        <v>1125827</v>
      </c>
    </row>
    <row r="3671" spans="54:54" x14ac:dyDescent="0.3">
      <c r="BB3671">
        <v>1125870</v>
      </c>
    </row>
    <row r="3672" spans="54:54" x14ac:dyDescent="0.3">
      <c r="BB3672">
        <v>1126020</v>
      </c>
    </row>
    <row r="3673" spans="54:54" x14ac:dyDescent="0.3">
      <c r="BB3673">
        <v>1126063</v>
      </c>
    </row>
    <row r="3674" spans="54:54" x14ac:dyDescent="0.3">
      <c r="BB3674">
        <v>1126604</v>
      </c>
    </row>
    <row r="3675" spans="54:54" x14ac:dyDescent="0.3">
      <c r="BB3675">
        <v>1126678</v>
      </c>
    </row>
    <row r="3676" spans="54:54" x14ac:dyDescent="0.3">
      <c r="BB3676">
        <v>1126918</v>
      </c>
    </row>
    <row r="3677" spans="54:54" x14ac:dyDescent="0.3">
      <c r="BB3677">
        <v>1127010</v>
      </c>
    </row>
    <row r="3678" spans="54:54" x14ac:dyDescent="0.3">
      <c r="BB3678">
        <v>1127096</v>
      </c>
    </row>
    <row r="3679" spans="54:54" x14ac:dyDescent="0.3">
      <c r="BB3679">
        <v>1127504</v>
      </c>
    </row>
    <row r="3680" spans="54:54" x14ac:dyDescent="0.3">
      <c r="BB3680">
        <v>1127542</v>
      </c>
    </row>
    <row r="3681" spans="54:54" x14ac:dyDescent="0.3">
      <c r="BB3681">
        <v>1127580</v>
      </c>
    </row>
    <row r="3682" spans="54:54" x14ac:dyDescent="0.3">
      <c r="BB3682">
        <v>1127651</v>
      </c>
    </row>
    <row r="3683" spans="54:54" x14ac:dyDescent="0.3">
      <c r="BB3683">
        <v>1127672</v>
      </c>
    </row>
    <row r="3684" spans="54:54" x14ac:dyDescent="0.3">
      <c r="BB3684">
        <v>1127815</v>
      </c>
    </row>
    <row r="3685" spans="54:54" x14ac:dyDescent="0.3">
      <c r="BB3685">
        <v>1128110</v>
      </c>
    </row>
    <row r="3686" spans="54:54" x14ac:dyDescent="0.3">
      <c r="BB3686">
        <v>1128242</v>
      </c>
    </row>
    <row r="3687" spans="54:54" x14ac:dyDescent="0.3">
      <c r="BB3687">
        <v>1128318</v>
      </c>
    </row>
    <row r="3688" spans="54:54" x14ac:dyDescent="0.3">
      <c r="BB3688">
        <v>1128568</v>
      </c>
    </row>
    <row r="3689" spans="54:54" x14ac:dyDescent="0.3">
      <c r="BB3689">
        <v>1128913</v>
      </c>
    </row>
    <row r="3690" spans="54:54" x14ac:dyDescent="0.3">
      <c r="BB3690">
        <v>1129110</v>
      </c>
    </row>
    <row r="3691" spans="54:54" x14ac:dyDescent="0.3">
      <c r="BB3691">
        <v>1129207</v>
      </c>
    </row>
    <row r="3692" spans="54:54" x14ac:dyDescent="0.3">
      <c r="BB3692">
        <v>1129477</v>
      </c>
    </row>
    <row r="3693" spans="54:54" x14ac:dyDescent="0.3">
      <c r="BB3693">
        <v>1129501</v>
      </c>
    </row>
    <row r="3694" spans="54:54" x14ac:dyDescent="0.3">
      <c r="BB3694">
        <v>1129683</v>
      </c>
    </row>
    <row r="3695" spans="54:54" x14ac:dyDescent="0.3">
      <c r="BB3695">
        <v>1129930</v>
      </c>
    </row>
    <row r="3696" spans="54:54" x14ac:dyDescent="0.3">
      <c r="BB3696">
        <v>1130060</v>
      </c>
    </row>
    <row r="3697" spans="54:54" x14ac:dyDescent="0.3">
      <c r="BB3697">
        <v>1130156</v>
      </c>
    </row>
    <row r="3698" spans="54:54" x14ac:dyDescent="0.3">
      <c r="BB3698">
        <v>1130244</v>
      </c>
    </row>
    <row r="3699" spans="54:54" x14ac:dyDescent="0.3">
      <c r="BB3699">
        <v>1130247</v>
      </c>
    </row>
    <row r="3700" spans="54:54" x14ac:dyDescent="0.3">
      <c r="BB3700">
        <v>1130272</v>
      </c>
    </row>
    <row r="3701" spans="54:54" x14ac:dyDescent="0.3">
      <c r="BB3701">
        <v>1130508</v>
      </c>
    </row>
    <row r="3702" spans="54:54" x14ac:dyDescent="0.3">
      <c r="BB3702">
        <v>1130574</v>
      </c>
    </row>
    <row r="3703" spans="54:54" x14ac:dyDescent="0.3">
      <c r="BB3703">
        <v>1130622</v>
      </c>
    </row>
    <row r="3704" spans="54:54" x14ac:dyDescent="0.3">
      <c r="BB3704">
        <v>1130896</v>
      </c>
    </row>
    <row r="3705" spans="54:54" x14ac:dyDescent="0.3">
      <c r="BB3705">
        <v>1131075</v>
      </c>
    </row>
    <row r="3706" spans="54:54" x14ac:dyDescent="0.3">
      <c r="BB3706">
        <v>1131298</v>
      </c>
    </row>
    <row r="3707" spans="54:54" x14ac:dyDescent="0.3">
      <c r="BB3707">
        <v>1131660</v>
      </c>
    </row>
    <row r="3708" spans="54:54" x14ac:dyDescent="0.3">
      <c r="BB3708">
        <v>1132040</v>
      </c>
    </row>
    <row r="3709" spans="54:54" x14ac:dyDescent="0.3">
      <c r="BB3709">
        <v>1132098</v>
      </c>
    </row>
    <row r="3710" spans="54:54" x14ac:dyDescent="0.3">
      <c r="BB3710">
        <v>1132129</v>
      </c>
    </row>
    <row r="3711" spans="54:54" x14ac:dyDescent="0.3">
      <c r="BB3711">
        <v>1132260</v>
      </c>
    </row>
    <row r="3712" spans="54:54" x14ac:dyDescent="0.3">
      <c r="BB3712">
        <v>1132300</v>
      </c>
    </row>
    <row r="3713" spans="54:54" x14ac:dyDescent="0.3">
      <c r="BB3713">
        <v>1132580</v>
      </c>
    </row>
    <row r="3714" spans="54:54" x14ac:dyDescent="0.3">
      <c r="BB3714">
        <v>1132658</v>
      </c>
    </row>
    <row r="3715" spans="54:54" x14ac:dyDescent="0.3">
      <c r="BB3715">
        <v>1132751</v>
      </c>
    </row>
    <row r="3716" spans="54:54" x14ac:dyDescent="0.3">
      <c r="BB3716">
        <v>1133124</v>
      </c>
    </row>
    <row r="3717" spans="54:54" x14ac:dyDescent="0.3">
      <c r="BB3717">
        <v>1133232</v>
      </c>
    </row>
    <row r="3718" spans="54:54" x14ac:dyDescent="0.3">
      <c r="BB3718">
        <v>1133282</v>
      </c>
    </row>
    <row r="3719" spans="54:54" x14ac:dyDescent="0.3">
      <c r="BB3719">
        <v>1133323</v>
      </c>
    </row>
    <row r="3720" spans="54:54" x14ac:dyDescent="0.3">
      <c r="BB3720">
        <v>1133378</v>
      </c>
    </row>
    <row r="3721" spans="54:54" x14ac:dyDescent="0.3">
      <c r="BB3721">
        <v>1133544</v>
      </c>
    </row>
    <row r="3722" spans="54:54" x14ac:dyDescent="0.3">
      <c r="BB3722">
        <v>1134068</v>
      </c>
    </row>
    <row r="3723" spans="54:54" x14ac:dyDescent="0.3">
      <c r="BB3723">
        <v>1134160</v>
      </c>
    </row>
    <row r="3724" spans="54:54" x14ac:dyDescent="0.3">
      <c r="BB3724">
        <v>1134250</v>
      </c>
    </row>
    <row r="3725" spans="54:54" x14ac:dyDescent="0.3">
      <c r="BB3725">
        <v>1134394</v>
      </c>
    </row>
    <row r="3726" spans="54:54" x14ac:dyDescent="0.3">
      <c r="BB3726">
        <v>1134429</v>
      </c>
    </row>
    <row r="3727" spans="54:54" x14ac:dyDescent="0.3">
      <c r="BB3727">
        <v>1134452</v>
      </c>
    </row>
    <row r="3728" spans="54:54" x14ac:dyDescent="0.3">
      <c r="BB3728">
        <v>1134476</v>
      </c>
    </row>
    <row r="3729" spans="54:54" x14ac:dyDescent="0.3">
      <c r="BB3729">
        <v>1134514</v>
      </c>
    </row>
    <row r="3730" spans="54:54" x14ac:dyDescent="0.3">
      <c r="BB3730">
        <v>1134626</v>
      </c>
    </row>
    <row r="3731" spans="54:54" x14ac:dyDescent="0.3">
      <c r="BB3731">
        <v>1134898</v>
      </c>
    </row>
    <row r="3732" spans="54:54" x14ac:dyDescent="0.3">
      <c r="BB3732">
        <v>1135044</v>
      </c>
    </row>
    <row r="3733" spans="54:54" x14ac:dyDescent="0.3">
      <c r="BB3733">
        <v>1135108</v>
      </c>
    </row>
    <row r="3734" spans="54:54" x14ac:dyDescent="0.3">
      <c r="BB3734">
        <v>1135719</v>
      </c>
    </row>
    <row r="3735" spans="54:54" x14ac:dyDescent="0.3">
      <c r="BB3735">
        <v>1136136</v>
      </c>
    </row>
    <row r="3736" spans="54:54" x14ac:dyDescent="0.3">
      <c r="BB3736">
        <v>1136263</v>
      </c>
    </row>
    <row r="3737" spans="54:54" x14ac:dyDescent="0.3">
      <c r="BB3737">
        <v>1136335</v>
      </c>
    </row>
    <row r="3738" spans="54:54" x14ac:dyDescent="0.3">
      <c r="BB3738">
        <v>1136336</v>
      </c>
    </row>
    <row r="3739" spans="54:54" x14ac:dyDescent="0.3">
      <c r="BB3739">
        <v>1136519</v>
      </c>
    </row>
    <row r="3740" spans="54:54" x14ac:dyDescent="0.3">
      <c r="BB3740">
        <v>1136569</v>
      </c>
    </row>
    <row r="3741" spans="54:54" x14ac:dyDescent="0.3">
      <c r="BB3741">
        <v>1136945</v>
      </c>
    </row>
    <row r="3742" spans="54:54" x14ac:dyDescent="0.3">
      <c r="BB3742">
        <v>1137017</v>
      </c>
    </row>
    <row r="3743" spans="54:54" x14ac:dyDescent="0.3">
      <c r="BB3743">
        <v>1137171</v>
      </c>
    </row>
    <row r="3744" spans="54:54" x14ac:dyDescent="0.3">
      <c r="BB3744">
        <v>1137374</v>
      </c>
    </row>
    <row r="3745" spans="54:54" x14ac:dyDescent="0.3">
      <c r="BB3745">
        <v>1137401</v>
      </c>
    </row>
    <row r="3746" spans="54:54" x14ac:dyDescent="0.3">
      <c r="BB3746">
        <v>1137429</v>
      </c>
    </row>
    <row r="3747" spans="54:54" x14ac:dyDescent="0.3">
      <c r="BB3747">
        <v>1137582</v>
      </c>
    </row>
    <row r="3748" spans="54:54" x14ac:dyDescent="0.3">
      <c r="BB3748">
        <v>1137657</v>
      </c>
    </row>
    <row r="3749" spans="54:54" x14ac:dyDescent="0.3">
      <c r="BB3749">
        <v>1137928</v>
      </c>
    </row>
    <row r="3750" spans="54:54" x14ac:dyDescent="0.3">
      <c r="BB3750">
        <v>1138195</v>
      </c>
    </row>
    <row r="3751" spans="54:54" x14ac:dyDescent="0.3">
      <c r="BB3751">
        <v>1138199</v>
      </c>
    </row>
    <row r="3752" spans="54:54" x14ac:dyDescent="0.3">
      <c r="BB3752">
        <v>1138539</v>
      </c>
    </row>
    <row r="3753" spans="54:54" x14ac:dyDescent="0.3">
      <c r="BB3753">
        <v>1138549</v>
      </c>
    </row>
    <row r="3754" spans="54:54" x14ac:dyDescent="0.3">
      <c r="BB3754">
        <v>1138744</v>
      </c>
    </row>
    <row r="3755" spans="54:54" x14ac:dyDescent="0.3">
      <c r="BB3755">
        <v>1138794</v>
      </c>
    </row>
    <row r="3756" spans="54:54" x14ac:dyDescent="0.3">
      <c r="BB3756">
        <v>1138906</v>
      </c>
    </row>
    <row r="3757" spans="54:54" x14ac:dyDescent="0.3">
      <c r="BB3757">
        <v>1138952</v>
      </c>
    </row>
    <row r="3758" spans="54:54" x14ac:dyDescent="0.3">
      <c r="BB3758">
        <v>1139452</v>
      </c>
    </row>
    <row r="3759" spans="54:54" x14ac:dyDescent="0.3">
      <c r="BB3759">
        <v>1139485</v>
      </c>
    </row>
    <row r="3760" spans="54:54" x14ac:dyDescent="0.3">
      <c r="BB3760">
        <v>1139712</v>
      </c>
    </row>
    <row r="3761" spans="54:54" x14ac:dyDescent="0.3">
      <c r="BB3761">
        <v>1140081</v>
      </c>
    </row>
    <row r="3762" spans="54:54" x14ac:dyDescent="0.3">
      <c r="BB3762">
        <v>1140144</v>
      </c>
    </row>
    <row r="3763" spans="54:54" x14ac:dyDescent="0.3">
      <c r="BB3763">
        <v>1140358</v>
      </c>
    </row>
    <row r="3764" spans="54:54" x14ac:dyDescent="0.3">
      <c r="BB3764">
        <v>1140632</v>
      </c>
    </row>
    <row r="3765" spans="54:54" x14ac:dyDescent="0.3">
      <c r="BB3765">
        <v>1141429</v>
      </c>
    </row>
    <row r="3766" spans="54:54" x14ac:dyDescent="0.3">
      <c r="BB3766">
        <v>1141557</v>
      </c>
    </row>
    <row r="3767" spans="54:54" x14ac:dyDescent="0.3">
      <c r="BB3767">
        <v>1141877</v>
      </c>
    </row>
    <row r="3768" spans="54:54" x14ac:dyDescent="0.3">
      <c r="BB3768">
        <v>1141957</v>
      </c>
    </row>
    <row r="3769" spans="54:54" x14ac:dyDescent="0.3">
      <c r="BB3769">
        <v>1142236</v>
      </c>
    </row>
    <row r="3770" spans="54:54" x14ac:dyDescent="0.3">
      <c r="BB3770">
        <v>1142341</v>
      </c>
    </row>
    <row r="3771" spans="54:54" x14ac:dyDescent="0.3">
      <c r="BB3771">
        <v>1142375</v>
      </c>
    </row>
    <row r="3772" spans="54:54" x14ac:dyDescent="0.3">
      <c r="BB3772">
        <v>1142460</v>
      </c>
    </row>
    <row r="3773" spans="54:54" x14ac:dyDescent="0.3">
      <c r="BB3773">
        <v>1142577</v>
      </c>
    </row>
    <row r="3774" spans="54:54" x14ac:dyDescent="0.3">
      <c r="BB3774">
        <v>1142818</v>
      </c>
    </row>
    <row r="3775" spans="54:54" x14ac:dyDescent="0.3">
      <c r="BB3775">
        <v>1143024</v>
      </c>
    </row>
    <row r="3776" spans="54:54" x14ac:dyDescent="0.3">
      <c r="BB3776">
        <v>1143458</v>
      </c>
    </row>
    <row r="3777" spans="54:54" x14ac:dyDescent="0.3">
      <c r="BB3777">
        <v>1143753</v>
      </c>
    </row>
    <row r="3778" spans="54:54" x14ac:dyDescent="0.3">
      <c r="BB3778">
        <v>1143927</v>
      </c>
    </row>
    <row r="3779" spans="54:54" x14ac:dyDescent="0.3">
      <c r="BB3779">
        <v>1144043</v>
      </c>
    </row>
    <row r="3780" spans="54:54" x14ac:dyDescent="0.3">
      <c r="BB3780">
        <v>1144258</v>
      </c>
    </row>
    <row r="3781" spans="54:54" x14ac:dyDescent="0.3">
      <c r="BB3781">
        <v>1144423</v>
      </c>
    </row>
    <row r="3782" spans="54:54" x14ac:dyDescent="0.3">
      <c r="BB3782">
        <v>1144626</v>
      </c>
    </row>
    <row r="3783" spans="54:54" x14ac:dyDescent="0.3">
      <c r="BB3783">
        <v>1144770</v>
      </c>
    </row>
    <row r="3784" spans="54:54" x14ac:dyDescent="0.3">
      <c r="BB3784">
        <v>1144810</v>
      </c>
    </row>
    <row r="3785" spans="54:54" x14ac:dyDescent="0.3">
      <c r="BB3785">
        <v>1145059</v>
      </c>
    </row>
    <row r="3786" spans="54:54" x14ac:dyDescent="0.3">
      <c r="BB3786">
        <v>1145101</v>
      </c>
    </row>
    <row r="3787" spans="54:54" x14ac:dyDescent="0.3">
      <c r="BB3787">
        <v>1145103</v>
      </c>
    </row>
    <row r="3788" spans="54:54" x14ac:dyDescent="0.3">
      <c r="BB3788">
        <v>1145184</v>
      </c>
    </row>
    <row r="3789" spans="54:54" x14ac:dyDescent="0.3">
      <c r="BB3789">
        <v>1145375</v>
      </c>
    </row>
    <row r="3790" spans="54:54" x14ac:dyDescent="0.3">
      <c r="BB3790">
        <v>1145408</v>
      </c>
    </row>
    <row r="3791" spans="54:54" x14ac:dyDescent="0.3">
      <c r="BB3791">
        <v>1145737</v>
      </c>
    </row>
    <row r="3792" spans="54:54" x14ac:dyDescent="0.3">
      <c r="BB3792">
        <v>1146037</v>
      </c>
    </row>
    <row r="3793" spans="54:54" x14ac:dyDescent="0.3">
      <c r="BB3793">
        <v>1146411</v>
      </c>
    </row>
    <row r="3794" spans="54:54" x14ac:dyDescent="0.3">
      <c r="BB3794">
        <v>1146564</v>
      </c>
    </row>
    <row r="3795" spans="54:54" x14ac:dyDescent="0.3">
      <c r="BB3795">
        <v>1146822</v>
      </c>
    </row>
    <row r="3796" spans="54:54" x14ac:dyDescent="0.3">
      <c r="BB3796">
        <v>1147000</v>
      </c>
    </row>
    <row r="3797" spans="54:54" x14ac:dyDescent="0.3">
      <c r="BB3797">
        <v>1147031</v>
      </c>
    </row>
    <row r="3798" spans="54:54" x14ac:dyDescent="0.3">
      <c r="BB3798">
        <v>1147538</v>
      </c>
    </row>
    <row r="3799" spans="54:54" x14ac:dyDescent="0.3">
      <c r="BB3799">
        <v>1148022</v>
      </c>
    </row>
    <row r="3800" spans="54:54" x14ac:dyDescent="0.3">
      <c r="BB3800">
        <v>1148169</v>
      </c>
    </row>
    <row r="3801" spans="54:54" x14ac:dyDescent="0.3">
      <c r="BB3801">
        <v>1148434</v>
      </c>
    </row>
    <row r="3802" spans="54:54" x14ac:dyDescent="0.3">
      <c r="BB3802">
        <v>1148992</v>
      </c>
    </row>
    <row r="3803" spans="54:54" x14ac:dyDescent="0.3">
      <c r="BB3803">
        <v>1149329</v>
      </c>
    </row>
    <row r="3804" spans="54:54" x14ac:dyDescent="0.3">
      <c r="BB3804">
        <v>1149344</v>
      </c>
    </row>
    <row r="3805" spans="54:54" x14ac:dyDescent="0.3">
      <c r="BB3805">
        <v>1149571</v>
      </c>
    </row>
    <row r="3806" spans="54:54" x14ac:dyDescent="0.3">
      <c r="BB3806">
        <v>1150149</v>
      </c>
    </row>
    <row r="3807" spans="54:54" x14ac:dyDescent="0.3">
      <c r="BB3807">
        <v>1150924</v>
      </c>
    </row>
    <row r="3808" spans="54:54" x14ac:dyDescent="0.3">
      <c r="BB3808">
        <v>1150992</v>
      </c>
    </row>
    <row r="3809" spans="54:54" x14ac:dyDescent="0.3">
      <c r="BB3809">
        <v>1151035</v>
      </c>
    </row>
    <row r="3810" spans="54:54" x14ac:dyDescent="0.3">
      <c r="BB3810">
        <v>1151343</v>
      </c>
    </row>
    <row r="3811" spans="54:54" x14ac:dyDescent="0.3">
      <c r="BB3811">
        <v>1151535</v>
      </c>
    </row>
    <row r="3812" spans="54:54" x14ac:dyDescent="0.3">
      <c r="BB3812">
        <v>1151692</v>
      </c>
    </row>
    <row r="3813" spans="54:54" x14ac:dyDescent="0.3">
      <c r="BB3813">
        <v>1151859</v>
      </c>
    </row>
    <row r="3814" spans="54:54" x14ac:dyDescent="0.3">
      <c r="BB3814">
        <v>1151888</v>
      </c>
    </row>
    <row r="3815" spans="54:54" x14ac:dyDescent="0.3">
      <c r="BB3815">
        <v>1152145</v>
      </c>
    </row>
    <row r="3816" spans="54:54" x14ac:dyDescent="0.3">
      <c r="BB3816">
        <v>1152272</v>
      </c>
    </row>
    <row r="3817" spans="54:54" x14ac:dyDescent="0.3">
      <c r="BB3817">
        <v>1152298</v>
      </c>
    </row>
    <row r="3818" spans="54:54" x14ac:dyDescent="0.3">
      <c r="BB3818">
        <v>1152405</v>
      </c>
    </row>
    <row r="3819" spans="54:54" x14ac:dyDescent="0.3">
      <c r="BB3819">
        <v>1152647</v>
      </c>
    </row>
    <row r="3820" spans="54:54" x14ac:dyDescent="0.3">
      <c r="BB3820">
        <v>1152652</v>
      </c>
    </row>
    <row r="3821" spans="54:54" x14ac:dyDescent="0.3">
      <c r="BB3821">
        <v>1153084</v>
      </c>
    </row>
    <row r="3822" spans="54:54" x14ac:dyDescent="0.3">
      <c r="BB3822">
        <v>1153194</v>
      </c>
    </row>
    <row r="3823" spans="54:54" x14ac:dyDescent="0.3">
      <c r="BB3823">
        <v>1153330</v>
      </c>
    </row>
    <row r="3824" spans="54:54" x14ac:dyDescent="0.3">
      <c r="BB3824">
        <v>1153610</v>
      </c>
    </row>
    <row r="3825" spans="54:54" x14ac:dyDescent="0.3">
      <c r="BB3825">
        <v>1153716</v>
      </c>
    </row>
    <row r="3826" spans="54:54" x14ac:dyDescent="0.3">
      <c r="BB3826">
        <v>1153764</v>
      </c>
    </row>
    <row r="3827" spans="54:54" x14ac:dyDescent="0.3">
      <c r="BB3827">
        <v>1153782</v>
      </c>
    </row>
    <row r="3828" spans="54:54" x14ac:dyDescent="0.3">
      <c r="BB3828">
        <v>1154102</v>
      </c>
    </row>
    <row r="3829" spans="54:54" x14ac:dyDescent="0.3">
      <c r="BB3829">
        <v>1154442</v>
      </c>
    </row>
    <row r="3830" spans="54:54" x14ac:dyDescent="0.3">
      <c r="BB3830">
        <v>1154504</v>
      </c>
    </row>
    <row r="3831" spans="54:54" x14ac:dyDescent="0.3">
      <c r="BB3831">
        <v>1154575</v>
      </c>
    </row>
    <row r="3832" spans="54:54" x14ac:dyDescent="0.3">
      <c r="BB3832">
        <v>1155191</v>
      </c>
    </row>
    <row r="3833" spans="54:54" x14ac:dyDescent="0.3">
      <c r="BB3833">
        <v>1155660</v>
      </c>
    </row>
    <row r="3834" spans="54:54" x14ac:dyDescent="0.3">
      <c r="BB3834">
        <v>1156071</v>
      </c>
    </row>
    <row r="3835" spans="54:54" x14ac:dyDescent="0.3">
      <c r="BB3835">
        <v>1156342</v>
      </c>
    </row>
    <row r="3836" spans="54:54" x14ac:dyDescent="0.3">
      <c r="BB3836">
        <v>1156354</v>
      </c>
    </row>
    <row r="3837" spans="54:54" x14ac:dyDescent="0.3">
      <c r="BB3837">
        <v>1156423</v>
      </c>
    </row>
    <row r="3838" spans="54:54" x14ac:dyDescent="0.3">
      <c r="BB3838">
        <v>1156728</v>
      </c>
    </row>
    <row r="3839" spans="54:54" x14ac:dyDescent="0.3">
      <c r="BB3839">
        <v>1157846</v>
      </c>
    </row>
    <row r="3840" spans="54:54" x14ac:dyDescent="0.3">
      <c r="BB3840">
        <v>1157867</v>
      </c>
    </row>
    <row r="3841" spans="54:54" x14ac:dyDescent="0.3">
      <c r="BB3841">
        <v>1157962</v>
      </c>
    </row>
    <row r="3842" spans="54:54" x14ac:dyDescent="0.3">
      <c r="BB3842">
        <v>1157999</v>
      </c>
    </row>
    <row r="3843" spans="54:54" x14ac:dyDescent="0.3">
      <c r="BB3843">
        <v>1158081</v>
      </c>
    </row>
    <row r="3844" spans="54:54" x14ac:dyDescent="0.3">
      <c r="BB3844">
        <v>1158524</v>
      </c>
    </row>
    <row r="3845" spans="54:54" x14ac:dyDescent="0.3">
      <c r="BB3845">
        <v>1158648</v>
      </c>
    </row>
    <row r="3846" spans="54:54" x14ac:dyDescent="0.3">
      <c r="BB3846">
        <v>1158977</v>
      </c>
    </row>
    <row r="3847" spans="54:54" x14ac:dyDescent="0.3">
      <c r="BB3847">
        <v>1159255</v>
      </c>
    </row>
    <row r="3848" spans="54:54" x14ac:dyDescent="0.3">
      <c r="BB3848">
        <v>1159416</v>
      </c>
    </row>
    <row r="3849" spans="54:54" x14ac:dyDescent="0.3">
      <c r="BB3849">
        <v>1159487</v>
      </c>
    </row>
    <row r="3850" spans="54:54" x14ac:dyDescent="0.3">
      <c r="BB3850">
        <v>1159597</v>
      </c>
    </row>
    <row r="3851" spans="54:54" x14ac:dyDescent="0.3">
      <c r="BB3851">
        <v>1159718</v>
      </c>
    </row>
    <row r="3852" spans="54:54" x14ac:dyDescent="0.3">
      <c r="BB3852">
        <v>1159728</v>
      </c>
    </row>
    <row r="3853" spans="54:54" x14ac:dyDescent="0.3">
      <c r="BB3853">
        <v>1160131</v>
      </c>
    </row>
    <row r="3854" spans="54:54" x14ac:dyDescent="0.3">
      <c r="BB3854">
        <v>1160143</v>
      </c>
    </row>
    <row r="3855" spans="54:54" x14ac:dyDescent="0.3">
      <c r="BB3855">
        <v>1160727</v>
      </c>
    </row>
    <row r="3856" spans="54:54" x14ac:dyDescent="0.3">
      <c r="BB3856">
        <v>1160819</v>
      </c>
    </row>
    <row r="3857" spans="54:54" x14ac:dyDescent="0.3">
      <c r="BB3857">
        <v>1161053</v>
      </c>
    </row>
    <row r="3858" spans="54:54" x14ac:dyDescent="0.3">
      <c r="BB3858">
        <v>1161076</v>
      </c>
    </row>
    <row r="3859" spans="54:54" x14ac:dyDescent="0.3">
      <c r="BB3859">
        <v>1161346</v>
      </c>
    </row>
    <row r="3860" spans="54:54" x14ac:dyDescent="0.3">
      <c r="BB3860">
        <v>1161440</v>
      </c>
    </row>
    <row r="3861" spans="54:54" x14ac:dyDescent="0.3">
      <c r="BB3861">
        <v>1161663</v>
      </c>
    </row>
    <row r="3862" spans="54:54" x14ac:dyDescent="0.3">
      <c r="BB3862">
        <v>1161747</v>
      </c>
    </row>
    <row r="3863" spans="54:54" x14ac:dyDescent="0.3">
      <c r="BB3863">
        <v>1162025</v>
      </c>
    </row>
    <row r="3864" spans="54:54" x14ac:dyDescent="0.3">
      <c r="BB3864">
        <v>1162042</v>
      </c>
    </row>
    <row r="3865" spans="54:54" x14ac:dyDescent="0.3">
      <c r="BB3865">
        <v>1162078</v>
      </c>
    </row>
    <row r="3866" spans="54:54" x14ac:dyDescent="0.3">
      <c r="BB3866">
        <v>1162607</v>
      </c>
    </row>
    <row r="3867" spans="54:54" x14ac:dyDescent="0.3">
      <c r="BB3867">
        <v>1162621</v>
      </c>
    </row>
    <row r="3868" spans="54:54" x14ac:dyDescent="0.3">
      <c r="BB3868">
        <v>1162924</v>
      </c>
    </row>
    <row r="3869" spans="54:54" x14ac:dyDescent="0.3">
      <c r="BB3869">
        <v>1163052</v>
      </c>
    </row>
    <row r="3870" spans="54:54" x14ac:dyDescent="0.3">
      <c r="BB3870">
        <v>1163164</v>
      </c>
    </row>
    <row r="3871" spans="54:54" x14ac:dyDescent="0.3">
      <c r="BB3871">
        <v>1163416</v>
      </c>
    </row>
    <row r="3872" spans="54:54" x14ac:dyDescent="0.3">
      <c r="BB3872">
        <v>1163571</v>
      </c>
    </row>
    <row r="3873" spans="54:54" x14ac:dyDescent="0.3">
      <c r="BB3873">
        <v>1163691</v>
      </c>
    </row>
    <row r="3874" spans="54:54" x14ac:dyDescent="0.3">
      <c r="BB3874">
        <v>1163743</v>
      </c>
    </row>
    <row r="3875" spans="54:54" x14ac:dyDescent="0.3">
      <c r="BB3875">
        <v>1164094</v>
      </c>
    </row>
    <row r="3876" spans="54:54" x14ac:dyDescent="0.3">
      <c r="BB3876">
        <v>1164519</v>
      </c>
    </row>
    <row r="3877" spans="54:54" x14ac:dyDescent="0.3">
      <c r="BB3877">
        <v>1164770</v>
      </c>
    </row>
    <row r="3878" spans="54:54" x14ac:dyDescent="0.3">
      <c r="BB3878">
        <v>1164784</v>
      </c>
    </row>
    <row r="3879" spans="54:54" x14ac:dyDescent="0.3">
      <c r="BB3879">
        <v>1164788</v>
      </c>
    </row>
    <row r="3880" spans="54:54" x14ac:dyDescent="0.3">
      <c r="BB3880">
        <v>1164863</v>
      </c>
    </row>
    <row r="3881" spans="54:54" x14ac:dyDescent="0.3">
      <c r="BB3881">
        <v>1164976</v>
      </c>
    </row>
    <row r="3882" spans="54:54" x14ac:dyDescent="0.3">
      <c r="BB3882">
        <v>1165035</v>
      </c>
    </row>
    <row r="3883" spans="54:54" x14ac:dyDescent="0.3">
      <c r="BB3883">
        <v>1165375</v>
      </c>
    </row>
    <row r="3884" spans="54:54" x14ac:dyDescent="0.3">
      <c r="BB3884">
        <v>1165927</v>
      </c>
    </row>
    <row r="3885" spans="54:54" x14ac:dyDescent="0.3">
      <c r="BB3885">
        <v>1165988</v>
      </c>
    </row>
    <row r="3886" spans="54:54" x14ac:dyDescent="0.3">
      <c r="BB3886">
        <v>1166001</v>
      </c>
    </row>
    <row r="3887" spans="54:54" x14ac:dyDescent="0.3">
      <c r="BB3887">
        <v>1166080</v>
      </c>
    </row>
    <row r="3888" spans="54:54" x14ac:dyDescent="0.3">
      <c r="BB3888">
        <v>1166885</v>
      </c>
    </row>
    <row r="3889" spans="54:54" x14ac:dyDescent="0.3">
      <c r="BB3889">
        <v>1167335</v>
      </c>
    </row>
    <row r="3890" spans="54:54" x14ac:dyDescent="0.3">
      <c r="BB3890">
        <v>1167677</v>
      </c>
    </row>
    <row r="3891" spans="54:54" x14ac:dyDescent="0.3">
      <c r="BB3891">
        <v>1167698</v>
      </c>
    </row>
    <row r="3892" spans="54:54" x14ac:dyDescent="0.3">
      <c r="BB3892">
        <v>1167896</v>
      </c>
    </row>
    <row r="3893" spans="54:54" x14ac:dyDescent="0.3">
      <c r="BB3893">
        <v>1168108</v>
      </c>
    </row>
    <row r="3894" spans="54:54" x14ac:dyDescent="0.3">
      <c r="BB3894">
        <v>1168185</v>
      </c>
    </row>
    <row r="3895" spans="54:54" x14ac:dyDescent="0.3">
      <c r="BB3895">
        <v>1168187</v>
      </c>
    </row>
    <row r="3896" spans="54:54" x14ac:dyDescent="0.3">
      <c r="BB3896">
        <v>1168196</v>
      </c>
    </row>
    <row r="3897" spans="54:54" x14ac:dyDescent="0.3">
      <c r="BB3897">
        <v>1168217</v>
      </c>
    </row>
    <row r="3898" spans="54:54" x14ac:dyDescent="0.3">
      <c r="BB3898">
        <v>1168516</v>
      </c>
    </row>
    <row r="3899" spans="54:54" x14ac:dyDescent="0.3">
      <c r="BB3899">
        <v>1168672</v>
      </c>
    </row>
    <row r="3900" spans="54:54" x14ac:dyDescent="0.3">
      <c r="BB3900">
        <v>1168784</v>
      </c>
    </row>
    <row r="3901" spans="54:54" x14ac:dyDescent="0.3">
      <c r="BB3901">
        <v>1168943</v>
      </c>
    </row>
    <row r="3902" spans="54:54" x14ac:dyDescent="0.3">
      <c r="BB3902">
        <v>1168987</v>
      </c>
    </row>
    <row r="3903" spans="54:54" x14ac:dyDescent="0.3">
      <c r="BB3903">
        <v>1169141</v>
      </c>
    </row>
    <row r="3904" spans="54:54" x14ac:dyDescent="0.3">
      <c r="BB3904">
        <v>1169327</v>
      </c>
    </row>
    <row r="3905" spans="54:54" x14ac:dyDescent="0.3">
      <c r="BB3905">
        <v>1169355</v>
      </c>
    </row>
    <row r="3906" spans="54:54" x14ac:dyDescent="0.3">
      <c r="BB3906">
        <v>1169882</v>
      </c>
    </row>
    <row r="3907" spans="54:54" x14ac:dyDescent="0.3">
      <c r="BB3907">
        <v>1169979</v>
      </c>
    </row>
    <row r="3908" spans="54:54" x14ac:dyDescent="0.3">
      <c r="BB3908">
        <v>1170016</v>
      </c>
    </row>
    <row r="3909" spans="54:54" x14ac:dyDescent="0.3">
      <c r="BB3909">
        <v>1170080</v>
      </c>
    </row>
    <row r="3910" spans="54:54" x14ac:dyDescent="0.3">
      <c r="BB3910">
        <v>1170185</v>
      </c>
    </row>
    <row r="3911" spans="54:54" x14ac:dyDescent="0.3">
      <c r="BB3911">
        <v>1170262</v>
      </c>
    </row>
    <row r="3912" spans="54:54" x14ac:dyDescent="0.3">
      <c r="BB3912">
        <v>1170776</v>
      </c>
    </row>
    <row r="3913" spans="54:54" x14ac:dyDescent="0.3">
      <c r="BB3913">
        <v>1170872</v>
      </c>
    </row>
    <row r="3914" spans="54:54" x14ac:dyDescent="0.3">
      <c r="BB3914">
        <v>1171301</v>
      </c>
    </row>
    <row r="3915" spans="54:54" x14ac:dyDescent="0.3">
      <c r="BB3915">
        <v>1171349</v>
      </c>
    </row>
    <row r="3916" spans="54:54" x14ac:dyDescent="0.3">
      <c r="BB3916">
        <v>1171427</v>
      </c>
    </row>
    <row r="3917" spans="54:54" x14ac:dyDescent="0.3">
      <c r="BB3917">
        <v>1171473</v>
      </c>
    </row>
    <row r="3918" spans="54:54" x14ac:dyDescent="0.3">
      <c r="BB3918">
        <v>1171492</v>
      </c>
    </row>
    <row r="3919" spans="54:54" x14ac:dyDescent="0.3">
      <c r="BB3919">
        <v>1171662</v>
      </c>
    </row>
    <row r="3920" spans="54:54" x14ac:dyDescent="0.3">
      <c r="BB3920">
        <v>1171839</v>
      </c>
    </row>
    <row r="3921" spans="54:54" x14ac:dyDescent="0.3">
      <c r="BB3921">
        <v>1171966</v>
      </c>
    </row>
    <row r="3922" spans="54:54" x14ac:dyDescent="0.3">
      <c r="BB3922">
        <v>1172554</v>
      </c>
    </row>
    <row r="3923" spans="54:54" x14ac:dyDescent="0.3">
      <c r="BB3923">
        <v>1172898</v>
      </c>
    </row>
    <row r="3924" spans="54:54" x14ac:dyDescent="0.3">
      <c r="BB3924">
        <v>1173188</v>
      </c>
    </row>
    <row r="3925" spans="54:54" x14ac:dyDescent="0.3">
      <c r="BB3925">
        <v>1173275</v>
      </c>
    </row>
    <row r="3926" spans="54:54" x14ac:dyDescent="0.3">
      <c r="BB3926">
        <v>1173453</v>
      </c>
    </row>
    <row r="3927" spans="54:54" x14ac:dyDescent="0.3">
      <c r="BB3927">
        <v>1173647</v>
      </c>
    </row>
    <row r="3928" spans="54:54" x14ac:dyDescent="0.3">
      <c r="BB3928">
        <v>1173721</v>
      </c>
    </row>
    <row r="3929" spans="54:54" x14ac:dyDescent="0.3">
      <c r="BB3929">
        <v>1173723</v>
      </c>
    </row>
    <row r="3930" spans="54:54" x14ac:dyDescent="0.3">
      <c r="BB3930">
        <v>1174008</v>
      </c>
    </row>
    <row r="3931" spans="54:54" x14ac:dyDescent="0.3">
      <c r="BB3931">
        <v>1174179</v>
      </c>
    </row>
    <row r="3932" spans="54:54" x14ac:dyDescent="0.3">
      <c r="BB3932">
        <v>1174374</v>
      </c>
    </row>
    <row r="3933" spans="54:54" x14ac:dyDescent="0.3">
      <c r="BB3933">
        <v>1174470</v>
      </c>
    </row>
    <row r="3934" spans="54:54" x14ac:dyDescent="0.3">
      <c r="BB3934">
        <v>1174761</v>
      </c>
    </row>
    <row r="3935" spans="54:54" x14ac:dyDescent="0.3">
      <c r="BB3935">
        <v>1174947</v>
      </c>
    </row>
    <row r="3936" spans="54:54" x14ac:dyDescent="0.3">
      <c r="BB3936">
        <v>1175032</v>
      </c>
    </row>
    <row r="3937" spans="54:54" x14ac:dyDescent="0.3">
      <c r="BB3937">
        <v>1175252</v>
      </c>
    </row>
    <row r="3938" spans="54:54" x14ac:dyDescent="0.3">
      <c r="BB3938">
        <v>1175284</v>
      </c>
    </row>
    <row r="3939" spans="54:54" x14ac:dyDescent="0.3">
      <c r="BB3939">
        <v>1175605</v>
      </c>
    </row>
    <row r="3940" spans="54:54" x14ac:dyDescent="0.3">
      <c r="BB3940">
        <v>1176024</v>
      </c>
    </row>
    <row r="3941" spans="54:54" x14ac:dyDescent="0.3">
      <c r="BB3941">
        <v>1176050</v>
      </c>
    </row>
    <row r="3942" spans="54:54" x14ac:dyDescent="0.3">
      <c r="BB3942">
        <v>1176056</v>
      </c>
    </row>
    <row r="3943" spans="54:54" x14ac:dyDescent="0.3">
      <c r="BB3943">
        <v>1176141</v>
      </c>
    </row>
    <row r="3944" spans="54:54" x14ac:dyDescent="0.3">
      <c r="BB3944">
        <v>1176369</v>
      </c>
    </row>
    <row r="3945" spans="54:54" x14ac:dyDescent="0.3">
      <c r="BB3945">
        <v>1176449</v>
      </c>
    </row>
    <row r="3946" spans="54:54" x14ac:dyDescent="0.3">
      <c r="BB3946">
        <v>1176534</v>
      </c>
    </row>
    <row r="3947" spans="54:54" x14ac:dyDescent="0.3">
      <c r="BB3947">
        <v>1176733</v>
      </c>
    </row>
    <row r="3948" spans="54:54" x14ac:dyDescent="0.3">
      <c r="BB3948">
        <v>1176790</v>
      </c>
    </row>
    <row r="3949" spans="54:54" x14ac:dyDescent="0.3">
      <c r="BB3949">
        <v>1176910</v>
      </c>
    </row>
    <row r="3950" spans="54:54" x14ac:dyDescent="0.3">
      <c r="BB3950">
        <v>1176935</v>
      </c>
    </row>
    <row r="3951" spans="54:54" x14ac:dyDescent="0.3">
      <c r="BB3951">
        <v>1177478</v>
      </c>
    </row>
    <row r="3952" spans="54:54" x14ac:dyDescent="0.3">
      <c r="BB3952">
        <v>1177735</v>
      </c>
    </row>
    <row r="3953" spans="54:54" x14ac:dyDescent="0.3">
      <c r="BB3953">
        <v>1177744</v>
      </c>
    </row>
    <row r="3954" spans="54:54" x14ac:dyDescent="0.3">
      <c r="BB3954">
        <v>1177889</v>
      </c>
    </row>
    <row r="3955" spans="54:54" x14ac:dyDescent="0.3">
      <c r="BB3955">
        <v>1177894</v>
      </c>
    </row>
    <row r="3956" spans="54:54" x14ac:dyDescent="0.3">
      <c r="BB3956">
        <v>1178213</v>
      </c>
    </row>
    <row r="3957" spans="54:54" x14ac:dyDescent="0.3">
      <c r="BB3957">
        <v>1178372</v>
      </c>
    </row>
    <row r="3958" spans="54:54" x14ac:dyDescent="0.3">
      <c r="BB3958">
        <v>1178765</v>
      </c>
    </row>
    <row r="3959" spans="54:54" x14ac:dyDescent="0.3">
      <c r="BB3959">
        <v>1178785</v>
      </c>
    </row>
    <row r="3960" spans="54:54" x14ac:dyDescent="0.3">
      <c r="BB3960">
        <v>1179419</v>
      </c>
    </row>
    <row r="3961" spans="54:54" x14ac:dyDescent="0.3">
      <c r="BB3961">
        <v>1179908</v>
      </c>
    </row>
    <row r="3962" spans="54:54" x14ac:dyDescent="0.3">
      <c r="BB3962">
        <v>1179925</v>
      </c>
    </row>
    <row r="3963" spans="54:54" x14ac:dyDescent="0.3">
      <c r="BB3963">
        <v>1179926</v>
      </c>
    </row>
    <row r="3964" spans="54:54" x14ac:dyDescent="0.3">
      <c r="BB3964">
        <v>1179931</v>
      </c>
    </row>
    <row r="3965" spans="54:54" x14ac:dyDescent="0.3">
      <c r="BB3965">
        <v>1180229</v>
      </c>
    </row>
    <row r="3966" spans="54:54" x14ac:dyDescent="0.3">
      <c r="BB3966">
        <v>1180479</v>
      </c>
    </row>
    <row r="3967" spans="54:54" x14ac:dyDescent="0.3">
      <c r="BB3967">
        <v>1181431</v>
      </c>
    </row>
    <row r="3968" spans="54:54" x14ac:dyDescent="0.3">
      <c r="BB3968">
        <v>1181513</v>
      </c>
    </row>
    <row r="3969" spans="54:54" x14ac:dyDescent="0.3">
      <c r="BB3969">
        <v>1181680</v>
      </c>
    </row>
    <row r="3970" spans="54:54" x14ac:dyDescent="0.3">
      <c r="BB3970">
        <v>1181901</v>
      </c>
    </row>
    <row r="3971" spans="54:54" x14ac:dyDescent="0.3">
      <c r="BB3971">
        <v>1182001</v>
      </c>
    </row>
    <row r="3972" spans="54:54" x14ac:dyDescent="0.3">
      <c r="BB3972">
        <v>1182495</v>
      </c>
    </row>
    <row r="3973" spans="54:54" x14ac:dyDescent="0.3">
      <c r="BB3973">
        <v>1182508</v>
      </c>
    </row>
    <row r="3974" spans="54:54" x14ac:dyDescent="0.3">
      <c r="BB3974">
        <v>1182523</v>
      </c>
    </row>
    <row r="3975" spans="54:54" x14ac:dyDescent="0.3">
      <c r="BB3975">
        <v>1182595</v>
      </c>
    </row>
    <row r="3976" spans="54:54" x14ac:dyDescent="0.3">
      <c r="BB3976">
        <v>1182643</v>
      </c>
    </row>
    <row r="3977" spans="54:54" x14ac:dyDescent="0.3">
      <c r="BB3977">
        <v>1182801</v>
      </c>
    </row>
    <row r="3978" spans="54:54" x14ac:dyDescent="0.3">
      <c r="BB3978">
        <v>1182802</v>
      </c>
    </row>
    <row r="3979" spans="54:54" x14ac:dyDescent="0.3">
      <c r="BB3979">
        <v>1182863</v>
      </c>
    </row>
    <row r="3980" spans="54:54" x14ac:dyDescent="0.3">
      <c r="BB3980">
        <v>1183023</v>
      </c>
    </row>
    <row r="3981" spans="54:54" x14ac:dyDescent="0.3">
      <c r="BB3981">
        <v>1183145</v>
      </c>
    </row>
    <row r="3982" spans="54:54" x14ac:dyDescent="0.3">
      <c r="BB3982">
        <v>1183200</v>
      </c>
    </row>
    <row r="3983" spans="54:54" x14ac:dyDescent="0.3">
      <c r="BB3983">
        <v>1183399</v>
      </c>
    </row>
    <row r="3984" spans="54:54" x14ac:dyDescent="0.3">
      <c r="BB3984">
        <v>1183891</v>
      </c>
    </row>
    <row r="3985" spans="54:54" x14ac:dyDescent="0.3">
      <c r="BB3985">
        <v>1184086</v>
      </c>
    </row>
    <row r="3986" spans="54:54" x14ac:dyDescent="0.3">
      <c r="BB3986">
        <v>1184386</v>
      </c>
    </row>
    <row r="3987" spans="54:54" x14ac:dyDescent="0.3">
      <c r="BB3987">
        <v>1185119</v>
      </c>
    </row>
    <row r="3988" spans="54:54" x14ac:dyDescent="0.3">
      <c r="BB3988">
        <v>1185134</v>
      </c>
    </row>
    <row r="3989" spans="54:54" x14ac:dyDescent="0.3">
      <c r="BB3989">
        <v>1185190</v>
      </c>
    </row>
    <row r="3990" spans="54:54" x14ac:dyDescent="0.3">
      <c r="BB3990">
        <v>1185617</v>
      </c>
    </row>
    <row r="3991" spans="54:54" x14ac:dyDescent="0.3">
      <c r="BB3991">
        <v>1186110</v>
      </c>
    </row>
    <row r="3992" spans="54:54" x14ac:dyDescent="0.3">
      <c r="BB3992">
        <v>1186253</v>
      </c>
    </row>
    <row r="3993" spans="54:54" x14ac:dyDescent="0.3">
      <c r="BB3993">
        <v>1186458</v>
      </c>
    </row>
    <row r="3994" spans="54:54" x14ac:dyDescent="0.3">
      <c r="BB3994">
        <v>1186680</v>
      </c>
    </row>
    <row r="3995" spans="54:54" x14ac:dyDescent="0.3">
      <c r="BB3995">
        <v>1186712</v>
      </c>
    </row>
    <row r="3996" spans="54:54" x14ac:dyDescent="0.3">
      <c r="BB3996">
        <v>1187070</v>
      </c>
    </row>
    <row r="3997" spans="54:54" x14ac:dyDescent="0.3">
      <c r="BB3997">
        <v>1187299</v>
      </c>
    </row>
    <row r="3998" spans="54:54" x14ac:dyDescent="0.3">
      <c r="BB3998">
        <v>1187477</v>
      </c>
    </row>
    <row r="3999" spans="54:54" x14ac:dyDescent="0.3">
      <c r="BB3999">
        <v>1187545</v>
      </c>
    </row>
    <row r="4000" spans="54:54" x14ac:dyDescent="0.3">
      <c r="BB4000">
        <v>1187793</v>
      </c>
    </row>
    <row r="4001" spans="54:54" x14ac:dyDescent="0.3">
      <c r="BB4001">
        <v>1187794</v>
      </c>
    </row>
    <row r="4002" spans="54:54" x14ac:dyDescent="0.3">
      <c r="BB4002">
        <v>1187882</v>
      </c>
    </row>
    <row r="4003" spans="54:54" x14ac:dyDescent="0.3">
      <c r="BB4003">
        <v>1187922</v>
      </c>
    </row>
    <row r="4004" spans="54:54" x14ac:dyDescent="0.3">
      <c r="BB4004">
        <v>1188250</v>
      </c>
    </row>
    <row r="4005" spans="54:54" x14ac:dyDescent="0.3">
      <c r="BB4005">
        <v>1188335</v>
      </c>
    </row>
    <row r="4006" spans="54:54" x14ac:dyDescent="0.3">
      <c r="BB4006">
        <v>1188336</v>
      </c>
    </row>
    <row r="4007" spans="54:54" x14ac:dyDescent="0.3">
      <c r="BB4007">
        <v>1188359</v>
      </c>
    </row>
    <row r="4008" spans="54:54" x14ac:dyDescent="0.3">
      <c r="BB4008">
        <v>1188589</v>
      </c>
    </row>
    <row r="4009" spans="54:54" x14ac:dyDescent="0.3">
      <c r="BB4009">
        <v>1188637</v>
      </c>
    </row>
    <row r="4010" spans="54:54" x14ac:dyDescent="0.3">
      <c r="BB4010">
        <v>1188764</v>
      </c>
    </row>
    <row r="4011" spans="54:54" x14ac:dyDescent="0.3">
      <c r="BB4011">
        <v>1188842</v>
      </c>
    </row>
    <row r="4012" spans="54:54" x14ac:dyDescent="0.3">
      <c r="BB4012">
        <v>1188863</v>
      </c>
    </row>
    <row r="4013" spans="54:54" x14ac:dyDescent="0.3">
      <c r="BB4013">
        <v>1188929</v>
      </c>
    </row>
    <row r="4014" spans="54:54" x14ac:dyDescent="0.3">
      <c r="BB4014">
        <v>1189056</v>
      </c>
    </row>
    <row r="4015" spans="54:54" x14ac:dyDescent="0.3">
      <c r="BB4015">
        <v>1189146</v>
      </c>
    </row>
    <row r="4016" spans="54:54" x14ac:dyDescent="0.3">
      <c r="BB4016">
        <v>1189368</v>
      </c>
    </row>
    <row r="4017" spans="54:54" x14ac:dyDescent="0.3">
      <c r="BB4017">
        <v>1189545</v>
      </c>
    </row>
    <row r="4018" spans="54:54" x14ac:dyDescent="0.3">
      <c r="BB4018">
        <v>1189995</v>
      </c>
    </row>
    <row r="4019" spans="54:54" x14ac:dyDescent="0.3">
      <c r="BB4019">
        <v>1190285</v>
      </c>
    </row>
    <row r="4020" spans="54:54" x14ac:dyDescent="0.3">
      <c r="BB4020">
        <v>1190369</v>
      </c>
    </row>
    <row r="4021" spans="54:54" x14ac:dyDescent="0.3">
      <c r="BB4021">
        <v>1190567</v>
      </c>
    </row>
    <row r="4022" spans="54:54" x14ac:dyDescent="0.3">
      <c r="BB4022">
        <v>1190600</v>
      </c>
    </row>
    <row r="4023" spans="54:54" x14ac:dyDescent="0.3">
      <c r="BB4023">
        <v>1191027</v>
      </c>
    </row>
    <row r="4024" spans="54:54" x14ac:dyDescent="0.3">
      <c r="BB4024">
        <v>1191106</v>
      </c>
    </row>
    <row r="4025" spans="54:54" x14ac:dyDescent="0.3">
      <c r="BB4025">
        <v>1191219</v>
      </c>
    </row>
    <row r="4026" spans="54:54" x14ac:dyDescent="0.3">
      <c r="BB4026">
        <v>1191914</v>
      </c>
    </row>
    <row r="4027" spans="54:54" x14ac:dyDescent="0.3">
      <c r="BB4027">
        <v>1191927</v>
      </c>
    </row>
    <row r="4028" spans="54:54" x14ac:dyDescent="0.3">
      <c r="BB4028">
        <v>1191995</v>
      </c>
    </row>
    <row r="4029" spans="54:54" x14ac:dyDescent="0.3">
      <c r="BB4029">
        <v>1192199</v>
      </c>
    </row>
    <row r="4030" spans="54:54" x14ac:dyDescent="0.3">
      <c r="BB4030">
        <v>1192293</v>
      </c>
    </row>
    <row r="4031" spans="54:54" x14ac:dyDescent="0.3">
      <c r="BB4031">
        <v>1192706</v>
      </c>
    </row>
    <row r="4032" spans="54:54" x14ac:dyDescent="0.3">
      <c r="BB4032">
        <v>1193081</v>
      </c>
    </row>
    <row r="4033" spans="54:54" x14ac:dyDescent="0.3">
      <c r="BB4033">
        <v>1193229</v>
      </c>
    </row>
    <row r="4034" spans="54:54" x14ac:dyDescent="0.3">
      <c r="BB4034">
        <v>1193235</v>
      </c>
    </row>
    <row r="4035" spans="54:54" x14ac:dyDescent="0.3">
      <c r="BB4035">
        <v>1193895</v>
      </c>
    </row>
    <row r="4036" spans="54:54" x14ac:dyDescent="0.3">
      <c r="BB4036">
        <v>1194484</v>
      </c>
    </row>
    <row r="4037" spans="54:54" x14ac:dyDescent="0.3">
      <c r="BB4037">
        <v>1194497</v>
      </c>
    </row>
    <row r="4038" spans="54:54" x14ac:dyDescent="0.3">
      <c r="BB4038">
        <v>1194950</v>
      </c>
    </row>
    <row r="4039" spans="54:54" x14ac:dyDescent="0.3">
      <c r="BB4039">
        <v>1195409</v>
      </c>
    </row>
    <row r="4040" spans="54:54" x14ac:dyDescent="0.3">
      <c r="BB4040">
        <v>1195505</v>
      </c>
    </row>
    <row r="4041" spans="54:54" x14ac:dyDescent="0.3">
      <c r="BB4041">
        <v>1195625</v>
      </c>
    </row>
    <row r="4042" spans="54:54" x14ac:dyDescent="0.3">
      <c r="BB4042">
        <v>1195877</v>
      </c>
    </row>
    <row r="4043" spans="54:54" x14ac:dyDescent="0.3">
      <c r="BB4043">
        <v>1195939</v>
      </c>
    </row>
    <row r="4044" spans="54:54" x14ac:dyDescent="0.3">
      <c r="BB4044">
        <v>1196217</v>
      </c>
    </row>
    <row r="4045" spans="54:54" x14ac:dyDescent="0.3">
      <c r="BB4045">
        <v>1196382</v>
      </c>
    </row>
    <row r="4046" spans="54:54" x14ac:dyDescent="0.3">
      <c r="BB4046">
        <v>1196391</v>
      </c>
    </row>
    <row r="4047" spans="54:54" x14ac:dyDescent="0.3">
      <c r="BB4047">
        <v>1196692</v>
      </c>
    </row>
    <row r="4048" spans="54:54" x14ac:dyDescent="0.3">
      <c r="BB4048">
        <v>1197446</v>
      </c>
    </row>
    <row r="4049" spans="54:54" x14ac:dyDescent="0.3">
      <c r="BB4049">
        <v>1197706</v>
      </c>
    </row>
    <row r="4050" spans="54:54" x14ac:dyDescent="0.3">
      <c r="BB4050">
        <v>1197731</v>
      </c>
    </row>
    <row r="4051" spans="54:54" x14ac:dyDescent="0.3">
      <c r="BB4051">
        <v>1197827</v>
      </c>
    </row>
    <row r="4052" spans="54:54" x14ac:dyDescent="0.3">
      <c r="BB4052">
        <v>1198269</v>
      </c>
    </row>
    <row r="4053" spans="54:54" x14ac:dyDescent="0.3">
      <c r="BB4053">
        <v>1198383</v>
      </c>
    </row>
    <row r="4054" spans="54:54" x14ac:dyDescent="0.3">
      <c r="BB4054">
        <v>1198594</v>
      </c>
    </row>
    <row r="4055" spans="54:54" x14ac:dyDescent="0.3">
      <c r="BB4055">
        <v>1198650</v>
      </c>
    </row>
    <row r="4056" spans="54:54" x14ac:dyDescent="0.3">
      <c r="BB4056">
        <v>1198675</v>
      </c>
    </row>
    <row r="4057" spans="54:54" x14ac:dyDescent="0.3">
      <c r="BB4057">
        <v>1199413</v>
      </c>
    </row>
    <row r="4058" spans="54:54" x14ac:dyDescent="0.3">
      <c r="BB4058">
        <v>1199621</v>
      </c>
    </row>
    <row r="4059" spans="54:54" x14ac:dyDescent="0.3">
      <c r="BB4059">
        <v>1199625</v>
      </c>
    </row>
    <row r="4060" spans="54:54" x14ac:dyDescent="0.3">
      <c r="BB4060">
        <v>1199631</v>
      </c>
    </row>
    <row r="4061" spans="54:54" x14ac:dyDescent="0.3">
      <c r="BB4061">
        <v>1199864</v>
      </c>
    </row>
    <row r="4062" spans="54:54" x14ac:dyDescent="0.3">
      <c r="BB4062">
        <v>1200178</v>
      </c>
    </row>
    <row r="4063" spans="54:54" x14ac:dyDescent="0.3">
      <c r="BB4063">
        <v>1200369</v>
      </c>
    </row>
    <row r="4064" spans="54:54" x14ac:dyDescent="0.3">
      <c r="BB4064">
        <v>1200418</v>
      </c>
    </row>
    <row r="4065" spans="54:54" x14ac:dyDescent="0.3">
      <c r="BB4065">
        <v>1200646</v>
      </c>
    </row>
    <row r="4066" spans="54:54" x14ac:dyDescent="0.3">
      <c r="BB4066">
        <v>1200677</v>
      </c>
    </row>
    <row r="4067" spans="54:54" x14ac:dyDescent="0.3">
      <c r="BB4067">
        <v>1200811</v>
      </c>
    </row>
    <row r="4068" spans="54:54" x14ac:dyDescent="0.3">
      <c r="BB4068">
        <v>1200847</v>
      </c>
    </row>
    <row r="4069" spans="54:54" x14ac:dyDescent="0.3">
      <c r="BB4069">
        <v>1201345</v>
      </c>
    </row>
    <row r="4070" spans="54:54" x14ac:dyDescent="0.3">
      <c r="BB4070">
        <v>1201347</v>
      </c>
    </row>
    <row r="4071" spans="54:54" x14ac:dyDescent="0.3">
      <c r="BB4071">
        <v>1201541</v>
      </c>
    </row>
    <row r="4072" spans="54:54" x14ac:dyDescent="0.3">
      <c r="BB4072">
        <v>1201836</v>
      </c>
    </row>
    <row r="4073" spans="54:54" x14ac:dyDescent="0.3">
      <c r="BB4073">
        <v>1201909</v>
      </c>
    </row>
    <row r="4074" spans="54:54" x14ac:dyDescent="0.3">
      <c r="BB4074">
        <v>1201998</v>
      </c>
    </row>
    <row r="4075" spans="54:54" x14ac:dyDescent="0.3">
      <c r="BB4075">
        <v>1202061</v>
      </c>
    </row>
    <row r="4076" spans="54:54" x14ac:dyDescent="0.3">
      <c r="BB4076">
        <v>1202185</v>
      </c>
    </row>
    <row r="4077" spans="54:54" x14ac:dyDescent="0.3">
      <c r="BB4077">
        <v>1202340</v>
      </c>
    </row>
    <row r="4078" spans="54:54" x14ac:dyDescent="0.3">
      <c r="BB4078">
        <v>1202755</v>
      </c>
    </row>
    <row r="4079" spans="54:54" x14ac:dyDescent="0.3">
      <c r="BB4079">
        <v>1203100</v>
      </c>
    </row>
    <row r="4080" spans="54:54" x14ac:dyDescent="0.3">
      <c r="BB4080">
        <v>1203150</v>
      </c>
    </row>
    <row r="4081" spans="54:54" x14ac:dyDescent="0.3">
      <c r="BB4081">
        <v>1203197</v>
      </c>
    </row>
    <row r="4082" spans="54:54" x14ac:dyDescent="0.3">
      <c r="BB4082">
        <v>1203322</v>
      </c>
    </row>
    <row r="4083" spans="54:54" x14ac:dyDescent="0.3">
      <c r="BB4083">
        <v>1203467</v>
      </c>
    </row>
    <row r="4084" spans="54:54" x14ac:dyDescent="0.3">
      <c r="BB4084">
        <v>1203774</v>
      </c>
    </row>
    <row r="4085" spans="54:54" x14ac:dyDescent="0.3">
      <c r="BB4085">
        <v>1203886</v>
      </c>
    </row>
    <row r="4086" spans="54:54" x14ac:dyDescent="0.3">
      <c r="BB4086">
        <v>1204265</v>
      </c>
    </row>
    <row r="4087" spans="54:54" x14ac:dyDescent="0.3">
      <c r="BB4087">
        <v>1204729</v>
      </c>
    </row>
    <row r="4088" spans="54:54" x14ac:dyDescent="0.3">
      <c r="BB4088">
        <v>1205198</v>
      </c>
    </row>
    <row r="4089" spans="54:54" x14ac:dyDescent="0.3">
      <c r="BB4089">
        <v>1205263</v>
      </c>
    </row>
    <row r="4090" spans="54:54" x14ac:dyDescent="0.3">
      <c r="BB4090">
        <v>1205288</v>
      </c>
    </row>
    <row r="4091" spans="54:54" x14ac:dyDescent="0.3">
      <c r="BB4091">
        <v>1205446</v>
      </c>
    </row>
    <row r="4092" spans="54:54" x14ac:dyDescent="0.3">
      <c r="BB4092">
        <v>1205606</v>
      </c>
    </row>
    <row r="4093" spans="54:54" x14ac:dyDescent="0.3">
      <c r="BB4093">
        <v>1205966</v>
      </c>
    </row>
    <row r="4094" spans="54:54" x14ac:dyDescent="0.3">
      <c r="BB4094">
        <v>1206428</v>
      </c>
    </row>
    <row r="4095" spans="54:54" x14ac:dyDescent="0.3">
      <c r="BB4095">
        <v>1206611</v>
      </c>
    </row>
    <row r="4096" spans="54:54" x14ac:dyDescent="0.3">
      <c r="BB4096">
        <v>1206802</v>
      </c>
    </row>
    <row r="4097" spans="54:54" x14ac:dyDescent="0.3">
      <c r="BB4097">
        <v>1206820</v>
      </c>
    </row>
    <row r="4098" spans="54:54" x14ac:dyDescent="0.3">
      <c r="BB4098">
        <v>1206876</v>
      </c>
    </row>
    <row r="4099" spans="54:54" x14ac:dyDescent="0.3">
      <c r="BB4099">
        <v>1206894</v>
      </c>
    </row>
    <row r="4100" spans="54:54" x14ac:dyDescent="0.3">
      <c r="BB4100">
        <v>1207508</v>
      </c>
    </row>
    <row r="4101" spans="54:54" x14ac:dyDescent="0.3">
      <c r="BB4101">
        <v>1207761</v>
      </c>
    </row>
    <row r="4102" spans="54:54" x14ac:dyDescent="0.3">
      <c r="BB4102">
        <v>1207787</v>
      </c>
    </row>
    <row r="4103" spans="54:54" x14ac:dyDescent="0.3">
      <c r="BB4103">
        <v>1207858</v>
      </c>
    </row>
    <row r="4104" spans="54:54" x14ac:dyDescent="0.3">
      <c r="BB4104">
        <v>1208829</v>
      </c>
    </row>
    <row r="4105" spans="54:54" x14ac:dyDescent="0.3">
      <c r="BB4105">
        <v>1208869</v>
      </c>
    </row>
    <row r="4106" spans="54:54" x14ac:dyDescent="0.3">
      <c r="BB4106">
        <v>1209052</v>
      </c>
    </row>
    <row r="4107" spans="54:54" x14ac:dyDescent="0.3">
      <c r="BB4107">
        <v>1209202</v>
      </c>
    </row>
    <row r="4108" spans="54:54" x14ac:dyDescent="0.3">
      <c r="BB4108">
        <v>1209563</v>
      </c>
    </row>
    <row r="4109" spans="54:54" x14ac:dyDescent="0.3">
      <c r="BB4109">
        <v>1209804</v>
      </c>
    </row>
    <row r="4110" spans="54:54" x14ac:dyDescent="0.3">
      <c r="BB4110">
        <v>1210522</v>
      </c>
    </row>
    <row r="4111" spans="54:54" x14ac:dyDescent="0.3">
      <c r="BB4111">
        <v>1210897</v>
      </c>
    </row>
    <row r="4112" spans="54:54" x14ac:dyDescent="0.3">
      <c r="BB4112">
        <v>1211143</v>
      </c>
    </row>
    <row r="4113" spans="54:54" x14ac:dyDescent="0.3">
      <c r="BB4113">
        <v>1211269</v>
      </c>
    </row>
    <row r="4114" spans="54:54" x14ac:dyDescent="0.3">
      <c r="BB4114">
        <v>1211504</v>
      </c>
    </row>
    <row r="4115" spans="54:54" x14ac:dyDescent="0.3">
      <c r="BB4115">
        <v>1211591</v>
      </c>
    </row>
    <row r="4116" spans="54:54" x14ac:dyDescent="0.3">
      <c r="BB4116">
        <v>1211834</v>
      </c>
    </row>
    <row r="4117" spans="54:54" x14ac:dyDescent="0.3">
      <c r="BB4117">
        <v>1211883</v>
      </c>
    </row>
    <row r="4118" spans="54:54" x14ac:dyDescent="0.3">
      <c r="BB4118">
        <v>1212153</v>
      </c>
    </row>
    <row r="4119" spans="54:54" x14ac:dyDescent="0.3">
      <c r="BB4119">
        <v>1212197</v>
      </c>
    </row>
    <row r="4120" spans="54:54" x14ac:dyDescent="0.3">
      <c r="BB4120">
        <v>1212320</v>
      </c>
    </row>
    <row r="4121" spans="54:54" x14ac:dyDescent="0.3">
      <c r="BB4121">
        <v>1212738</v>
      </c>
    </row>
    <row r="4122" spans="54:54" x14ac:dyDescent="0.3">
      <c r="BB4122">
        <v>1212754</v>
      </c>
    </row>
    <row r="4123" spans="54:54" x14ac:dyDescent="0.3">
      <c r="BB4123">
        <v>1212956</v>
      </c>
    </row>
    <row r="4124" spans="54:54" x14ac:dyDescent="0.3">
      <c r="BB4124">
        <v>1212996</v>
      </c>
    </row>
    <row r="4125" spans="54:54" x14ac:dyDescent="0.3">
      <c r="BB4125">
        <v>1213511</v>
      </c>
    </row>
    <row r="4126" spans="54:54" x14ac:dyDescent="0.3">
      <c r="BB4126">
        <v>1213700</v>
      </c>
    </row>
    <row r="4127" spans="54:54" x14ac:dyDescent="0.3">
      <c r="BB4127">
        <v>1213848</v>
      </c>
    </row>
    <row r="4128" spans="54:54" x14ac:dyDescent="0.3">
      <c r="BB4128">
        <v>1214301</v>
      </c>
    </row>
    <row r="4129" spans="54:54" x14ac:dyDescent="0.3">
      <c r="BB4129">
        <v>1214861</v>
      </c>
    </row>
    <row r="4130" spans="54:54" x14ac:dyDescent="0.3">
      <c r="BB4130">
        <v>1214913</v>
      </c>
    </row>
    <row r="4131" spans="54:54" x14ac:dyDescent="0.3">
      <c r="BB4131">
        <v>1214944</v>
      </c>
    </row>
    <row r="4132" spans="54:54" x14ac:dyDescent="0.3">
      <c r="BB4132">
        <v>1215355</v>
      </c>
    </row>
    <row r="4133" spans="54:54" x14ac:dyDescent="0.3">
      <c r="BB4133">
        <v>1215921</v>
      </c>
    </row>
    <row r="4134" spans="54:54" x14ac:dyDescent="0.3">
      <c r="BB4134">
        <v>1216364</v>
      </c>
    </row>
    <row r="4135" spans="54:54" x14ac:dyDescent="0.3">
      <c r="BB4135">
        <v>1216820</v>
      </c>
    </row>
    <row r="4136" spans="54:54" x14ac:dyDescent="0.3">
      <c r="BB4136">
        <v>1216924</v>
      </c>
    </row>
    <row r="4137" spans="54:54" x14ac:dyDescent="0.3">
      <c r="BB4137">
        <v>1217295</v>
      </c>
    </row>
    <row r="4138" spans="54:54" x14ac:dyDescent="0.3">
      <c r="BB4138">
        <v>1217408</v>
      </c>
    </row>
    <row r="4139" spans="54:54" x14ac:dyDescent="0.3">
      <c r="BB4139">
        <v>1217585</v>
      </c>
    </row>
    <row r="4140" spans="54:54" x14ac:dyDescent="0.3">
      <c r="BB4140">
        <v>1217773</v>
      </c>
    </row>
    <row r="4141" spans="54:54" x14ac:dyDescent="0.3">
      <c r="BB4141">
        <v>1217777</v>
      </c>
    </row>
    <row r="4142" spans="54:54" x14ac:dyDescent="0.3">
      <c r="BB4142">
        <v>1217789</v>
      </c>
    </row>
    <row r="4143" spans="54:54" x14ac:dyDescent="0.3">
      <c r="BB4143">
        <v>1217928</v>
      </c>
    </row>
    <row r="4144" spans="54:54" x14ac:dyDescent="0.3">
      <c r="BB4144">
        <v>1217944</v>
      </c>
    </row>
    <row r="4145" spans="54:54" x14ac:dyDescent="0.3">
      <c r="BB4145">
        <v>1218491</v>
      </c>
    </row>
    <row r="4146" spans="54:54" x14ac:dyDescent="0.3">
      <c r="BB4146">
        <v>1218922</v>
      </c>
    </row>
    <row r="4147" spans="54:54" x14ac:dyDescent="0.3">
      <c r="BB4147">
        <v>1219056</v>
      </c>
    </row>
    <row r="4148" spans="54:54" x14ac:dyDescent="0.3">
      <c r="BB4148">
        <v>1219101</v>
      </c>
    </row>
    <row r="4149" spans="54:54" x14ac:dyDescent="0.3">
      <c r="BB4149">
        <v>1219201</v>
      </c>
    </row>
    <row r="4150" spans="54:54" x14ac:dyDescent="0.3">
      <c r="BB4150">
        <v>1219314</v>
      </c>
    </row>
    <row r="4151" spans="54:54" x14ac:dyDescent="0.3">
      <c r="BB4151">
        <v>1219659</v>
      </c>
    </row>
    <row r="4152" spans="54:54" x14ac:dyDescent="0.3">
      <c r="BB4152">
        <v>1220108</v>
      </c>
    </row>
    <row r="4153" spans="54:54" x14ac:dyDescent="0.3">
      <c r="BB4153">
        <v>1220219</v>
      </c>
    </row>
    <row r="4154" spans="54:54" x14ac:dyDescent="0.3">
      <c r="BB4154">
        <v>1220282</v>
      </c>
    </row>
    <row r="4155" spans="54:54" x14ac:dyDescent="0.3">
      <c r="BB4155">
        <v>1220402</v>
      </c>
    </row>
    <row r="4156" spans="54:54" x14ac:dyDescent="0.3">
      <c r="BB4156">
        <v>1220661</v>
      </c>
    </row>
    <row r="4157" spans="54:54" x14ac:dyDescent="0.3">
      <c r="BB4157">
        <v>1220784</v>
      </c>
    </row>
    <row r="4158" spans="54:54" x14ac:dyDescent="0.3">
      <c r="BB4158">
        <v>1220824</v>
      </c>
    </row>
    <row r="4159" spans="54:54" x14ac:dyDescent="0.3">
      <c r="BB4159">
        <v>1221174</v>
      </c>
    </row>
    <row r="4160" spans="54:54" x14ac:dyDescent="0.3">
      <c r="BB4160">
        <v>1221368</v>
      </c>
    </row>
    <row r="4161" spans="54:54" x14ac:dyDescent="0.3">
      <c r="BB4161">
        <v>1221599</v>
      </c>
    </row>
    <row r="4162" spans="54:54" x14ac:dyDescent="0.3">
      <c r="BB4162">
        <v>1221784</v>
      </c>
    </row>
    <row r="4163" spans="54:54" x14ac:dyDescent="0.3">
      <c r="BB4163">
        <v>1222233</v>
      </c>
    </row>
    <row r="4164" spans="54:54" x14ac:dyDescent="0.3">
      <c r="BB4164">
        <v>1222258</v>
      </c>
    </row>
    <row r="4165" spans="54:54" x14ac:dyDescent="0.3">
      <c r="BB4165">
        <v>1222644</v>
      </c>
    </row>
    <row r="4166" spans="54:54" x14ac:dyDescent="0.3">
      <c r="BB4166">
        <v>1222744</v>
      </c>
    </row>
    <row r="4167" spans="54:54" x14ac:dyDescent="0.3">
      <c r="BB4167">
        <v>1223659</v>
      </c>
    </row>
    <row r="4168" spans="54:54" x14ac:dyDescent="0.3">
      <c r="BB4168">
        <v>1223705</v>
      </c>
    </row>
    <row r="4169" spans="54:54" x14ac:dyDescent="0.3">
      <c r="BB4169">
        <v>1224029</v>
      </c>
    </row>
    <row r="4170" spans="54:54" x14ac:dyDescent="0.3">
      <c r="BB4170">
        <v>1224128</v>
      </c>
    </row>
    <row r="4171" spans="54:54" x14ac:dyDescent="0.3">
      <c r="BB4171">
        <v>1224149</v>
      </c>
    </row>
    <row r="4172" spans="54:54" x14ac:dyDescent="0.3">
      <c r="BB4172">
        <v>1224224</v>
      </c>
    </row>
    <row r="4173" spans="54:54" x14ac:dyDescent="0.3">
      <c r="BB4173">
        <v>1224268</v>
      </c>
    </row>
    <row r="4174" spans="54:54" x14ac:dyDescent="0.3">
      <c r="BB4174">
        <v>1224434</v>
      </c>
    </row>
    <row r="4175" spans="54:54" x14ac:dyDescent="0.3">
      <c r="BB4175">
        <v>1224559</v>
      </c>
    </row>
    <row r="4176" spans="54:54" x14ac:dyDescent="0.3">
      <c r="BB4176">
        <v>1225194</v>
      </c>
    </row>
    <row r="4177" spans="54:54" x14ac:dyDescent="0.3">
      <c r="BB4177">
        <v>1225421</v>
      </c>
    </row>
    <row r="4178" spans="54:54" x14ac:dyDescent="0.3">
      <c r="BB4178">
        <v>1225589</v>
      </c>
    </row>
    <row r="4179" spans="54:54" x14ac:dyDescent="0.3">
      <c r="BB4179">
        <v>1226044</v>
      </c>
    </row>
    <row r="4180" spans="54:54" x14ac:dyDescent="0.3">
      <c r="BB4180">
        <v>1226233</v>
      </c>
    </row>
    <row r="4181" spans="54:54" x14ac:dyDescent="0.3">
      <c r="BB4181">
        <v>1226408</v>
      </c>
    </row>
    <row r="4182" spans="54:54" x14ac:dyDescent="0.3">
      <c r="BB4182">
        <v>1226562</v>
      </c>
    </row>
    <row r="4183" spans="54:54" x14ac:dyDescent="0.3">
      <c r="BB4183">
        <v>1226602</v>
      </c>
    </row>
    <row r="4184" spans="54:54" x14ac:dyDescent="0.3">
      <c r="BB4184">
        <v>1226626</v>
      </c>
    </row>
    <row r="4185" spans="54:54" x14ac:dyDescent="0.3">
      <c r="BB4185">
        <v>1226852</v>
      </c>
    </row>
    <row r="4186" spans="54:54" x14ac:dyDescent="0.3">
      <c r="BB4186">
        <v>1226975</v>
      </c>
    </row>
    <row r="4187" spans="54:54" x14ac:dyDescent="0.3">
      <c r="BB4187">
        <v>1227081</v>
      </c>
    </row>
    <row r="4188" spans="54:54" x14ac:dyDescent="0.3">
      <c r="BB4188">
        <v>1227319</v>
      </c>
    </row>
    <row r="4189" spans="54:54" x14ac:dyDescent="0.3">
      <c r="BB4189">
        <v>1227347</v>
      </c>
    </row>
    <row r="4190" spans="54:54" x14ac:dyDescent="0.3">
      <c r="BB4190">
        <v>1227625</v>
      </c>
    </row>
    <row r="4191" spans="54:54" x14ac:dyDescent="0.3">
      <c r="BB4191">
        <v>1227946</v>
      </c>
    </row>
    <row r="4192" spans="54:54" x14ac:dyDescent="0.3">
      <c r="BB4192">
        <v>1228319</v>
      </c>
    </row>
    <row r="4193" spans="54:54" x14ac:dyDescent="0.3">
      <c r="BB4193">
        <v>1228577</v>
      </c>
    </row>
    <row r="4194" spans="54:54" x14ac:dyDescent="0.3">
      <c r="BB4194">
        <v>1228696</v>
      </c>
    </row>
    <row r="4195" spans="54:54" x14ac:dyDescent="0.3">
      <c r="BB4195">
        <v>1228858</v>
      </c>
    </row>
    <row r="4196" spans="54:54" x14ac:dyDescent="0.3">
      <c r="BB4196">
        <v>1229102</v>
      </c>
    </row>
    <row r="4197" spans="54:54" x14ac:dyDescent="0.3">
      <c r="BB4197">
        <v>1229577</v>
      </c>
    </row>
    <row r="4198" spans="54:54" x14ac:dyDescent="0.3">
      <c r="BB4198">
        <v>1229606</v>
      </c>
    </row>
    <row r="4199" spans="54:54" x14ac:dyDescent="0.3">
      <c r="BB4199">
        <v>1229974</v>
      </c>
    </row>
    <row r="4200" spans="54:54" x14ac:dyDescent="0.3">
      <c r="BB4200">
        <v>1230404</v>
      </c>
    </row>
    <row r="4201" spans="54:54" x14ac:dyDescent="0.3">
      <c r="BB4201">
        <v>1230550</v>
      </c>
    </row>
    <row r="4202" spans="54:54" x14ac:dyDescent="0.3">
      <c r="BB4202">
        <v>1231043</v>
      </c>
    </row>
    <row r="4203" spans="54:54" x14ac:dyDescent="0.3">
      <c r="BB4203">
        <v>1231445</v>
      </c>
    </row>
    <row r="4204" spans="54:54" x14ac:dyDescent="0.3">
      <c r="BB4204">
        <v>1231728</v>
      </c>
    </row>
    <row r="4205" spans="54:54" x14ac:dyDescent="0.3">
      <c r="BB4205">
        <v>1231846</v>
      </c>
    </row>
    <row r="4206" spans="54:54" x14ac:dyDescent="0.3">
      <c r="BB4206">
        <v>1232274</v>
      </c>
    </row>
    <row r="4207" spans="54:54" x14ac:dyDescent="0.3">
      <c r="BB4207">
        <v>1232453</v>
      </c>
    </row>
    <row r="4208" spans="54:54" x14ac:dyDescent="0.3">
      <c r="BB4208">
        <v>1232678</v>
      </c>
    </row>
    <row r="4209" spans="54:54" x14ac:dyDescent="0.3">
      <c r="BB4209">
        <v>1232684</v>
      </c>
    </row>
    <row r="4210" spans="54:54" x14ac:dyDescent="0.3">
      <c r="BB4210">
        <v>1232727</v>
      </c>
    </row>
    <row r="4211" spans="54:54" x14ac:dyDescent="0.3">
      <c r="BB4211">
        <v>1232868</v>
      </c>
    </row>
    <row r="4212" spans="54:54" x14ac:dyDescent="0.3">
      <c r="BB4212">
        <v>1233191</v>
      </c>
    </row>
    <row r="4213" spans="54:54" x14ac:dyDescent="0.3">
      <c r="BB4213">
        <v>1233271</v>
      </c>
    </row>
    <row r="4214" spans="54:54" x14ac:dyDescent="0.3">
      <c r="BB4214">
        <v>1233415</v>
      </c>
    </row>
    <row r="4215" spans="54:54" x14ac:dyDescent="0.3">
      <c r="BB4215">
        <v>1233418</v>
      </c>
    </row>
    <row r="4216" spans="54:54" x14ac:dyDescent="0.3">
      <c r="BB4216">
        <v>1233788</v>
      </c>
    </row>
    <row r="4217" spans="54:54" x14ac:dyDescent="0.3">
      <c r="BB4217">
        <v>1234229</v>
      </c>
    </row>
    <row r="4218" spans="54:54" x14ac:dyDescent="0.3">
      <c r="BB4218">
        <v>1235104</v>
      </c>
    </row>
    <row r="4219" spans="54:54" x14ac:dyDescent="0.3">
      <c r="BB4219">
        <v>1235143</v>
      </c>
    </row>
    <row r="4220" spans="54:54" x14ac:dyDescent="0.3">
      <c r="BB4220">
        <v>1235536</v>
      </c>
    </row>
    <row r="4221" spans="54:54" x14ac:dyDescent="0.3">
      <c r="BB4221">
        <v>1235623</v>
      </c>
    </row>
    <row r="4222" spans="54:54" x14ac:dyDescent="0.3">
      <c r="BB4222">
        <v>1235665</v>
      </c>
    </row>
    <row r="4223" spans="54:54" x14ac:dyDescent="0.3">
      <c r="BB4223">
        <v>1235924</v>
      </c>
    </row>
    <row r="4224" spans="54:54" x14ac:dyDescent="0.3">
      <c r="BB4224">
        <v>1236736</v>
      </c>
    </row>
    <row r="4225" spans="54:54" x14ac:dyDescent="0.3">
      <c r="BB4225">
        <v>1236786</v>
      </c>
    </row>
    <row r="4226" spans="54:54" x14ac:dyDescent="0.3">
      <c r="BB4226">
        <v>1237168</v>
      </c>
    </row>
    <row r="4227" spans="54:54" x14ac:dyDescent="0.3">
      <c r="BB4227">
        <v>1237181</v>
      </c>
    </row>
    <row r="4228" spans="54:54" x14ac:dyDescent="0.3">
      <c r="BB4228">
        <v>1237427</v>
      </c>
    </row>
    <row r="4229" spans="54:54" x14ac:dyDescent="0.3">
      <c r="BB4229">
        <v>1237458</v>
      </c>
    </row>
    <row r="4230" spans="54:54" x14ac:dyDescent="0.3">
      <c r="BB4230">
        <v>1237463</v>
      </c>
    </row>
    <row r="4231" spans="54:54" x14ac:dyDescent="0.3">
      <c r="BB4231">
        <v>1238093</v>
      </c>
    </row>
    <row r="4232" spans="54:54" x14ac:dyDescent="0.3">
      <c r="BB4232">
        <v>1238329</v>
      </c>
    </row>
    <row r="4233" spans="54:54" x14ac:dyDescent="0.3">
      <c r="BB4233">
        <v>1238399</v>
      </c>
    </row>
    <row r="4234" spans="54:54" x14ac:dyDescent="0.3">
      <c r="BB4234">
        <v>1238468</v>
      </c>
    </row>
    <row r="4235" spans="54:54" x14ac:dyDescent="0.3">
      <c r="BB4235">
        <v>1238472</v>
      </c>
    </row>
    <row r="4236" spans="54:54" x14ac:dyDescent="0.3">
      <c r="BB4236">
        <v>1239032</v>
      </c>
    </row>
    <row r="4237" spans="54:54" x14ac:dyDescent="0.3">
      <c r="BB4237">
        <v>1239138</v>
      </c>
    </row>
    <row r="4238" spans="54:54" x14ac:dyDescent="0.3">
      <c r="BB4238">
        <v>1239160</v>
      </c>
    </row>
    <row r="4239" spans="54:54" x14ac:dyDescent="0.3">
      <c r="BB4239">
        <v>1239305</v>
      </c>
    </row>
    <row r="4240" spans="54:54" x14ac:dyDescent="0.3">
      <c r="BB4240">
        <v>1239543</v>
      </c>
    </row>
    <row r="4241" spans="54:54" x14ac:dyDescent="0.3">
      <c r="BB4241">
        <v>1239613</v>
      </c>
    </row>
    <row r="4242" spans="54:54" x14ac:dyDescent="0.3">
      <c r="BB4242">
        <v>1239755</v>
      </c>
    </row>
    <row r="4243" spans="54:54" x14ac:dyDescent="0.3">
      <c r="BB4243">
        <v>1239830</v>
      </c>
    </row>
    <row r="4244" spans="54:54" x14ac:dyDescent="0.3">
      <c r="BB4244">
        <v>1240505</v>
      </c>
    </row>
    <row r="4245" spans="54:54" x14ac:dyDescent="0.3">
      <c r="BB4245">
        <v>1240750</v>
      </c>
    </row>
    <row r="4246" spans="54:54" x14ac:dyDescent="0.3">
      <c r="BB4246">
        <v>1241079</v>
      </c>
    </row>
    <row r="4247" spans="54:54" x14ac:dyDescent="0.3">
      <c r="BB4247">
        <v>1241424</v>
      </c>
    </row>
    <row r="4248" spans="54:54" x14ac:dyDescent="0.3">
      <c r="BB4248">
        <v>1241841</v>
      </c>
    </row>
    <row r="4249" spans="54:54" x14ac:dyDescent="0.3">
      <c r="BB4249">
        <v>1241882</v>
      </c>
    </row>
    <row r="4250" spans="54:54" x14ac:dyDescent="0.3">
      <c r="BB4250">
        <v>1242174</v>
      </c>
    </row>
    <row r="4251" spans="54:54" x14ac:dyDescent="0.3">
      <c r="BB4251">
        <v>1242354</v>
      </c>
    </row>
    <row r="4252" spans="54:54" x14ac:dyDescent="0.3">
      <c r="BB4252">
        <v>1242498</v>
      </c>
    </row>
    <row r="4253" spans="54:54" x14ac:dyDescent="0.3">
      <c r="BB4253">
        <v>1242635</v>
      </c>
    </row>
    <row r="4254" spans="54:54" x14ac:dyDescent="0.3">
      <c r="BB4254">
        <v>1243357</v>
      </c>
    </row>
    <row r="4255" spans="54:54" x14ac:dyDescent="0.3">
      <c r="BB4255">
        <v>1244011</v>
      </c>
    </row>
    <row r="4256" spans="54:54" x14ac:dyDescent="0.3">
      <c r="BB4256">
        <v>1244296</v>
      </c>
    </row>
    <row r="4257" spans="54:54" x14ac:dyDescent="0.3">
      <c r="BB4257">
        <v>1244543</v>
      </c>
    </row>
    <row r="4258" spans="54:54" x14ac:dyDescent="0.3">
      <c r="BB4258">
        <v>1245091</v>
      </c>
    </row>
    <row r="4259" spans="54:54" x14ac:dyDescent="0.3">
      <c r="BB4259">
        <v>1245475</v>
      </c>
    </row>
    <row r="4260" spans="54:54" x14ac:dyDescent="0.3">
      <c r="BB4260">
        <v>1245484</v>
      </c>
    </row>
    <row r="4261" spans="54:54" x14ac:dyDescent="0.3">
      <c r="BB4261">
        <v>1245660</v>
      </c>
    </row>
    <row r="4262" spans="54:54" x14ac:dyDescent="0.3">
      <c r="BB4262">
        <v>1245675</v>
      </c>
    </row>
    <row r="4263" spans="54:54" x14ac:dyDescent="0.3">
      <c r="BB4263">
        <v>1245971</v>
      </c>
    </row>
    <row r="4264" spans="54:54" x14ac:dyDescent="0.3">
      <c r="BB4264">
        <v>1246167</v>
      </c>
    </row>
    <row r="4265" spans="54:54" x14ac:dyDescent="0.3">
      <c r="BB4265">
        <v>1246235</v>
      </c>
    </row>
    <row r="4266" spans="54:54" x14ac:dyDescent="0.3">
      <c r="BB4266">
        <v>1246495</v>
      </c>
    </row>
    <row r="4267" spans="54:54" x14ac:dyDescent="0.3">
      <c r="BB4267">
        <v>1246520</v>
      </c>
    </row>
    <row r="4268" spans="54:54" x14ac:dyDescent="0.3">
      <c r="BB4268">
        <v>1246586</v>
      </c>
    </row>
    <row r="4269" spans="54:54" x14ac:dyDescent="0.3">
      <c r="BB4269">
        <v>1246765</v>
      </c>
    </row>
    <row r="4270" spans="54:54" x14ac:dyDescent="0.3">
      <c r="BB4270">
        <v>1246891</v>
      </c>
    </row>
    <row r="4271" spans="54:54" x14ac:dyDescent="0.3">
      <c r="BB4271">
        <v>1246960</v>
      </c>
    </row>
    <row r="4272" spans="54:54" x14ac:dyDescent="0.3">
      <c r="BB4272">
        <v>1247013</v>
      </c>
    </row>
    <row r="4273" spans="54:54" x14ac:dyDescent="0.3">
      <c r="BB4273">
        <v>1247381</v>
      </c>
    </row>
    <row r="4274" spans="54:54" x14ac:dyDescent="0.3">
      <c r="BB4274">
        <v>1247391</v>
      </c>
    </row>
    <row r="4275" spans="54:54" x14ac:dyDescent="0.3">
      <c r="BB4275">
        <v>1247717</v>
      </c>
    </row>
    <row r="4276" spans="54:54" x14ac:dyDescent="0.3">
      <c r="BB4276">
        <v>1248072</v>
      </c>
    </row>
    <row r="4277" spans="54:54" x14ac:dyDescent="0.3">
      <c r="BB4277">
        <v>1248177</v>
      </c>
    </row>
    <row r="4278" spans="54:54" x14ac:dyDescent="0.3">
      <c r="BB4278">
        <v>1248787</v>
      </c>
    </row>
    <row r="4279" spans="54:54" x14ac:dyDescent="0.3">
      <c r="BB4279">
        <v>1249148</v>
      </c>
    </row>
    <row r="4280" spans="54:54" x14ac:dyDescent="0.3">
      <c r="BB4280">
        <v>1249328</v>
      </c>
    </row>
    <row r="4281" spans="54:54" x14ac:dyDescent="0.3">
      <c r="BB4281">
        <v>1249348</v>
      </c>
    </row>
    <row r="4282" spans="54:54" x14ac:dyDescent="0.3">
      <c r="BB4282">
        <v>1249438</v>
      </c>
    </row>
    <row r="4283" spans="54:54" x14ac:dyDescent="0.3">
      <c r="BB4283">
        <v>1249575</v>
      </c>
    </row>
    <row r="4284" spans="54:54" x14ac:dyDescent="0.3">
      <c r="BB4284">
        <v>1249581</v>
      </c>
    </row>
    <row r="4285" spans="54:54" x14ac:dyDescent="0.3">
      <c r="BB4285">
        <v>1249607</v>
      </c>
    </row>
    <row r="4286" spans="54:54" x14ac:dyDescent="0.3">
      <c r="BB4286">
        <v>1249626</v>
      </c>
    </row>
    <row r="4287" spans="54:54" x14ac:dyDescent="0.3">
      <c r="BB4287">
        <v>1249979</v>
      </c>
    </row>
    <row r="4288" spans="54:54" x14ac:dyDescent="0.3">
      <c r="BB4288">
        <v>1250777</v>
      </c>
    </row>
    <row r="4289" spans="54:54" x14ac:dyDescent="0.3">
      <c r="BB4289">
        <v>1251183</v>
      </c>
    </row>
    <row r="4290" spans="54:54" x14ac:dyDescent="0.3">
      <c r="BB4290">
        <v>1251210</v>
      </c>
    </row>
    <row r="4291" spans="54:54" x14ac:dyDescent="0.3">
      <c r="BB4291">
        <v>1251218</v>
      </c>
    </row>
    <row r="4292" spans="54:54" x14ac:dyDescent="0.3">
      <c r="BB4292">
        <v>1251354</v>
      </c>
    </row>
    <row r="4293" spans="54:54" x14ac:dyDescent="0.3">
      <c r="BB4293">
        <v>1251373</v>
      </c>
    </row>
    <row r="4294" spans="54:54" x14ac:dyDescent="0.3">
      <c r="BB4294">
        <v>1251676</v>
      </c>
    </row>
    <row r="4295" spans="54:54" x14ac:dyDescent="0.3">
      <c r="BB4295">
        <v>1252296</v>
      </c>
    </row>
    <row r="4296" spans="54:54" x14ac:dyDescent="0.3">
      <c r="BB4296">
        <v>1252370</v>
      </c>
    </row>
    <row r="4297" spans="54:54" x14ac:dyDescent="0.3">
      <c r="BB4297">
        <v>1252583</v>
      </c>
    </row>
    <row r="4298" spans="54:54" x14ac:dyDescent="0.3">
      <c r="BB4298">
        <v>1253264</v>
      </c>
    </row>
    <row r="4299" spans="54:54" x14ac:dyDescent="0.3">
      <c r="BB4299">
        <v>1254151</v>
      </c>
    </row>
    <row r="4300" spans="54:54" x14ac:dyDescent="0.3">
      <c r="BB4300">
        <v>1254211</v>
      </c>
    </row>
    <row r="4301" spans="54:54" x14ac:dyDescent="0.3">
      <c r="BB4301">
        <v>1254320</v>
      </c>
    </row>
    <row r="4302" spans="54:54" x14ac:dyDescent="0.3">
      <c r="BB4302">
        <v>1254405</v>
      </c>
    </row>
    <row r="4303" spans="54:54" x14ac:dyDescent="0.3">
      <c r="BB4303">
        <v>1254621</v>
      </c>
    </row>
    <row r="4304" spans="54:54" x14ac:dyDescent="0.3">
      <c r="BB4304">
        <v>1254696</v>
      </c>
    </row>
    <row r="4305" spans="54:54" x14ac:dyDescent="0.3">
      <c r="BB4305">
        <v>1254710</v>
      </c>
    </row>
    <row r="4306" spans="54:54" x14ac:dyDescent="0.3">
      <c r="BB4306">
        <v>1254742</v>
      </c>
    </row>
    <row r="4307" spans="54:54" x14ac:dyDescent="0.3">
      <c r="BB4307">
        <v>1254767</v>
      </c>
    </row>
    <row r="4308" spans="54:54" x14ac:dyDescent="0.3">
      <c r="BB4308">
        <v>1254904</v>
      </c>
    </row>
    <row r="4309" spans="54:54" x14ac:dyDescent="0.3">
      <c r="BB4309">
        <v>1254924</v>
      </c>
    </row>
    <row r="4310" spans="54:54" x14ac:dyDescent="0.3">
      <c r="BB4310">
        <v>1255631</v>
      </c>
    </row>
    <row r="4311" spans="54:54" x14ac:dyDescent="0.3">
      <c r="BB4311">
        <v>1255802</v>
      </c>
    </row>
    <row r="4312" spans="54:54" x14ac:dyDescent="0.3">
      <c r="BB4312">
        <v>1255808</v>
      </c>
    </row>
    <row r="4313" spans="54:54" x14ac:dyDescent="0.3">
      <c r="BB4313">
        <v>1255940</v>
      </c>
    </row>
    <row r="4314" spans="54:54" x14ac:dyDescent="0.3">
      <c r="BB4314">
        <v>1255985</v>
      </c>
    </row>
    <row r="4315" spans="54:54" x14ac:dyDescent="0.3">
      <c r="BB4315">
        <v>1256248</v>
      </c>
    </row>
    <row r="4316" spans="54:54" x14ac:dyDescent="0.3">
      <c r="BB4316">
        <v>1256326</v>
      </c>
    </row>
    <row r="4317" spans="54:54" x14ac:dyDescent="0.3">
      <c r="BB4317">
        <v>1256610</v>
      </c>
    </row>
    <row r="4318" spans="54:54" x14ac:dyDescent="0.3">
      <c r="BB4318">
        <v>1256976</v>
      </c>
    </row>
    <row r="4319" spans="54:54" x14ac:dyDescent="0.3">
      <c r="BB4319">
        <v>1257150</v>
      </c>
    </row>
    <row r="4320" spans="54:54" x14ac:dyDescent="0.3">
      <c r="BB4320">
        <v>1257543</v>
      </c>
    </row>
    <row r="4321" spans="54:54" x14ac:dyDescent="0.3">
      <c r="BB4321">
        <v>1257675</v>
      </c>
    </row>
    <row r="4322" spans="54:54" x14ac:dyDescent="0.3">
      <c r="BB4322">
        <v>1258146</v>
      </c>
    </row>
    <row r="4323" spans="54:54" x14ac:dyDescent="0.3">
      <c r="BB4323">
        <v>1258200</v>
      </c>
    </row>
    <row r="4324" spans="54:54" x14ac:dyDescent="0.3">
      <c r="BB4324">
        <v>1258223</v>
      </c>
    </row>
    <row r="4325" spans="54:54" x14ac:dyDescent="0.3">
      <c r="BB4325">
        <v>1258364</v>
      </c>
    </row>
    <row r="4326" spans="54:54" x14ac:dyDescent="0.3">
      <c r="BB4326">
        <v>1258571</v>
      </c>
    </row>
    <row r="4327" spans="54:54" x14ac:dyDescent="0.3">
      <c r="BB4327">
        <v>1258636</v>
      </c>
    </row>
    <row r="4328" spans="54:54" x14ac:dyDescent="0.3">
      <c r="BB4328">
        <v>1258864</v>
      </c>
    </row>
    <row r="4329" spans="54:54" x14ac:dyDescent="0.3">
      <c r="BB4329">
        <v>1259320</v>
      </c>
    </row>
    <row r="4330" spans="54:54" x14ac:dyDescent="0.3">
      <c r="BB4330">
        <v>1259382</v>
      </c>
    </row>
    <row r="4331" spans="54:54" x14ac:dyDescent="0.3">
      <c r="BB4331">
        <v>1259488</v>
      </c>
    </row>
    <row r="4332" spans="54:54" x14ac:dyDescent="0.3">
      <c r="BB4332">
        <v>1259634</v>
      </c>
    </row>
    <row r="4333" spans="54:54" x14ac:dyDescent="0.3">
      <c r="BB4333">
        <v>1259670</v>
      </c>
    </row>
    <row r="4334" spans="54:54" x14ac:dyDescent="0.3">
      <c r="BB4334">
        <v>1260009</v>
      </c>
    </row>
    <row r="4335" spans="54:54" x14ac:dyDescent="0.3">
      <c r="BB4335">
        <v>1260123</v>
      </c>
    </row>
    <row r="4336" spans="54:54" x14ac:dyDescent="0.3">
      <c r="BB4336">
        <v>1260162</v>
      </c>
    </row>
    <row r="4337" spans="54:54" x14ac:dyDescent="0.3">
      <c r="BB4337">
        <v>1260193</v>
      </c>
    </row>
    <row r="4338" spans="54:54" x14ac:dyDescent="0.3">
      <c r="BB4338">
        <v>1260268</v>
      </c>
    </row>
    <row r="4339" spans="54:54" x14ac:dyDescent="0.3">
      <c r="BB4339">
        <v>1260295</v>
      </c>
    </row>
    <row r="4340" spans="54:54" x14ac:dyDescent="0.3">
      <c r="BB4340">
        <v>1260360</v>
      </c>
    </row>
    <row r="4341" spans="54:54" x14ac:dyDescent="0.3">
      <c r="BB4341">
        <v>1260500</v>
      </c>
    </row>
    <row r="4342" spans="54:54" x14ac:dyDescent="0.3">
      <c r="BB4342">
        <v>1260508</v>
      </c>
    </row>
    <row r="4343" spans="54:54" x14ac:dyDescent="0.3">
      <c r="BB4343">
        <v>1260585</v>
      </c>
    </row>
    <row r="4344" spans="54:54" x14ac:dyDescent="0.3">
      <c r="BB4344">
        <v>1260648</v>
      </c>
    </row>
    <row r="4345" spans="54:54" x14ac:dyDescent="0.3">
      <c r="BB4345">
        <v>1260653</v>
      </c>
    </row>
    <row r="4346" spans="54:54" x14ac:dyDescent="0.3">
      <c r="BB4346">
        <v>1260735</v>
      </c>
    </row>
    <row r="4347" spans="54:54" x14ac:dyDescent="0.3">
      <c r="BB4347">
        <v>1260834</v>
      </c>
    </row>
    <row r="4348" spans="54:54" x14ac:dyDescent="0.3">
      <c r="BB4348">
        <v>1260838</v>
      </c>
    </row>
    <row r="4349" spans="54:54" x14ac:dyDescent="0.3">
      <c r="BB4349">
        <v>1260864</v>
      </c>
    </row>
    <row r="4350" spans="54:54" x14ac:dyDescent="0.3">
      <c r="BB4350">
        <v>1261472</v>
      </c>
    </row>
    <row r="4351" spans="54:54" x14ac:dyDescent="0.3">
      <c r="BB4351">
        <v>1261642</v>
      </c>
    </row>
    <row r="4352" spans="54:54" x14ac:dyDescent="0.3">
      <c r="BB4352">
        <v>1261991</v>
      </c>
    </row>
    <row r="4353" spans="54:54" x14ac:dyDescent="0.3">
      <c r="BB4353">
        <v>1262148</v>
      </c>
    </row>
    <row r="4354" spans="54:54" x14ac:dyDescent="0.3">
      <c r="BB4354">
        <v>1262177</v>
      </c>
    </row>
    <row r="4355" spans="54:54" x14ac:dyDescent="0.3">
      <c r="BB4355">
        <v>1262207</v>
      </c>
    </row>
    <row r="4356" spans="54:54" x14ac:dyDescent="0.3">
      <c r="BB4356">
        <v>1262237</v>
      </c>
    </row>
    <row r="4357" spans="54:54" x14ac:dyDescent="0.3">
      <c r="BB4357">
        <v>1262849</v>
      </c>
    </row>
    <row r="4358" spans="54:54" x14ac:dyDescent="0.3">
      <c r="BB4358">
        <v>1262858</v>
      </c>
    </row>
    <row r="4359" spans="54:54" x14ac:dyDescent="0.3">
      <c r="BB4359">
        <v>1263034</v>
      </c>
    </row>
    <row r="4360" spans="54:54" x14ac:dyDescent="0.3">
      <c r="BB4360">
        <v>1263069</v>
      </c>
    </row>
    <row r="4361" spans="54:54" x14ac:dyDescent="0.3">
      <c r="BB4361">
        <v>1263206</v>
      </c>
    </row>
    <row r="4362" spans="54:54" x14ac:dyDescent="0.3">
      <c r="BB4362">
        <v>1263916</v>
      </c>
    </row>
    <row r="4363" spans="54:54" x14ac:dyDescent="0.3">
      <c r="BB4363">
        <v>1263991</v>
      </c>
    </row>
    <row r="4364" spans="54:54" x14ac:dyDescent="0.3">
      <c r="BB4364">
        <v>1264127</v>
      </c>
    </row>
    <row r="4365" spans="54:54" x14ac:dyDescent="0.3">
      <c r="BB4365">
        <v>1264613</v>
      </c>
    </row>
    <row r="4366" spans="54:54" x14ac:dyDescent="0.3">
      <c r="BB4366">
        <v>1264618</v>
      </c>
    </row>
    <row r="4367" spans="54:54" x14ac:dyDescent="0.3">
      <c r="BB4367">
        <v>1264627</v>
      </c>
    </row>
    <row r="4368" spans="54:54" x14ac:dyDescent="0.3">
      <c r="BB4368">
        <v>1264710</v>
      </c>
    </row>
    <row r="4369" spans="54:54" x14ac:dyDescent="0.3">
      <c r="BB4369">
        <v>1264954</v>
      </c>
    </row>
    <row r="4370" spans="54:54" x14ac:dyDescent="0.3">
      <c r="BB4370">
        <v>1265465</v>
      </c>
    </row>
    <row r="4371" spans="54:54" x14ac:dyDescent="0.3">
      <c r="BB4371">
        <v>1265844</v>
      </c>
    </row>
    <row r="4372" spans="54:54" x14ac:dyDescent="0.3">
      <c r="BB4372">
        <v>1266339</v>
      </c>
    </row>
    <row r="4373" spans="54:54" x14ac:dyDescent="0.3">
      <c r="BB4373">
        <v>1266500</v>
      </c>
    </row>
    <row r="4374" spans="54:54" x14ac:dyDescent="0.3">
      <c r="BB4374">
        <v>1266530</v>
      </c>
    </row>
    <row r="4375" spans="54:54" x14ac:dyDescent="0.3">
      <c r="BB4375">
        <v>1266824</v>
      </c>
    </row>
    <row r="4376" spans="54:54" x14ac:dyDescent="0.3">
      <c r="BB4376">
        <v>1267196</v>
      </c>
    </row>
    <row r="4377" spans="54:54" x14ac:dyDescent="0.3">
      <c r="BB4377">
        <v>1267695</v>
      </c>
    </row>
    <row r="4378" spans="54:54" x14ac:dyDescent="0.3">
      <c r="BB4378">
        <v>1267844</v>
      </c>
    </row>
    <row r="4379" spans="54:54" x14ac:dyDescent="0.3">
      <c r="BB4379">
        <v>1267932</v>
      </c>
    </row>
    <row r="4380" spans="54:54" x14ac:dyDescent="0.3">
      <c r="BB4380">
        <v>1268405</v>
      </c>
    </row>
    <row r="4381" spans="54:54" x14ac:dyDescent="0.3">
      <c r="BB4381">
        <v>1268881</v>
      </c>
    </row>
    <row r="4382" spans="54:54" x14ac:dyDescent="0.3">
      <c r="BB4382">
        <v>1268970</v>
      </c>
    </row>
    <row r="4383" spans="54:54" x14ac:dyDescent="0.3">
      <c r="BB4383">
        <v>1269000</v>
      </c>
    </row>
    <row r="4384" spans="54:54" x14ac:dyDescent="0.3">
      <c r="BB4384">
        <v>1269327</v>
      </c>
    </row>
    <row r="4385" spans="54:54" x14ac:dyDescent="0.3">
      <c r="BB4385">
        <v>1269392</v>
      </c>
    </row>
    <row r="4386" spans="54:54" x14ac:dyDescent="0.3">
      <c r="BB4386">
        <v>1269410</v>
      </c>
    </row>
    <row r="4387" spans="54:54" x14ac:dyDescent="0.3">
      <c r="BB4387">
        <v>1269604</v>
      </c>
    </row>
    <row r="4388" spans="54:54" x14ac:dyDescent="0.3">
      <c r="BB4388">
        <v>1269635</v>
      </c>
    </row>
    <row r="4389" spans="54:54" x14ac:dyDescent="0.3">
      <c r="BB4389">
        <v>1270051</v>
      </c>
    </row>
    <row r="4390" spans="54:54" x14ac:dyDescent="0.3">
      <c r="BB4390">
        <v>1270406</v>
      </c>
    </row>
    <row r="4391" spans="54:54" x14ac:dyDescent="0.3">
      <c r="BB4391">
        <v>1270571</v>
      </c>
    </row>
    <row r="4392" spans="54:54" x14ac:dyDescent="0.3">
      <c r="BB4392">
        <v>1270711</v>
      </c>
    </row>
    <row r="4393" spans="54:54" x14ac:dyDescent="0.3">
      <c r="BB4393">
        <v>1270845</v>
      </c>
    </row>
    <row r="4394" spans="54:54" x14ac:dyDescent="0.3">
      <c r="BB4394">
        <v>1270856</v>
      </c>
    </row>
    <row r="4395" spans="54:54" x14ac:dyDescent="0.3">
      <c r="BB4395">
        <v>1271062</v>
      </c>
    </row>
    <row r="4396" spans="54:54" x14ac:dyDescent="0.3">
      <c r="BB4396">
        <v>1271149</v>
      </c>
    </row>
    <row r="4397" spans="54:54" x14ac:dyDescent="0.3">
      <c r="BB4397">
        <v>1271904</v>
      </c>
    </row>
    <row r="4398" spans="54:54" x14ac:dyDescent="0.3">
      <c r="BB4398">
        <v>1272413</v>
      </c>
    </row>
    <row r="4399" spans="54:54" x14ac:dyDescent="0.3">
      <c r="BB4399">
        <v>1272578</v>
      </c>
    </row>
    <row r="4400" spans="54:54" x14ac:dyDescent="0.3">
      <c r="BB4400">
        <v>1272716</v>
      </c>
    </row>
    <row r="4401" spans="54:54" x14ac:dyDescent="0.3">
      <c r="BB4401">
        <v>1272722</v>
      </c>
    </row>
    <row r="4402" spans="54:54" x14ac:dyDescent="0.3">
      <c r="BB4402">
        <v>1272914</v>
      </c>
    </row>
    <row r="4403" spans="54:54" x14ac:dyDescent="0.3">
      <c r="BB4403">
        <v>1273241</v>
      </c>
    </row>
    <row r="4404" spans="54:54" x14ac:dyDescent="0.3">
      <c r="BB4404">
        <v>1273242</v>
      </c>
    </row>
    <row r="4405" spans="54:54" x14ac:dyDescent="0.3">
      <c r="BB4405">
        <v>1273483</v>
      </c>
    </row>
    <row r="4406" spans="54:54" x14ac:dyDescent="0.3">
      <c r="BB4406">
        <v>1274061</v>
      </c>
    </row>
    <row r="4407" spans="54:54" x14ac:dyDescent="0.3">
      <c r="BB4407">
        <v>1274102</v>
      </c>
    </row>
    <row r="4408" spans="54:54" x14ac:dyDescent="0.3">
      <c r="BB4408">
        <v>1274440</v>
      </c>
    </row>
    <row r="4409" spans="54:54" x14ac:dyDescent="0.3">
      <c r="BB4409">
        <v>1274687</v>
      </c>
    </row>
    <row r="4410" spans="54:54" x14ac:dyDescent="0.3">
      <c r="BB4410">
        <v>1274749</v>
      </c>
    </row>
    <row r="4411" spans="54:54" x14ac:dyDescent="0.3">
      <c r="BB4411">
        <v>1275310</v>
      </c>
    </row>
    <row r="4412" spans="54:54" x14ac:dyDescent="0.3">
      <c r="BB4412">
        <v>1275433</v>
      </c>
    </row>
    <row r="4413" spans="54:54" x14ac:dyDescent="0.3">
      <c r="BB4413">
        <v>1275743</v>
      </c>
    </row>
    <row r="4414" spans="54:54" x14ac:dyDescent="0.3">
      <c r="BB4414">
        <v>1275819</v>
      </c>
    </row>
    <row r="4415" spans="54:54" x14ac:dyDescent="0.3">
      <c r="BB4415">
        <v>1276065</v>
      </c>
    </row>
    <row r="4416" spans="54:54" x14ac:dyDescent="0.3">
      <c r="BB4416">
        <v>1276071</v>
      </c>
    </row>
    <row r="4417" spans="54:54" x14ac:dyDescent="0.3">
      <c r="BB4417">
        <v>1276167</v>
      </c>
    </row>
    <row r="4418" spans="54:54" x14ac:dyDescent="0.3">
      <c r="BB4418">
        <v>1276450</v>
      </c>
    </row>
    <row r="4419" spans="54:54" x14ac:dyDescent="0.3">
      <c r="BB4419">
        <v>1276482</v>
      </c>
    </row>
    <row r="4420" spans="54:54" x14ac:dyDescent="0.3">
      <c r="BB4420">
        <v>1277134</v>
      </c>
    </row>
    <row r="4421" spans="54:54" x14ac:dyDescent="0.3">
      <c r="BB4421">
        <v>1277318</v>
      </c>
    </row>
    <row r="4422" spans="54:54" x14ac:dyDescent="0.3">
      <c r="BB4422">
        <v>1277448</v>
      </c>
    </row>
    <row r="4423" spans="54:54" x14ac:dyDescent="0.3">
      <c r="BB4423">
        <v>1277805</v>
      </c>
    </row>
    <row r="4424" spans="54:54" x14ac:dyDescent="0.3">
      <c r="BB4424">
        <v>1278242</v>
      </c>
    </row>
    <row r="4425" spans="54:54" x14ac:dyDescent="0.3">
      <c r="BB4425">
        <v>1278582</v>
      </c>
    </row>
    <row r="4426" spans="54:54" x14ac:dyDescent="0.3">
      <c r="BB4426">
        <v>1278723</v>
      </c>
    </row>
    <row r="4427" spans="54:54" x14ac:dyDescent="0.3">
      <c r="BB4427">
        <v>1278850</v>
      </c>
    </row>
    <row r="4428" spans="54:54" x14ac:dyDescent="0.3">
      <c r="BB4428">
        <v>1279083</v>
      </c>
    </row>
    <row r="4429" spans="54:54" x14ac:dyDescent="0.3">
      <c r="BB4429">
        <v>1279154</v>
      </c>
    </row>
    <row r="4430" spans="54:54" x14ac:dyDescent="0.3">
      <c r="BB4430">
        <v>1279333</v>
      </c>
    </row>
    <row r="4431" spans="54:54" x14ac:dyDescent="0.3">
      <c r="BB4431">
        <v>1279439</v>
      </c>
    </row>
    <row r="4432" spans="54:54" x14ac:dyDescent="0.3">
      <c r="BB4432">
        <v>1279796</v>
      </c>
    </row>
    <row r="4433" spans="54:54" x14ac:dyDescent="0.3">
      <c r="BB4433">
        <v>1280363</v>
      </c>
    </row>
    <row r="4434" spans="54:54" x14ac:dyDescent="0.3">
      <c r="BB4434">
        <v>1280844</v>
      </c>
    </row>
    <row r="4435" spans="54:54" x14ac:dyDescent="0.3">
      <c r="BB4435">
        <v>1281066</v>
      </c>
    </row>
    <row r="4436" spans="54:54" x14ac:dyDescent="0.3">
      <c r="BB4436">
        <v>1281155</v>
      </c>
    </row>
    <row r="4437" spans="54:54" x14ac:dyDescent="0.3">
      <c r="BB4437">
        <v>1282310</v>
      </c>
    </row>
    <row r="4438" spans="54:54" x14ac:dyDescent="0.3">
      <c r="BB4438">
        <v>1282345</v>
      </c>
    </row>
    <row r="4439" spans="54:54" x14ac:dyDescent="0.3">
      <c r="BB4439">
        <v>1282478</v>
      </c>
    </row>
    <row r="4440" spans="54:54" x14ac:dyDescent="0.3">
      <c r="BB4440">
        <v>1282540</v>
      </c>
    </row>
    <row r="4441" spans="54:54" x14ac:dyDescent="0.3">
      <c r="BB4441">
        <v>1282900</v>
      </c>
    </row>
    <row r="4442" spans="54:54" x14ac:dyDescent="0.3">
      <c r="BB4442">
        <v>1283003</v>
      </c>
    </row>
    <row r="4443" spans="54:54" x14ac:dyDescent="0.3">
      <c r="BB4443">
        <v>1283013</v>
      </c>
    </row>
    <row r="4444" spans="54:54" x14ac:dyDescent="0.3">
      <c r="BB4444">
        <v>1283389</v>
      </c>
    </row>
    <row r="4445" spans="54:54" x14ac:dyDescent="0.3">
      <c r="BB4445">
        <v>1283410</v>
      </c>
    </row>
    <row r="4446" spans="54:54" x14ac:dyDescent="0.3">
      <c r="BB4446">
        <v>1283508</v>
      </c>
    </row>
    <row r="4447" spans="54:54" x14ac:dyDescent="0.3">
      <c r="BB4447">
        <v>1284157</v>
      </c>
    </row>
    <row r="4448" spans="54:54" x14ac:dyDescent="0.3">
      <c r="BB4448">
        <v>1284325</v>
      </c>
    </row>
    <row r="4449" spans="54:54" x14ac:dyDescent="0.3">
      <c r="BB4449">
        <v>1284384</v>
      </c>
    </row>
    <row r="4450" spans="54:54" x14ac:dyDescent="0.3">
      <c r="BB4450">
        <v>1284490</v>
      </c>
    </row>
    <row r="4451" spans="54:54" x14ac:dyDescent="0.3">
      <c r="BB4451">
        <v>1284596</v>
      </c>
    </row>
    <row r="4452" spans="54:54" x14ac:dyDescent="0.3">
      <c r="BB4452">
        <v>1284656</v>
      </c>
    </row>
    <row r="4453" spans="54:54" x14ac:dyDescent="0.3">
      <c r="BB4453">
        <v>1284948</v>
      </c>
    </row>
    <row r="4454" spans="54:54" x14ac:dyDescent="0.3">
      <c r="BB4454">
        <v>1285190</v>
      </c>
    </row>
    <row r="4455" spans="54:54" x14ac:dyDescent="0.3">
      <c r="BB4455">
        <v>1285203</v>
      </c>
    </row>
    <row r="4456" spans="54:54" x14ac:dyDescent="0.3">
      <c r="BB4456">
        <v>1285337</v>
      </c>
    </row>
    <row r="4457" spans="54:54" x14ac:dyDescent="0.3">
      <c r="BB4457">
        <v>1285685</v>
      </c>
    </row>
    <row r="4458" spans="54:54" x14ac:dyDescent="0.3">
      <c r="BB4458">
        <v>1285845</v>
      </c>
    </row>
    <row r="4459" spans="54:54" x14ac:dyDescent="0.3">
      <c r="BB4459">
        <v>1286120</v>
      </c>
    </row>
    <row r="4460" spans="54:54" x14ac:dyDescent="0.3">
      <c r="BB4460">
        <v>1286327</v>
      </c>
    </row>
    <row r="4461" spans="54:54" x14ac:dyDescent="0.3">
      <c r="BB4461">
        <v>1286692</v>
      </c>
    </row>
    <row r="4462" spans="54:54" x14ac:dyDescent="0.3">
      <c r="BB4462">
        <v>1286755</v>
      </c>
    </row>
    <row r="4463" spans="54:54" x14ac:dyDescent="0.3">
      <c r="BB4463">
        <v>1286756</v>
      </c>
    </row>
    <row r="4464" spans="54:54" x14ac:dyDescent="0.3">
      <c r="BB4464">
        <v>1287263</v>
      </c>
    </row>
    <row r="4465" spans="54:54" x14ac:dyDescent="0.3">
      <c r="BB4465">
        <v>1287409</v>
      </c>
    </row>
    <row r="4466" spans="54:54" x14ac:dyDescent="0.3">
      <c r="BB4466">
        <v>1287756</v>
      </c>
    </row>
    <row r="4467" spans="54:54" x14ac:dyDescent="0.3">
      <c r="BB4467">
        <v>1288222</v>
      </c>
    </row>
    <row r="4468" spans="54:54" x14ac:dyDescent="0.3">
      <c r="BB4468">
        <v>1288225</v>
      </c>
    </row>
    <row r="4469" spans="54:54" x14ac:dyDescent="0.3">
      <c r="BB4469">
        <v>1288425</v>
      </c>
    </row>
    <row r="4470" spans="54:54" x14ac:dyDescent="0.3">
      <c r="BB4470">
        <v>1288565</v>
      </c>
    </row>
    <row r="4471" spans="54:54" x14ac:dyDescent="0.3">
      <c r="BB4471">
        <v>1288672</v>
      </c>
    </row>
    <row r="4472" spans="54:54" x14ac:dyDescent="0.3">
      <c r="BB4472">
        <v>1288780</v>
      </c>
    </row>
    <row r="4473" spans="54:54" x14ac:dyDescent="0.3">
      <c r="BB4473">
        <v>1288955</v>
      </c>
    </row>
    <row r="4474" spans="54:54" x14ac:dyDescent="0.3">
      <c r="BB4474">
        <v>1288966</v>
      </c>
    </row>
    <row r="4475" spans="54:54" x14ac:dyDescent="0.3">
      <c r="BB4475">
        <v>1289046</v>
      </c>
    </row>
    <row r="4476" spans="54:54" x14ac:dyDescent="0.3">
      <c r="BB4476">
        <v>1289142</v>
      </c>
    </row>
    <row r="4477" spans="54:54" x14ac:dyDescent="0.3">
      <c r="BB4477">
        <v>1289511</v>
      </c>
    </row>
    <row r="4478" spans="54:54" x14ac:dyDescent="0.3">
      <c r="BB4478">
        <v>1289552</v>
      </c>
    </row>
    <row r="4479" spans="54:54" x14ac:dyDescent="0.3">
      <c r="BB4479">
        <v>1289632</v>
      </c>
    </row>
    <row r="4480" spans="54:54" x14ac:dyDescent="0.3">
      <c r="BB4480">
        <v>1289670</v>
      </c>
    </row>
    <row r="4481" spans="54:54" x14ac:dyDescent="0.3">
      <c r="BB4481">
        <v>1289714</v>
      </c>
    </row>
    <row r="4482" spans="54:54" x14ac:dyDescent="0.3">
      <c r="BB4482">
        <v>1290323</v>
      </c>
    </row>
    <row r="4483" spans="54:54" x14ac:dyDescent="0.3">
      <c r="BB4483">
        <v>1290348</v>
      </c>
    </row>
    <row r="4484" spans="54:54" x14ac:dyDescent="0.3">
      <c r="BB4484">
        <v>1290391</v>
      </c>
    </row>
    <row r="4485" spans="54:54" x14ac:dyDescent="0.3">
      <c r="BB4485">
        <v>1290575</v>
      </c>
    </row>
    <row r="4486" spans="54:54" x14ac:dyDescent="0.3">
      <c r="BB4486">
        <v>1290652</v>
      </c>
    </row>
    <row r="4487" spans="54:54" x14ac:dyDescent="0.3">
      <c r="BB4487">
        <v>1290710</v>
      </c>
    </row>
    <row r="4488" spans="54:54" x14ac:dyDescent="0.3">
      <c r="BB4488">
        <v>1291184</v>
      </c>
    </row>
    <row r="4489" spans="54:54" x14ac:dyDescent="0.3">
      <c r="BB4489">
        <v>1291186</v>
      </c>
    </row>
    <row r="4490" spans="54:54" x14ac:dyDescent="0.3">
      <c r="BB4490">
        <v>1291272</v>
      </c>
    </row>
    <row r="4491" spans="54:54" x14ac:dyDescent="0.3">
      <c r="BB4491">
        <v>1291287</v>
      </c>
    </row>
    <row r="4492" spans="54:54" x14ac:dyDescent="0.3">
      <c r="BB4492">
        <v>1291421</v>
      </c>
    </row>
    <row r="4493" spans="54:54" x14ac:dyDescent="0.3">
      <c r="BB4493">
        <v>1291451</v>
      </c>
    </row>
    <row r="4494" spans="54:54" x14ac:dyDescent="0.3">
      <c r="BB4494">
        <v>1291934</v>
      </c>
    </row>
    <row r="4495" spans="54:54" x14ac:dyDescent="0.3">
      <c r="BB4495">
        <v>1292040</v>
      </c>
    </row>
    <row r="4496" spans="54:54" x14ac:dyDescent="0.3">
      <c r="BB4496">
        <v>1292752</v>
      </c>
    </row>
    <row r="4497" spans="54:54" x14ac:dyDescent="0.3">
      <c r="BB4497">
        <v>1293105</v>
      </c>
    </row>
    <row r="4498" spans="54:54" x14ac:dyDescent="0.3">
      <c r="BB4498">
        <v>1293294</v>
      </c>
    </row>
    <row r="4499" spans="54:54" x14ac:dyDescent="0.3">
      <c r="BB4499">
        <v>1293299</v>
      </c>
    </row>
    <row r="4500" spans="54:54" x14ac:dyDescent="0.3">
      <c r="BB4500">
        <v>1293461</v>
      </c>
    </row>
    <row r="4501" spans="54:54" x14ac:dyDescent="0.3">
      <c r="BB4501">
        <v>1293788</v>
      </c>
    </row>
    <row r="4502" spans="54:54" x14ac:dyDescent="0.3">
      <c r="BB4502">
        <v>1293805</v>
      </c>
    </row>
    <row r="4503" spans="54:54" x14ac:dyDescent="0.3">
      <c r="BB4503">
        <v>1293911</v>
      </c>
    </row>
    <row r="4504" spans="54:54" x14ac:dyDescent="0.3">
      <c r="BB4504">
        <v>1293988</v>
      </c>
    </row>
    <row r="4505" spans="54:54" x14ac:dyDescent="0.3">
      <c r="BB4505">
        <v>1294280</v>
      </c>
    </row>
    <row r="4506" spans="54:54" x14ac:dyDescent="0.3">
      <c r="BB4506">
        <v>1294293</v>
      </c>
    </row>
    <row r="4507" spans="54:54" x14ac:dyDescent="0.3">
      <c r="BB4507">
        <v>1294311</v>
      </c>
    </row>
    <row r="4508" spans="54:54" x14ac:dyDescent="0.3">
      <c r="BB4508">
        <v>1294632</v>
      </c>
    </row>
    <row r="4509" spans="54:54" x14ac:dyDescent="0.3">
      <c r="BB4509">
        <v>1294860</v>
      </c>
    </row>
    <row r="4510" spans="54:54" x14ac:dyDescent="0.3">
      <c r="BB4510">
        <v>1295237</v>
      </c>
    </row>
    <row r="4511" spans="54:54" x14ac:dyDescent="0.3">
      <c r="BB4511">
        <v>1295338</v>
      </c>
    </row>
    <row r="4512" spans="54:54" x14ac:dyDescent="0.3">
      <c r="BB4512">
        <v>1295686</v>
      </c>
    </row>
    <row r="4513" spans="54:54" x14ac:dyDescent="0.3">
      <c r="BB4513">
        <v>1296164</v>
      </c>
    </row>
    <row r="4514" spans="54:54" x14ac:dyDescent="0.3">
      <c r="BB4514">
        <v>1296517</v>
      </c>
    </row>
    <row r="4515" spans="54:54" x14ac:dyDescent="0.3">
      <c r="BB4515">
        <v>1297176</v>
      </c>
    </row>
    <row r="4516" spans="54:54" x14ac:dyDescent="0.3">
      <c r="BB4516">
        <v>1297782</v>
      </c>
    </row>
    <row r="4517" spans="54:54" x14ac:dyDescent="0.3">
      <c r="BB4517">
        <v>1297809</v>
      </c>
    </row>
    <row r="4518" spans="54:54" x14ac:dyDescent="0.3">
      <c r="BB4518">
        <v>1298358</v>
      </c>
    </row>
    <row r="4519" spans="54:54" x14ac:dyDescent="0.3">
      <c r="BB4519">
        <v>1298512</v>
      </c>
    </row>
    <row r="4520" spans="54:54" x14ac:dyDescent="0.3">
      <c r="BB4520">
        <v>1298557</v>
      </c>
    </row>
    <row r="4521" spans="54:54" x14ac:dyDescent="0.3">
      <c r="BB4521">
        <v>1298633</v>
      </c>
    </row>
    <row r="4522" spans="54:54" x14ac:dyDescent="0.3">
      <c r="BB4522">
        <v>1299282</v>
      </c>
    </row>
    <row r="4523" spans="54:54" x14ac:dyDescent="0.3">
      <c r="BB4523">
        <v>1299821</v>
      </c>
    </row>
    <row r="4524" spans="54:54" x14ac:dyDescent="0.3">
      <c r="BB4524">
        <v>1299940</v>
      </c>
    </row>
    <row r="4525" spans="54:54" x14ac:dyDescent="0.3">
      <c r="BB4525">
        <v>1300320</v>
      </c>
    </row>
    <row r="4526" spans="54:54" x14ac:dyDescent="0.3">
      <c r="BB4526">
        <v>1300374</v>
      </c>
    </row>
    <row r="4527" spans="54:54" x14ac:dyDescent="0.3">
      <c r="BB4527">
        <v>1300578</v>
      </c>
    </row>
    <row r="4528" spans="54:54" x14ac:dyDescent="0.3">
      <c r="BB4528">
        <v>1300616</v>
      </c>
    </row>
    <row r="4529" spans="54:54" x14ac:dyDescent="0.3">
      <c r="BB4529">
        <v>1300616</v>
      </c>
    </row>
    <row r="4530" spans="54:54" x14ac:dyDescent="0.3">
      <c r="BB4530">
        <v>1300643</v>
      </c>
    </row>
    <row r="4531" spans="54:54" x14ac:dyDescent="0.3">
      <c r="BB4531">
        <v>1300708</v>
      </c>
    </row>
    <row r="4532" spans="54:54" x14ac:dyDescent="0.3">
      <c r="BB4532">
        <v>1300756</v>
      </c>
    </row>
    <row r="4533" spans="54:54" x14ac:dyDescent="0.3">
      <c r="BB4533">
        <v>1301196</v>
      </c>
    </row>
    <row r="4534" spans="54:54" x14ac:dyDescent="0.3">
      <c r="BB4534">
        <v>1301646</v>
      </c>
    </row>
    <row r="4535" spans="54:54" x14ac:dyDescent="0.3">
      <c r="BB4535">
        <v>1301937</v>
      </c>
    </row>
    <row r="4536" spans="54:54" x14ac:dyDescent="0.3">
      <c r="BB4536">
        <v>1302000</v>
      </c>
    </row>
    <row r="4537" spans="54:54" x14ac:dyDescent="0.3">
      <c r="BB4537">
        <v>1302609</v>
      </c>
    </row>
    <row r="4538" spans="54:54" x14ac:dyDescent="0.3">
      <c r="BB4538">
        <v>1303000</v>
      </c>
    </row>
    <row r="4539" spans="54:54" x14ac:dyDescent="0.3">
      <c r="BB4539">
        <v>1303057</v>
      </c>
    </row>
    <row r="4540" spans="54:54" x14ac:dyDescent="0.3">
      <c r="BB4540">
        <v>1303130</v>
      </c>
    </row>
    <row r="4541" spans="54:54" x14ac:dyDescent="0.3">
      <c r="BB4541">
        <v>1303282</v>
      </c>
    </row>
    <row r="4542" spans="54:54" x14ac:dyDescent="0.3">
      <c r="BB4542">
        <v>1303489</v>
      </c>
    </row>
    <row r="4543" spans="54:54" x14ac:dyDescent="0.3">
      <c r="BB4543">
        <v>1303493</v>
      </c>
    </row>
    <row r="4544" spans="54:54" x14ac:dyDescent="0.3">
      <c r="BB4544">
        <v>1303575</v>
      </c>
    </row>
    <row r="4545" spans="54:54" x14ac:dyDescent="0.3">
      <c r="BB4545">
        <v>1303612</v>
      </c>
    </row>
    <row r="4546" spans="54:54" x14ac:dyDescent="0.3">
      <c r="BB4546">
        <v>1303621</v>
      </c>
    </row>
    <row r="4547" spans="54:54" x14ac:dyDescent="0.3">
      <c r="BB4547">
        <v>1303929</v>
      </c>
    </row>
    <row r="4548" spans="54:54" x14ac:dyDescent="0.3">
      <c r="BB4548">
        <v>1304441</v>
      </c>
    </row>
    <row r="4549" spans="54:54" x14ac:dyDescent="0.3">
      <c r="BB4549">
        <v>1305231</v>
      </c>
    </row>
    <row r="4550" spans="54:54" x14ac:dyDescent="0.3">
      <c r="BB4550">
        <v>1305231</v>
      </c>
    </row>
    <row r="4551" spans="54:54" x14ac:dyDescent="0.3">
      <c r="BB4551">
        <v>1305335</v>
      </c>
    </row>
    <row r="4552" spans="54:54" x14ac:dyDescent="0.3">
      <c r="BB4552">
        <v>1305608</v>
      </c>
    </row>
    <row r="4553" spans="54:54" x14ac:dyDescent="0.3">
      <c r="BB4553">
        <v>1306306</v>
      </c>
    </row>
    <row r="4554" spans="54:54" x14ac:dyDescent="0.3">
      <c r="BB4554">
        <v>1306597</v>
      </c>
    </row>
    <row r="4555" spans="54:54" x14ac:dyDescent="0.3">
      <c r="BB4555">
        <v>1306880</v>
      </c>
    </row>
    <row r="4556" spans="54:54" x14ac:dyDescent="0.3">
      <c r="BB4556">
        <v>1306896</v>
      </c>
    </row>
    <row r="4557" spans="54:54" x14ac:dyDescent="0.3">
      <c r="BB4557">
        <v>1307294</v>
      </c>
    </row>
    <row r="4558" spans="54:54" x14ac:dyDescent="0.3">
      <c r="BB4558">
        <v>1307658</v>
      </c>
    </row>
    <row r="4559" spans="54:54" x14ac:dyDescent="0.3">
      <c r="BB4559">
        <v>1307715</v>
      </c>
    </row>
    <row r="4560" spans="54:54" x14ac:dyDescent="0.3">
      <c r="BB4560">
        <v>1307987</v>
      </c>
    </row>
    <row r="4561" spans="54:54" x14ac:dyDescent="0.3">
      <c r="BB4561">
        <v>1308068</v>
      </c>
    </row>
    <row r="4562" spans="54:54" x14ac:dyDescent="0.3">
      <c r="BB4562">
        <v>1308085</v>
      </c>
    </row>
    <row r="4563" spans="54:54" x14ac:dyDescent="0.3">
      <c r="BB4563">
        <v>1308226</v>
      </c>
    </row>
    <row r="4564" spans="54:54" x14ac:dyDescent="0.3">
      <c r="BB4564">
        <v>1308302</v>
      </c>
    </row>
    <row r="4565" spans="54:54" x14ac:dyDescent="0.3">
      <c r="BB4565">
        <v>1308313</v>
      </c>
    </row>
    <row r="4566" spans="54:54" x14ac:dyDescent="0.3">
      <c r="BB4566">
        <v>1308621</v>
      </c>
    </row>
    <row r="4567" spans="54:54" x14ac:dyDescent="0.3">
      <c r="BB4567">
        <v>1308709</v>
      </c>
    </row>
    <row r="4568" spans="54:54" x14ac:dyDescent="0.3">
      <c r="BB4568">
        <v>1308714</v>
      </c>
    </row>
    <row r="4569" spans="54:54" x14ac:dyDescent="0.3">
      <c r="BB4569">
        <v>1308834</v>
      </c>
    </row>
    <row r="4570" spans="54:54" x14ac:dyDescent="0.3">
      <c r="BB4570">
        <v>1309435</v>
      </c>
    </row>
    <row r="4571" spans="54:54" x14ac:dyDescent="0.3">
      <c r="BB4571">
        <v>1309672</v>
      </c>
    </row>
    <row r="4572" spans="54:54" x14ac:dyDescent="0.3">
      <c r="BB4572">
        <v>1309684</v>
      </c>
    </row>
    <row r="4573" spans="54:54" x14ac:dyDescent="0.3">
      <c r="BB4573">
        <v>1310092</v>
      </c>
    </row>
    <row r="4574" spans="54:54" x14ac:dyDescent="0.3">
      <c r="BB4574">
        <v>1310500</v>
      </c>
    </row>
    <row r="4575" spans="54:54" x14ac:dyDescent="0.3">
      <c r="BB4575">
        <v>1310582</v>
      </c>
    </row>
    <row r="4576" spans="54:54" x14ac:dyDescent="0.3">
      <c r="BB4576">
        <v>1310636</v>
      </c>
    </row>
    <row r="4577" spans="54:54" x14ac:dyDescent="0.3">
      <c r="BB4577">
        <v>1310645</v>
      </c>
    </row>
    <row r="4578" spans="54:54" x14ac:dyDescent="0.3">
      <c r="BB4578">
        <v>1311172</v>
      </c>
    </row>
    <row r="4579" spans="54:54" x14ac:dyDescent="0.3">
      <c r="BB4579">
        <v>1311465</v>
      </c>
    </row>
    <row r="4580" spans="54:54" x14ac:dyDescent="0.3">
      <c r="BB4580">
        <v>1311612</v>
      </c>
    </row>
    <row r="4581" spans="54:54" x14ac:dyDescent="0.3">
      <c r="BB4581">
        <v>1312066</v>
      </c>
    </row>
    <row r="4582" spans="54:54" x14ac:dyDescent="0.3">
      <c r="BB4582">
        <v>1312097</v>
      </c>
    </row>
    <row r="4583" spans="54:54" x14ac:dyDescent="0.3">
      <c r="BB4583">
        <v>1312187</v>
      </c>
    </row>
    <row r="4584" spans="54:54" x14ac:dyDescent="0.3">
      <c r="BB4584">
        <v>1312466</v>
      </c>
    </row>
    <row r="4585" spans="54:54" x14ac:dyDescent="0.3">
      <c r="BB4585">
        <v>1312715</v>
      </c>
    </row>
    <row r="4586" spans="54:54" x14ac:dyDescent="0.3">
      <c r="BB4586">
        <v>1312823</v>
      </c>
    </row>
    <row r="4587" spans="54:54" x14ac:dyDescent="0.3">
      <c r="BB4587">
        <v>1312849</v>
      </c>
    </row>
    <row r="4588" spans="54:54" x14ac:dyDescent="0.3">
      <c r="BB4588">
        <v>1312882</v>
      </c>
    </row>
    <row r="4589" spans="54:54" x14ac:dyDescent="0.3">
      <c r="BB4589">
        <v>1312916</v>
      </c>
    </row>
    <row r="4590" spans="54:54" x14ac:dyDescent="0.3">
      <c r="BB4590">
        <v>1313096</v>
      </c>
    </row>
    <row r="4591" spans="54:54" x14ac:dyDescent="0.3">
      <c r="BB4591">
        <v>1313498</v>
      </c>
    </row>
    <row r="4592" spans="54:54" x14ac:dyDescent="0.3">
      <c r="BB4592">
        <v>1313508</v>
      </c>
    </row>
    <row r="4593" spans="54:54" x14ac:dyDescent="0.3">
      <c r="BB4593">
        <v>1313965</v>
      </c>
    </row>
    <row r="4594" spans="54:54" x14ac:dyDescent="0.3">
      <c r="BB4594">
        <v>1314039</v>
      </c>
    </row>
    <row r="4595" spans="54:54" x14ac:dyDescent="0.3">
      <c r="BB4595">
        <v>1314189</v>
      </c>
    </row>
    <row r="4596" spans="54:54" x14ac:dyDescent="0.3">
      <c r="BB4596">
        <v>1314201</v>
      </c>
    </row>
    <row r="4597" spans="54:54" x14ac:dyDescent="0.3">
      <c r="BB4597">
        <v>1314311</v>
      </c>
    </row>
    <row r="4598" spans="54:54" x14ac:dyDescent="0.3">
      <c r="BB4598">
        <v>1314574</v>
      </c>
    </row>
    <row r="4599" spans="54:54" x14ac:dyDescent="0.3">
      <c r="BB4599">
        <v>1314636</v>
      </c>
    </row>
    <row r="4600" spans="54:54" x14ac:dyDescent="0.3">
      <c r="BB4600">
        <v>1314724</v>
      </c>
    </row>
    <row r="4601" spans="54:54" x14ac:dyDescent="0.3">
      <c r="BB4601">
        <v>1315021</v>
      </c>
    </row>
    <row r="4602" spans="54:54" x14ac:dyDescent="0.3">
      <c r="BB4602">
        <v>1315169</v>
      </c>
    </row>
    <row r="4603" spans="54:54" x14ac:dyDescent="0.3">
      <c r="BB4603">
        <v>1315326</v>
      </c>
    </row>
    <row r="4604" spans="54:54" x14ac:dyDescent="0.3">
      <c r="BB4604">
        <v>1316598</v>
      </c>
    </row>
    <row r="4605" spans="54:54" x14ac:dyDescent="0.3">
      <c r="BB4605">
        <v>1317284</v>
      </c>
    </row>
    <row r="4606" spans="54:54" x14ac:dyDescent="0.3">
      <c r="BB4606">
        <v>1317514</v>
      </c>
    </row>
    <row r="4607" spans="54:54" x14ac:dyDescent="0.3">
      <c r="BB4607">
        <v>1317915</v>
      </c>
    </row>
    <row r="4608" spans="54:54" x14ac:dyDescent="0.3">
      <c r="BB4608">
        <v>1318106</v>
      </c>
    </row>
    <row r="4609" spans="54:54" x14ac:dyDescent="0.3">
      <c r="BB4609">
        <v>1318193</v>
      </c>
    </row>
    <row r="4610" spans="54:54" x14ac:dyDescent="0.3">
      <c r="BB4610">
        <v>1318378</v>
      </c>
    </row>
    <row r="4611" spans="54:54" x14ac:dyDescent="0.3">
      <c r="BB4611">
        <v>1318390</v>
      </c>
    </row>
    <row r="4612" spans="54:54" x14ac:dyDescent="0.3">
      <c r="BB4612">
        <v>1319127</v>
      </c>
    </row>
    <row r="4613" spans="54:54" x14ac:dyDescent="0.3">
      <c r="BB4613">
        <v>1319611</v>
      </c>
    </row>
    <row r="4614" spans="54:54" x14ac:dyDescent="0.3">
      <c r="BB4614">
        <v>1319665</v>
      </c>
    </row>
    <row r="4615" spans="54:54" x14ac:dyDescent="0.3">
      <c r="BB4615">
        <v>1319877</v>
      </c>
    </row>
    <row r="4616" spans="54:54" x14ac:dyDescent="0.3">
      <c r="BB4616">
        <v>1319997</v>
      </c>
    </row>
    <row r="4617" spans="54:54" x14ac:dyDescent="0.3">
      <c r="BB4617">
        <v>1320016</v>
      </c>
    </row>
    <row r="4618" spans="54:54" x14ac:dyDescent="0.3">
      <c r="BB4618">
        <v>1320323</v>
      </c>
    </row>
    <row r="4619" spans="54:54" x14ac:dyDescent="0.3">
      <c r="BB4619">
        <v>1320979</v>
      </c>
    </row>
    <row r="4620" spans="54:54" x14ac:dyDescent="0.3">
      <c r="BB4620">
        <v>1321745</v>
      </c>
    </row>
    <row r="4621" spans="54:54" x14ac:dyDescent="0.3">
      <c r="BB4621">
        <v>1321857</v>
      </c>
    </row>
    <row r="4622" spans="54:54" x14ac:dyDescent="0.3">
      <c r="BB4622">
        <v>1321900</v>
      </c>
    </row>
    <row r="4623" spans="54:54" x14ac:dyDescent="0.3">
      <c r="BB4623">
        <v>1321906</v>
      </c>
    </row>
    <row r="4624" spans="54:54" x14ac:dyDescent="0.3">
      <c r="BB4624">
        <v>1321958</v>
      </c>
    </row>
    <row r="4625" spans="54:54" x14ac:dyDescent="0.3">
      <c r="BB4625">
        <v>1321960</v>
      </c>
    </row>
    <row r="4626" spans="54:54" x14ac:dyDescent="0.3">
      <c r="BB4626">
        <v>1322512</v>
      </c>
    </row>
    <row r="4627" spans="54:54" x14ac:dyDescent="0.3">
      <c r="BB4627">
        <v>1322562</v>
      </c>
    </row>
    <row r="4628" spans="54:54" x14ac:dyDescent="0.3">
      <c r="BB4628">
        <v>1322748</v>
      </c>
    </row>
    <row r="4629" spans="54:54" x14ac:dyDescent="0.3">
      <c r="BB4629">
        <v>1323182</v>
      </c>
    </row>
    <row r="4630" spans="54:54" x14ac:dyDescent="0.3">
      <c r="BB4630">
        <v>1323201</v>
      </c>
    </row>
    <row r="4631" spans="54:54" x14ac:dyDescent="0.3">
      <c r="BB4631">
        <v>1323286</v>
      </c>
    </row>
    <row r="4632" spans="54:54" x14ac:dyDescent="0.3">
      <c r="BB4632">
        <v>1323378</v>
      </c>
    </row>
    <row r="4633" spans="54:54" x14ac:dyDescent="0.3">
      <c r="BB4633">
        <v>1323675</v>
      </c>
    </row>
    <row r="4634" spans="54:54" x14ac:dyDescent="0.3">
      <c r="BB4634">
        <v>1324516</v>
      </c>
    </row>
    <row r="4635" spans="54:54" x14ac:dyDescent="0.3">
      <c r="BB4635">
        <v>1324703</v>
      </c>
    </row>
    <row r="4636" spans="54:54" x14ac:dyDescent="0.3">
      <c r="BB4636">
        <v>1324847</v>
      </c>
    </row>
    <row r="4637" spans="54:54" x14ac:dyDescent="0.3">
      <c r="BB4637">
        <v>1324893</v>
      </c>
    </row>
    <row r="4638" spans="54:54" x14ac:dyDescent="0.3">
      <c r="BB4638">
        <v>1325068</v>
      </c>
    </row>
    <row r="4639" spans="54:54" x14ac:dyDescent="0.3">
      <c r="BB4639">
        <v>1325347</v>
      </c>
    </row>
    <row r="4640" spans="54:54" x14ac:dyDescent="0.3">
      <c r="BB4640">
        <v>1325363</v>
      </c>
    </row>
    <row r="4641" spans="54:54" x14ac:dyDescent="0.3">
      <c r="BB4641">
        <v>1325430</v>
      </c>
    </row>
    <row r="4642" spans="54:54" x14ac:dyDescent="0.3">
      <c r="BB4642">
        <v>1325488</v>
      </c>
    </row>
    <row r="4643" spans="54:54" x14ac:dyDescent="0.3">
      <c r="BB4643">
        <v>1325549</v>
      </c>
    </row>
    <row r="4644" spans="54:54" x14ac:dyDescent="0.3">
      <c r="BB4644">
        <v>1325952</v>
      </c>
    </row>
    <row r="4645" spans="54:54" x14ac:dyDescent="0.3">
      <c r="BB4645">
        <v>1326218</v>
      </c>
    </row>
    <row r="4646" spans="54:54" x14ac:dyDescent="0.3">
      <c r="BB4646">
        <v>1326395</v>
      </c>
    </row>
    <row r="4647" spans="54:54" x14ac:dyDescent="0.3">
      <c r="BB4647">
        <v>1326442</v>
      </c>
    </row>
    <row r="4648" spans="54:54" x14ac:dyDescent="0.3">
      <c r="BB4648">
        <v>1326658</v>
      </c>
    </row>
    <row r="4649" spans="54:54" x14ac:dyDescent="0.3">
      <c r="BB4649">
        <v>1326740</v>
      </c>
    </row>
    <row r="4650" spans="54:54" x14ac:dyDescent="0.3">
      <c r="BB4650">
        <v>1326768</v>
      </c>
    </row>
    <row r="4651" spans="54:54" x14ac:dyDescent="0.3">
      <c r="BB4651">
        <v>1326871</v>
      </c>
    </row>
    <row r="4652" spans="54:54" x14ac:dyDescent="0.3">
      <c r="BB4652">
        <v>1327308</v>
      </c>
    </row>
    <row r="4653" spans="54:54" x14ac:dyDescent="0.3">
      <c r="BB4653">
        <v>1327347</v>
      </c>
    </row>
    <row r="4654" spans="54:54" x14ac:dyDescent="0.3">
      <c r="BB4654">
        <v>1327467</v>
      </c>
    </row>
    <row r="4655" spans="54:54" x14ac:dyDescent="0.3">
      <c r="BB4655">
        <v>1327508</v>
      </c>
    </row>
    <row r="4656" spans="54:54" x14ac:dyDescent="0.3">
      <c r="BB4656">
        <v>1327532</v>
      </c>
    </row>
    <row r="4657" spans="54:54" x14ac:dyDescent="0.3">
      <c r="BB4657">
        <v>1327639</v>
      </c>
    </row>
    <row r="4658" spans="54:54" x14ac:dyDescent="0.3">
      <c r="BB4658">
        <v>1328468</v>
      </c>
    </row>
    <row r="4659" spans="54:54" x14ac:dyDescent="0.3">
      <c r="BB4659">
        <v>1328562</v>
      </c>
    </row>
    <row r="4660" spans="54:54" x14ac:dyDescent="0.3">
      <c r="BB4660">
        <v>1328668</v>
      </c>
    </row>
    <row r="4661" spans="54:54" x14ac:dyDescent="0.3">
      <c r="BB4661">
        <v>1328690</v>
      </c>
    </row>
    <row r="4662" spans="54:54" x14ac:dyDescent="0.3">
      <c r="BB4662">
        <v>1328945</v>
      </c>
    </row>
    <row r="4663" spans="54:54" x14ac:dyDescent="0.3">
      <c r="BB4663">
        <v>1329898</v>
      </c>
    </row>
    <row r="4664" spans="54:54" x14ac:dyDescent="0.3">
      <c r="BB4664">
        <v>1329916</v>
      </c>
    </row>
    <row r="4665" spans="54:54" x14ac:dyDescent="0.3">
      <c r="BB4665">
        <v>1329954</v>
      </c>
    </row>
    <row r="4666" spans="54:54" x14ac:dyDescent="0.3">
      <c r="BB4666">
        <v>1330016</v>
      </c>
    </row>
    <row r="4667" spans="54:54" x14ac:dyDescent="0.3">
      <c r="BB4667">
        <v>1330194</v>
      </c>
    </row>
    <row r="4668" spans="54:54" x14ac:dyDescent="0.3">
      <c r="BB4668">
        <v>1330301</v>
      </c>
    </row>
    <row r="4669" spans="54:54" x14ac:dyDescent="0.3">
      <c r="BB4669">
        <v>1330444</v>
      </c>
    </row>
    <row r="4670" spans="54:54" x14ac:dyDescent="0.3">
      <c r="BB4670">
        <v>1330748</v>
      </c>
    </row>
    <row r="4671" spans="54:54" x14ac:dyDescent="0.3">
      <c r="BB4671">
        <v>1330763</v>
      </c>
    </row>
    <row r="4672" spans="54:54" x14ac:dyDescent="0.3">
      <c r="BB4672">
        <v>1330779</v>
      </c>
    </row>
    <row r="4673" spans="54:54" x14ac:dyDescent="0.3">
      <c r="BB4673">
        <v>1332086</v>
      </c>
    </row>
    <row r="4674" spans="54:54" x14ac:dyDescent="0.3">
      <c r="BB4674">
        <v>1332586</v>
      </c>
    </row>
    <row r="4675" spans="54:54" x14ac:dyDescent="0.3">
      <c r="BB4675">
        <v>1332756</v>
      </c>
    </row>
    <row r="4676" spans="54:54" x14ac:dyDescent="0.3">
      <c r="BB4676">
        <v>1333194</v>
      </c>
    </row>
    <row r="4677" spans="54:54" x14ac:dyDescent="0.3">
      <c r="BB4677">
        <v>1333298</v>
      </c>
    </row>
    <row r="4678" spans="54:54" x14ac:dyDescent="0.3">
      <c r="BB4678">
        <v>1333434</v>
      </c>
    </row>
    <row r="4679" spans="54:54" x14ac:dyDescent="0.3">
      <c r="BB4679">
        <v>1333625</v>
      </c>
    </row>
    <row r="4680" spans="54:54" x14ac:dyDescent="0.3">
      <c r="BB4680">
        <v>1333658</v>
      </c>
    </row>
    <row r="4681" spans="54:54" x14ac:dyDescent="0.3">
      <c r="BB4681">
        <v>1334060</v>
      </c>
    </row>
    <row r="4682" spans="54:54" x14ac:dyDescent="0.3">
      <c r="BB4682">
        <v>1334370</v>
      </c>
    </row>
    <row r="4683" spans="54:54" x14ac:dyDescent="0.3">
      <c r="BB4683">
        <v>1334442</v>
      </c>
    </row>
    <row r="4684" spans="54:54" x14ac:dyDescent="0.3">
      <c r="BB4684">
        <v>1334516</v>
      </c>
    </row>
    <row r="4685" spans="54:54" x14ac:dyDescent="0.3">
      <c r="BB4685">
        <v>1334866</v>
      </c>
    </row>
    <row r="4686" spans="54:54" x14ac:dyDescent="0.3">
      <c r="BB4686">
        <v>1335364</v>
      </c>
    </row>
    <row r="4687" spans="54:54" x14ac:dyDescent="0.3">
      <c r="BB4687">
        <v>1335805</v>
      </c>
    </row>
    <row r="4688" spans="54:54" x14ac:dyDescent="0.3">
      <c r="BB4688">
        <v>1335982</v>
      </c>
    </row>
    <row r="4689" spans="54:54" x14ac:dyDescent="0.3">
      <c r="BB4689">
        <v>1336002</v>
      </c>
    </row>
    <row r="4690" spans="54:54" x14ac:dyDescent="0.3">
      <c r="BB4690">
        <v>1336094</v>
      </c>
    </row>
    <row r="4691" spans="54:54" x14ac:dyDescent="0.3">
      <c r="BB4691">
        <v>1336481</v>
      </c>
    </row>
    <row r="4692" spans="54:54" x14ac:dyDescent="0.3">
      <c r="BB4692">
        <v>1336622</v>
      </c>
    </row>
    <row r="4693" spans="54:54" x14ac:dyDescent="0.3">
      <c r="BB4693">
        <v>1337090</v>
      </c>
    </row>
    <row r="4694" spans="54:54" x14ac:dyDescent="0.3">
      <c r="BB4694">
        <v>1337378</v>
      </c>
    </row>
    <row r="4695" spans="54:54" x14ac:dyDescent="0.3">
      <c r="BB4695">
        <v>1337795</v>
      </c>
    </row>
    <row r="4696" spans="54:54" x14ac:dyDescent="0.3">
      <c r="BB4696">
        <v>1337813</v>
      </c>
    </row>
    <row r="4697" spans="54:54" x14ac:dyDescent="0.3">
      <c r="BB4697">
        <v>1337871</v>
      </c>
    </row>
    <row r="4698" spans="54:54" x14ac:dyDescent="0.3">
      <c r="BB4698">
        <v>1337948</v>
      </c>
    </row>
    <row r="4699" spans="54:54" x14ac:dyDescent="0.3">
      <c r="BB4699">
        <v>1338286</v>
      </c>
    </row>
    <row r="4700" spans="54:54" x14ac:dyDescent="0.3">
      <c r="BB4700">
        <v>1338750</v>
      </c>
    </row>
    <row r="4701" spans="54:54" x14ac:dyDescent="0.3">
      <c r="BB4701">
        <v>1338874</v>
      </c>
    </row>
    <row r="4702" spans="54:54" x14ac:dyDescent="0.3">
      <c r="BB4702">
        <v>1338936</v>
      </c>
    </row>
    <row r="4703" spans="54:54" x14ac:dyDescent="0.3">
      <c r="BB4703">
        <v>1339255</v>
      </c>
    </row>
    <row r="4704" spans="54:54" x14ac:dyDescent="0.3">
      <c r="BB4704">
        <v>1340180</v>
      </c>
    </row>
    <row r="4705" spans="54:54" x14ac:dyDescent="0.3">
      <c r="BB4705">
        <v>1340282</v>
      </c>
    </row>
    <row r="4706" spans="54:54" x14ac:dyDescent="0.3">
      <c r="BB4706">
        <v>1340343</v>
      </c>
    </row>
    <row r="4707" spans="54:54" x14ac:dyDescent="0.3">
      <c r="BB4707">
        <v>1340828</v>
      </c>
    </row>
    <row r="4708" spans="54:54" x14ac:dyDescent="0.3">
      <c r="BB4708">
        <v>1340990</v>
      </c>
    </row>
    <row r="4709" spans="54:54" x14ac:dyDescent="0.3">
      <c r="BB4709">
        <v>1341123</v>
      </c>
    </row>
    <row r="4710" spans="54:54" x14ac:dyDescent="0.3">
      <c r="BB4710">
        <v>1341281</v>
      </c>
    </row>
    <row r="4711" spans="54:54" x14ac:dyDescent="0.3">
      <c r="BB4711">
        <v>1341457</v>
      </c>
    </row>
    <row r="4712" spans="54:54" x14ac:dyDescent="0.3">
      <c r="BB4712">
        <v>1341500</v>
      </c>
    </row>
    <row r="4713" spans="54:54" x14ac:dyDescent="0.3">
      <c r="BB4713">
        <v>1341627</v>
      </c>
    </row>
    <row r="4714" spans="54:54" x14ac:dyDescent="0.3">
      <c r="BB4714">
        <v>1341753</v>
      </c>
    </row>
    <row r="4715" spans="54:54" x14ac:dyDescent="0.3">
      <c r="BB4715">
        <v>1342179</v>
      </c>
    </row>
    <row r="4716" spans="54:54" x14ac:dyDescent="0.3">
      <c r="BB4716">
        <v>1342213</v>
      </c>
    </row>
    <row r="4717" spans="54:54" x14ac:dyDescent="0.3">
      <c r="BB4717">
        <v>1342523</v>
      </c>
    </row>
    <row r="4718" spans="54:54" x14ac:dyDescent="0.3">
      <c r="BB4718">
        <v>1342655</v>
      </c>
    </row>
    <row r="4719" spans="54:54" x14ac:dyDescent="0.3">
      <c r="BB4719">
        <v>1342750</v>
      </c>
    </row>
    <row r="4720" spans="54:54" x14ac:dyDescent="0.3">
      <c r="BB4720">
        <v>1343485</v>
      </c>
    </row>
    <row r="4721" spans="54:54" x14ac:dyDescent="0.3">
      <c r="BB4721">
        <v>1343809</v>
      </c>
    </row>
    <row r="4722" spans="54:54" x14ac:dyDescent="0.3">
      <c r="BB4722">
        <v>1344215</v>
      </c>
    </row>
    <row r="4723" spans="54:54" x14ac:dyDescent="0.3">
      <c r="BB4723">
        <v>1344374</v>
      </c>
    </row>
    <row r="4724" spans="54:54" x14ac:dyDescent="0.3">
      <c r="BB4724">
        <v>1344899</v>
      </c>
    </row>
    <row r="4725" spans="54:54" x14ac:dyDescent="0.3">
      <c r="BB4725">
        <v>1344938</v>
      </c>
    </row>
    <row r="4726" spans="54:54" x14ac:dyDescent="0.3">
      <c r="BB4726">
        <v>1345068</v>
      </c>
    </row>
    <row r="4727" spans="54:54" x14ac:dyDescent="0.3">
      <c r="BB4727">
        <v>1345402</v>
      </c>
    </row>
    <row r="4728" spans="54:54" x14ac:dyDescent="0.3">
      <c r="BB4728">
        <v>1345728</v>
      </c>
    </row>
    <row r="4729" spans="54:54" x14ac:dyDescent="0.3">
      <c r="BB4729">
        <v>1345755</v>
      </c>
    </row>
    <row r="4730" spans="54:54" x14ac:dyDescent="0.3">
      <c r="BB4730">
        <v>1346076</v>
      </c>
    </row>
    <row r="4731" spans="54:54" x14ac:dyDescent="0.3">
      <c r="BB4731">
        <v>1346116</v>
      </c>
    </row>
    <row r="4732" spans="54:54" x14ac:dyDescent="0.3">
      <c r="BB4732">
        <v>1346376</v>
      </c>
    </row>
    <row r="4733" spans="54:54" x14ac:dyDescent="0.3">
      <c r="BB4733">
        <v>1346827</v>
      </c>
    </row>
    <row r="4734" spans="54:54" x14ac:dyDescent="0.3">
      <c r="BB4734">
        <v>1347064</v>
      </c>
    </row>
    <row r="4735" spans="54:54" x14ac:dyDescent="0.3">
      <c r="BB4735">
        <v>1347282</v>
      </c>
    </row>
    <row r="4736" spans="54:54" x14ac:dyDescent="0.3">
      <c r="BB4736">
        <v>1347369</v>
      </c>
    </row>
    <row r="4737" spans="54:54" x14ac:dyDescent="0.3">
      <c r="BB4737">
        <v>1347727</v>
      </c>
    </row>
    <row r="4738" spans="54:54" x14ac:dyDescent="0.3">
      <c r="BB4738">
        <v>1347816</v>
      </c>
    </row>
    <row r="4739" spans="54:54" x14ac:dyDescent="0.3">
      <c r="BB4739">
        <v>1348093</v>
      </c>
    </row>
    <row r="4740" spans="54:54" x14ac:dyDescent="0.3">
      <c r="BB4740">
        <v>1348222</v>
      </c>
    </row>
    <row r="4741" spans="54:54" x14ac:dyDescent="0.3">
      <c r="BB4741">
        <v>1348467</v>
      </c>
    </row>
    <row r="4742" spans="54:54" x14ac:dyDescent="0.3">
      <c r="BB4742">
        <v>1348726</v>
      </c>
    </row>
    <row r="4743" spans="54:54" x14ac:dyDescent="0.3">
      <c r="BB4743">
        <v>1349506</v>
      </c>
    </row>
    <row r="4744" spans="54:54" x14ac:dyDescent="0.3">
      <c r="BB4744">
        <v>1349560</v>
      </c>
    </row>
    <row r="4745" spans="54:54" x14ac:dyDescent="0.3">
      <c r="BB4745">
        <v>1349679</v>
      </c>
    </row>
    <row r="4746" spans="54:54" x14ac:dyDescent="0.3">
      <c r="BB4746">
        <v>1349709</v>
      </c>
    </row>
    <row r="4747" spans="54:54" x14ac:dyDescent="0.3">
      <c r="BB4747">
        <v>1350013</v>
      </c>
    </row>
    <row r="4748" spans="54:54" x14ac:dyDescent="0.3">
      <c r="BB4748">
        <v>1351152</v>
      </c>
    </row>
    <row r="4749" spans="54:54" x14ac:dyDescent="0.3">
      <c r="BB4749">
        <v>1351798</v>
      </c>
    </row>
    <row r="4750" spans="54:54" x14ac:dyDescent="0.3">
      <c r="BB4750">
        <v>1352201</v>
      </c>
    </row>
    <row r="4751" spans="54:54" x14ac:dyDescent="0.3">
      <c r="BB4751">
        <v>1352243</v>
      </c>
    </row>
    <row r="4752" spans="54:54" x14ac:dyDescent="0.3">
      <c r="BB4752">
        <v>1352265</v>
      </c>
    </row>
    <row r="4753" spans="54:54" x14ac:dyDescent="0.3">
      <c r="BB4753">
        <v>1352466</v>
      </c>
    </row>
    <row r="4754" spans="54:54" x14ac:dyDescent="0.3">
      <c r="BB4754">
        <v>1352601</v>
      </c>
    </row>
    <row r="4755" spans="54:54" x14ac:dyDescent="0.3">
      <c r="BB4755">
        <v>1352744</v>
      </c>
    </row>
    <row r="4756" spans="54:54" x14ac:dyDescent="0.3">
      <c r="BB4756">
        <v>1352811</v>
      </c>
    </row>
    <row r="4757" spans="54:54" x14ac:dyDescent="0.3">
      <c r="BB4757">
        <v>1353304</v>
      </c>
    </row>
    <row r="4758" spans="54:54" x14ac:dyDescent="0.3">
      <c r="BB4758">
        <v>1353312</v>
      </c>
    </row>
    <row r="4759" spans="54:54" x14ac:dyDescent="0.3">
      <c r="BB4759">
        <v>1353895</v>
      </c>
    </row>
    <row r="4760" spans="54:54" x14ac:dyDescent="0.3">
      <c r="BB4760">
        <v>1353903</v>
      </c>
    </row>
    <row r="4761" spans="54:54" x14ac:dyDescent="0.3">
      <c r="BB4761">
        <v>1353947</v>
      </c>
    </row>
    <row r="4762" spans="54:54" x14ac:dyDescent="0.3">
      <c r="BB4762">
        <v>1354008</v>
      </c>
    </row>
    <row r="4763" spans="54:54" x14ac:dyDescent="0.3">
      <c r="BB4763">
        <v>1354299</v>
      </c>
    </row>
    <row r="4764" spans="54:54" x14ac:dyDescent="0.3">
      <c r="BB4764">
        <v>1355545</v>
      </c>
    </row>
    <row r="4765" spans="54:54" x14ac:dyDescent="0.3">
      <c r="BB4765">
        <v>1355633</v>
      </c>
    </row>
    <row r="4766" spans="54:54" x14ac:dyDescent="0.3">
      <c r="BB4766">
        <v>1355721</v>
      </c>
    </row>
    <row r="4767" spans="54:54" x14ac:dyDescent="0.3">
      <c r="BB4767">
        <v>1355727</v>
      </c>
    </row>
    <row r="4768" spans="54:54" x14ac:dyDescent="0.3">
      <c r="BB4768">
        <v>1355788</v>
      </c>
    </row>
    <row r="4769" spans="54:54" x14ac:dyDescent="0.3">
      <c r="BB4769">
        <v>1355835</v>
      </c>
    </row>
    <row r="4770" spans="54:54" x14ac:dyDescent="0.3">
      <c r="BB4770">
        <v>1355952</v>
      </c>
    </row>
    <row r="4771" spans="54:54" x14ac:dyDescent="0.3">
      <c r="BB4771">
        <v>1356345</v>
      </c>
    </row>
    <row r="4772" spans="54:54" x14ac:dyDescent="0.3">
      <c r="BB4772">
        <v>1356533</v>
      </c>
    </row>
    <row r="4773" spans="54:54" x14ac:dyDescent="0.3">
      <c r="BB4773">
        <v>1356646</v>
      </c>
    </row>
    <row r="4774" spans="54:54" x14ac:dyDescent="0.3">
      <c r="BB4774">
        <v>1356693</v>
      </c>
    </row>
    <row r="4775" spans="54:54" x14ac:dyDescent="0.3">
      <c r="BB4775">
        <v>1357187</v>
      </c>
    </row>
    <row r="4776" spans="54:54" x14ac:dyDescent="0.3">
      <c r="BB4776">
        <v>1357306</v>
      </c>
    </row>
    <row r="4777" spans="54:54" x14ac:dyDescent="0.3">
      <c r="BB4777">
        <v>1357469</v>
      </c>
    </row>
    <row r="4778" spans="54:54" x14ac:dyDescent="0.3">
      <c r="BB4778">
        <v>1357556</v>
      </c>
    </row>
    <row r="4779" spans="54:54" x14ac:dyDescent="0.3">
      <c r="BB4779">
        <v>1357800</v>
      </c>
    </row>
    <row r="4780" spans="54:54" x14ac:dyDescent="0.3">
      <c r="BB4780">
        <v>1357925</v>
      </c>
    </row>
    <row r="4781" spans="54:54" x14ac:dyDescent="0.3">
      <c r="BB4781">
        <v>1358075</v>
      </c>
    </row>
    <row r="4782" spans="54:54" x14ac:dyDescent="0.3">
      <c r="BB4782">
        <v>1358098</v>
      </c>
    </row>
    <row r="4783" spans="54:54" x14ac:dyDescent="0.3">
      <c r="BB4783">
        <v>1358174</v>
      </c>
    </row>
    <row r="4784" spans="54:54" x14ac:dyDescent="0.3">
      <c r="BB4784">
        <v>1358244</v>
      </c>
    </row>
    <row r="4785" spans="54:54" x14ac:dyDescent="0.3">
      <c r="BB4785">
        <v>1358457</v>
      </c>
    </row>
    <row r="4786" spans="54:54" x14ac:dyDescent="0.3">
      <c r="BB4786">
        <v>1358692</v>
      </c>
    </row>
    <row r="4787" spans="54:54" x14ac:dyDescent="0.3">
      <c r="BB4787">
        <v>1358751</v>
      </c>
    </row>
    <row r="4788" spans="54:54" x14ac:dyDescent="0.3">
      <c r="BB4788">
        <v>1358878</v>
      </c>
    </row>
    <row r="4789" spans="54:54" x14ac:dyDescent="0.3">
      <c r="BB4789">
        <v>1359078</v>
      </c>
    </row>
    <row r="4790" spans="54:54" x14ac:dyDescent="0.3">
      <c r="BB4790">
        <v>1359258</v>
      </c>
    </row>
    <row r="4791" spans="54:54" x14ac:dyDescent="0.3">
      <c r="BB4791">
        <v>1359906</v>
      </c>
    </row>
    <row r="4792" spans="54:54" x14ac:dyDescent="0.3">
      <c r="BB4792">
        <v>1359938</v>
      </c>
    </row>
    <row r="4793" spans="54:54" x14ac:dyDescent="0.3">
      <c r="BB4793">
        <v>1359941</v>
      </c>
    </row>
    <row r="4794" spans="54:54" x14ac:dyDescent="0.3">
      <c r="BB4794">
        <v>1360413</v>
      </c>
    </row>
    <row r="4795" spans="54:54" x14ac:dyDescent="0.3">
      <c r="BB4795">
        <v>1360423</v>
      </c>
    </row>
    <row r="4796" spans="54:54" x14ac:dyDescent="0.3">
      <c r="BB4796">
        <v>1360647</v>
      </c>
    </row>
    <row r="4797" spans="54:54" x14ac:dyDescent="0.3">
      <c r="BB4797">
        <v>1360780</v>
      </c>
    </row>
    <row r="4798" spans="54:54" x14ac:dyDescent="0.3">
      <c r="BB4798">
        <v>1361064</v>
      </c>
    </row>
    <row r="4799" spans="54:54" x14ac:dyDescent="0.3">
      <c r="BB4799">
        <v>1361362</v>
      </c>
    </row>
    <row r="4800" spans="54:54" x14ac:dyDescent="0.3">
      <c r="BB4800">
        <v>1361367</v>
      </c>
    </row>
    <row r="4801" spans="54:54" x14ac:dyDescent="0.3">
      <c r="BB4801">
        <v>1361442</v>
      </c>
    </row>
    <row r="4802" spans="54:54" x14ac:dyDescent="0.3">
      <c r="BB4802">
        <v>1361493</v>
      </c>
    </row>
    <row r="4803" spans="54:54" x14ac:dyDescent="0.3">
      <c r="BB4803">
        <v>1361509</v>
      </c>
    </row>
    <row r="4804" spans="54:54" x14ac:dyDescent="0.3">
      <c r="BB4804">
        <v>1361923</v>
      </c>
    </row>
    <row r="4805" spans="54:54" x14ac:dyDescent="0.3">
      <c r="BB4805">
        <v>1362123</v>
      </c>
    </row>
    <row r="4806" spans="54:54" x14ac:dyDescent="0.3">
      <c r="BB4806">
        <v>1362852</v>
      </c>
    </row>
    <row r="4807" spans="54:54" x14ac:dyDescent="0.3">
      <c r="BB4807">
        <v>1362882</v>
      </c>
    </row>
    <row r="4808" spans="54:54" x14ac:dyDescent="0.3">
      <c r="BB4808">
        <v>1363896</v>
      </c>
    </row>
    <row r="4809" spans="54:54" x14ac:dyDescent="0.3">
      <c r="BB4809">
        <v>1363905</v>
      </c>
    </row>
    <row r="4810" spans="54:54" x14ac:dyDescent="0.3">
      <c r="BB4810">
        <v>1364214</v>
      </c>
    </row>
    <row r="4811" spans="54:54" x14ac:dyDescent="0.3">
      <c r="BB4811">
        <v>1364566</v>
      </c>
    </row>
    <row r="4812" spans="54:54" x14ac:dyDescent="0.3">
      <c r="BB4812">
        <v>1364917</v>
      </c>
    </row>
    <row r="4813" spans="54:54" x14ac:dyDescent="0.3">
      <c r="BB4813">
        <v>1364981</v>
      </c>
    </row>
    <row r="4814" spans="54:54" x14ac:dyDescent="0.3">
      <c r="BB4814">
        <v>1365224</v>
      </c>
    </row>
    <row r="4815" spans="54:54" x14ac:dyDescent="0.3">
      <c r="BB4815">
        <v>1365543</v>
      </c>
    </row>
    <row r="4816" spans="54:54" x14ac:dyDescent="0.3">
      <c r="BB4816">
        <v>1365607</v>
      </c>
    </row>
    <row r="4817" spans="54:54" x14ac:dyDescent="0.3">
      <c r="BB4817">
        <v>1365759</v>
      </c>
    </row>
    <row r="4818" spans="54:54" x14ac:dyDescent="0.3">
      <c r="BB4818">
        <v>1366020</v>
      </c>
    </row>
    <row r="4819" spans="54:54" x14ac:dyDescent="0.3">
      <c r="BB4819">
        <v>1366091</v>
      </c>
    </row>
    <row r="4820" spans="54:54" x14ac:dyDescent="0.3">
      <c r="BB4820">
        <v>1366100</v>
      </c>
    </row>
    <row r="4821" spans="54:54" x14ac:dyDescent="0.3">
      <c r="BB4821">
        <v>1366259</v>
      </c>
    </row>
    <row r="4822" spans="54:54" x14ac:dyDescent="0.3">
      <c r="BB4822">
        <v>1366777</v>
      </c>
    </row>
    <row r="4823" spans="54:54" x14ac:dyDescent="0.3">
      <c r="BB4823">
        <v>1367092</v>
      </c>
    </row>
    <row r="4824" spans="54:54" x14ac:dyDescent="0.3">
      <c r="BB4824">
        <v>1367131</v>
      </c>
    </row>
    <row r="4825" spans="54:54" x14ac:dyDescent="0.3">
      <c r="BB4825">
        <v>1367311</v>
      </c>
    </row>
    <row r="4826" spans="54:54" x14ac:dyDescent="0.3">
      <c r="BB4826">
        <v>1367383</v>
      </c>
    </row>
    <row r="4827" spans="54:54" x14ac:dyDescent="0.3">
      <c r="BB4827">
        <v>1367478</v>
      </c>
    </row>
    <row r="4828" spans="54:54" x14ac:dyDescent="0.3">
      <c r="BB4828">
        <v>1367583</v>
      </c>
    </row>
    <row r="4829" spans="54:54" x14ac:dyDescent="0.3">
      <c r="BB4829">
        <v>1368038</v>
      </c>
    </row>
    <row r="4830" spans="54:54" x14ac:dyDescent="0.3">
      <c r="BB4830">
        <v>1368477</v>
      </c>
    </row>
    <row r="4831" spans="54:54" x14ac:dyDescent="0.3">
      <c r="BB4831">
        <v>1368585</v>
      </c>
    </row>
    <row r="4832" spans="54:54" x14ac:dyDescent="0.3">
      <c r="BB4832">
        <v>1368841</v>
      </c>
    </row>
    <row r="4833" spans="54:54" x14ac:dyDescent="0.3">
      <c r="BB4833">
        <v>1369592</v>
      </c>
    </row>
    <row r="4834" spans="54:54" x14ac:dyDescent="0.3">
      <c r="BB4834">
        <v>1369900</v>
      </c>
    </row>
    <row r="4835" spans="54:54" x14ac:dyDescent="0.3">
      <c r="BB4835">
        <v>1370303</v>
      </c>
    </row>
    <row r="4836" spans="54:54" x14ac:dyDescent="0.3">
      <c r="BB4836">
        <v>1370456</v>
      </c>
    </row>
    <row r="4837" spans="54:54" x14ac:dyDescent="0.3">
      <c r="BB4837">
        <v>1370528</v>
      </c>
    </row>
    <row r="4838" spans="54:54" x14ac:dyDescent="0.3">
      <c r="BB4838">
        <v>1370889</v>
      </c>
    </row>
    <row r="4839" spans="54:54" x14ac:dyDescent="0.3">
      <c r="BB4839">
        <v>1370983</v>
      </c>
    </row>
    <row r="4840" spans="54:54" x14ac:dyDescent="0.3">
      <c r="BB4840">
        <v>1371131</v>
      </c>
    </row>
    <row r="4841" spans="54:54" x14ac:dyDescent="0.3">
      <c r="BB4841">
        <v>1371760</v>
      </c>
    </row>
    <row r="4842" spans="54:54" x14ac:dyDescent="0.3">
      <c r="BB4842">
        <v>1371825</v>
      </c>
    </row>
    <row r="4843" spans="54:54" x14ac:dyDescent="0.3">
      <c r="BB4843">
        <v>1371910</v>
      </c>
    </row>
    <row r="4844" spans="54:54" x14ac:dyDescent="0.3">
      <c r="BB4844">
        <v>1372129</v>
      </c>
    </row>
    <row r="4845" spans="54:54" x14ac:dyDescent="0.3">
      <c r="BB4845">
        <v>1372280</v>
      </c>
    </row>
    <row r="4846" spans="54:54" x14ac:dyDescent="0.3">
      <c r="BB4846">
        <v>1372517</v>
      </c>
    </row>
    <row r="4847" spans="54:54" x14ac:dyDescent="0.3">
      <c r="BB4847">
        <v>1372603</v>
      </c>
    </row>
    <row r="4848" spans="54:54" x14ac:dyDescent="0.3">
      <c r="BB4848">
        <v>1372830</v>
      </c>
    </row>
    <row r="4849" spans="54:54" x14ac:dyDescent="0.3">
      <c r="BB4849">
        <v>1372848</v>
      </c>
    </row>
    <row r="4850" spans="54:54" x14ac:dyDescent="0.3">
      <c r="BB4850">
        <v>1373586</v>
      </c>
    </row>
    <row r="4851" spans="54:54" x14ac:dyDescent="0.3">
      <c r="BB4851">
        <v>1373614</v>
      </c>
    </row>
    <row r="4852" spans="54:54" x14ac:dyDescent="0.3">
      <c r="BB4852">
        <v>1373740</v>
      </c>
    </row>
    <row r="4853" spans="54:54" x14ac:dyDescent="0.3">
      <c r="BB4853">
        <v>1373772</v>
      </c>
    </row>
    <row r="4854" spans="54:54" x14ac:dyDescent="0.3">
      <c r="BB4854">
        <v>1373961</v>
      </c>
    </row>
    <row r="4855" spans="54:54" x14ac:dyDescent="0.3">
      <c r="BB4855">
        <v>1374345</v>
      </c>
    </row>
    <row r="4856" spans="54:54" x14ac:dyDescent="0.3">
      <c r="BB4856">
        <v>1374881</v>
      </c>
    </row>
    <row r="4857" spans="54:54" x14ac:dyDescent="0.3">
      <c r="BB4857">
        <v>1374990</v>
      </c>
    </row>
    <row r="4858" spans="54:54" x14ac:dyDescent="0.3">
      <c r="BB4858">
        <v>1375536</v>
      </c>
    </row>
    <row r="4859" spans="54:54" x14ac:dyDescent="0.3">
      <c r="BB4859">
        <v>1376090</v>
      </c>
    </row>
    <row r="4860" spans="54:54" x14ac:dyDescent="0.3">
      <c r="BB4860">
        <v>1376249</v>
      </c>
    </row>
    <row r="4861" spans="54:54" x14ac:dyDescent="0.3">
      <c r="BB4861">
        <v>1376831</v>
      </c>
    </row>
    <row r="4862" spans="54:54" x14ac:dyDescent="0.3">
      <c r="BB4862">
        <v>1376855</v>
      </c>
    </row>
    <row r="4863" spans="54:54" x14ac:dyDescent="0.3">
      <c r="BB4863">
        <v>1376950</v>
      </c>
    </row>
    <row r="4864" spans="54:54" x14ac:dyDescent="0.3">
      <c r="BB4864">
        <v>1377032</v>
      </c>
    </row>
    <row r="4865" spans="54:54" x14ac:dyDescent="0.3">
      <c r="BB4865">
        <v>1377452</v>
      </c>
    </row>
    <row r="4866" spans="54:54" x14ac:dyDescent="0.3">
      <c r="BB4866">
        <v>1377456</v>
      </c>
    </row>
    <row r="4867" spans="54:54" x14ac:dyDescent="0.3">
      <c r="BB4867">
        <v>1377713</v>
      </c>
    </row>
    <row r="4868" spans="54:54" x14ac:dyDescent="0.3">
      <c r="BB4868">
        <v>1377720</v>
      </c>
    </row>
    <row r="4869" spans="54:54" x14ac:dyDescent="0.3">
      <c r="BB4869">
        <v>1377771</v>
      </c>
    </row>
    <row r="4870" spans="54:54" x14ac:dyDescent="0.3">
      <c r="BB4870">
        <v>1377895</v>
      </c>
    </row>
    <row r="4871" spans="54:54" x14ac:dyDescent="0.3">
      <c r="BB4871">
        <v>1377975</v>
      </c>
    </row>
    <row r="4872" spans="54:54" x14ac:dyDescent="0.3">
      <c r="BB4872">
        <v>1378416</v>
      </c>
    </row>
    <row r="4873" spans="54:54" x14ac:dyDescent="0.3">
      <c r="BB4873">
        <v>1378804</v>
      </c>
    </row>
    <row r="4874" spans="54:54" x14ac:dyDescent="0.3">
      <c r="BB4874">
        <v>1378965</v>
      </c>
    </row>
    <row r="4875" spans="54:54" x14ac:dyDescent="0.3">
      <c r="BB4875">
        <v>1378992</v>
      </c>
    </row>
    <row r="4876" spans="54:54" x14ac:dyDescent="0.3">
      <c r="BB4876">
        <v>1379332</v>
      </c>
    </row>
    <row r="4877" spans="54:54" x14ac:dyDescent="0.3">
      <c r="BB4877">
        <v>1379401</v>
      </c>
    </row>
    <row r="4878" spans="54:54" x14ac:dyDescent="0.3">
      <c r="BB4878">
        <v>1379514</v>
      </c>
    </row>
    <row r="4879" spans="54:54" x14ac:dyDescent="0.3">
      <c r="BB4879">
        <v>1379811</v>
      </c>
    </row>
    <row r="4880" spans="54:54" x14ac:dyDescent="0.3">
      <c r="BB4880">
        <v>1379822</v>
      </c>
    </row>
    <row r="4881" spans="54:54" x14ac:dyDescent="0.3">
      <c r="BB4881">
        <v>1379985</v>
      </c>
    </row>
    <row r="4882" spans="54:54" x14ac:dyDescent="0.3">
      <c r="BB4882">
        <v>1380277</v>
      </c>
    </row>
    <row r="4883" spans="54:54" x14ac:dyDescent="0.3">
      <c r="BB4883">
        <v>1380328</v>
      </c>
    </row>
    <row r="4884" spans="54:54" x14ac:dyDescent="0.3">
      <c r="BB4884">
        <v>1381042</v>
      </c>
    </row>
    <row r="4885" spans="54:54" x14ac:dyDescent="0.3">
      <c r="BB4885">
        <v>1381266</v>
      </c>
    </row>
    <row r="4886" spans="54:54" x14ac:dyDescent="0.3">
      <c r="BB4886">
        <v>1381586</v>
      </c>
    </row>
    <row r="4887" spans="54:54" x14ac:dyDescent="0.3">
      <c r="BB4887">
        <v>1382578</v>
      </c>
    </row>
    <row r="4888" spans="54:54" x14ac:dyDescent="0.3">
      <c r="BB4888">
        <v>1382776</v>
      </c>
    </row>
    <row r="4889" spans="54:54" x14ac:dyDescent="0.3">
      <c r="BB4889">
        <v>1383414</v>
      </c>
    </row>
    <row r="4890" spans="54:54" x14ac:dyDescent="0.3">
      <c r="BB4890">
        <v>1383628</v>
      </c>
    </row>
    <row r="4891" spans="54:54" x14ac:dyDescent="0.3">
      <c r="BB4891">
        <v>1383929</v>
      </c>
    </row>
    <row r="4892" spans="54:54" x14ac:dyDescent="0.3">
      <c r="BB4892">
        <v>1383969</v>
      </c>
    </row>
    <row r="4893" spans="54:54" x14ac:dyDescent="0.3">
      <c r="BB4893">
        <v>1384000</v>
      </c>
    </row>
    <row r="4894" spans="54:54" x14ac:dyDescent="0.3">
      <c r="BB4894">
        <v>1384191</v>
      </c>
    </row>
    <row r="4895" spans="54:54" x14ac:dyDescent="0.3">
      <c r="BB4895">
        <v>1384528</v>
      </c>
    </row>
    <row r="4896" spans="54:54" x14ac:dyDescent="0.3">
      <c r="BB4896">
        <v>1384834</v>
      </c>
    </row>
    <row r="4897" spans="54:54" x14ac:dyDescent="0.3">
      <c r="BB4897">
        <v>1385523</v>
      </c>
    </row>
    <row r="4898" spans="54:54" x14ac:dyDescent="0.3">
      <c r="BB4898">
        <v>1385668</v>
      </c>
    </row>
    <row r="4899" spans="54:54" x14ac:dyDescent="0.3">
      <c r="BB4899">
        <v>1385727</v>
      </c>
    </row>
    <row r="4900" spans="54:54" x14ac:dyDescent="0.3">
      <c r="BB4900">
        <v>1386146</v>
      </c>
    </row>
    <row r="4901" spans="54:54" x14ac:dyDescent="0.3">
      <c r="BB4901">
        <v>1386351</v>
      </c>
    </row>
    <row r="4902" spans="54:54" x14ac:dyDescent="0.3">
      <c r="BB4902">
        <v>1386652</v>
      </c>
    </row>
    <row r="4903" spans="54:54" x14ac:dyDescent="0.3">
      <c r="BB4903">
        <v>1386680</v>
      </c>
    </row>
    <row r="4904" spans="54:54" x14ac:dyDescent="0.3">
      <c r="BB4904">
        <v>1386832</v>
      </c>
    </row>
    <row r="4905" spans="54:54" x14ac:dyDescent="0.3">
      <c r="BB4905">
        <v>1386951</v>
      </c>
    </row>
    <row r="4906" spans="54:54" x14ac:dyDescent="0.3">
      <c r="BB4906">
        <v>1387429</v>
      </c>
    </row>
    <row r="4907" spans="54:54" x14ac:dyDescent="0.3">
      <c r="BB4907">
        <v>1388224</v>
      </c>
    </row>
    <row r="4908" spans="54:54" x14ac:dyDescent="0.3">
      <c r="BB4908">
        <v>1388256</v>
      </c>
    </row>
    <row r="4909" spans="54:54" x14ac:dyDescent="0.3">
      <c r="BB4909">
        <v>1388389</v>
      </c>
    </row>
    <row r="4910" spans="54:54" x14ac:dyDescent="0.3">
      <c r="BB4910">
        <v>1388745</v>
      </c>
    </row>
    <row r="4911" spans="54:54" x14ac:dyDescent="0.3">
      <c r="BB4911">
        <v>1388889</v>
      </c>
    </row>
    <row r="4912" spans="54:54" x14ac:dyDescent="0.3">
      <c r="BB4912">
        <v>1389466</v>
      </c>
    </row>
    <row r="4913" spans="54:54" x14ac:dyDescent="0.3">
      <c r="BB4913">
        <v>1389735</v>
      </c>
    </row>
    <row r="4914" spans="54:54" x14ac:dyDescent="0.3">
      <c r="BB4914">
        <v>1389853</v>
      </c>
    </row>
    <row r="4915" spans="54:54" x14ac:dyDescent="0.3">
      <c r="BB4915">
        <v>1389961</v>
      </c>
    </row>
    <row r="4916" spans="54:54" x14ac:dyDescent="0.3">
      <c r="BB4916">
        <v>1390086</v>
      </c>
    </row>
    <row r="4917" spans="54:54" x14ac:dyDescent="0.3">
      <c r="BB4917">
        <v>1390758</v>
      </c>
    </row>
    <row r="4918" spans="54:54" x14ac:dyDescent="0.3">
      <c r="BB4918">
        <v>1391020</v>
      </c>
    </row>
    <row r="4919" spans="54:54" x14ac:dyDescent="0.3">
      <c r="BB4919">
        <v>1391290</v>
      </c>
    </row>
    <row r="4920" spans="54:54" x14ac:dyDescent="0.3">
      <c r="BB4920">
        <v>1391314</v>
      </c>
    </row>
    <row r="4921" spans="54:54" x14ac:dyDescent="0.3">
      <c r="BB4921">
        <v>1391513</v>
      </c>
    </row>
    <row r="4922" spans="54:54" x14ac:dyDescent="0.3">
      <c r="BB4922">
        <v>1391515</v>
      </c>
    </row>
    <row r="4923" spans="54:54" x14ac:dyDescent="0.3">
      <c r="BB4923">
        <v>1391909</v>
      </c>
    </row>
    <row r="4924" spans="54:54" x14ac:dyDescent="0.3">
      <c r="BB4924">
        <v>1391977</v>
      </c>
    </row>
    <row r="4925" spans="54:54" x14ac:dyDescent="0.3">
      <c r="BB4925">
        <v>1392415</v>
      </c>
    </row>
    <row r="4926" spans="54:54" x14ac:dyDescent="0.3">
      <c r="BB4926">
        <v>1392559</v>
      </c>
    </row>
    <row r="4927" spans="54:54" x14ac:dyDescent="0.3">
      <c r="BB4927">
        <v>1392621</v>
      </c>
    </row>
    <row r="4928" spans="54:54" x14ac:dyDescent="0.3">
      <c r="BB4928">
        <v>1392775</v>
      </c>
    </row>
    <row r="4929" spans="54:54" x14ac:dyDescent="0.3">
      <c r="BB4929">
        <v>1392999</v>
      </c>
    </row>
    <row r="4930" spans="54:54" x14ac:dyDescent="0.3">
      <c r="BB4930">
        <v>1393082</v>
      </c>
    </row>
    <row r="4931" spans="54:54" x14ac:dyDescent="0.3">
      <c r="BB4931">
        <v>1393311</v>
      </c>
    </row>
    <row r="4932" spans="54:54" x14ac:dyDescent="0.3">
      <c r="BB4932">
        <v>1393996</v>
      </c>
    </row>
    <row r="4933" spans="54:54" x14ac:dyDescent="0.3">
      <c r="BB4933">
        <v>1394097</v>
      </c>
    </row>
    <row r="4934" spans="54:54" x14ac:dyDescent="0.3">
      <c r="BB4934">
        <v>1394232</v>
      </c>
    </row>
    <row r="4935" spans="54:54" x14ac:dyDescent="0.3">
      <c r="BB4935">
        <v>1394386</v>
      </c>
    </row>
    <row r="4936" spans="54:54" x14ac:dyDescent="0.3">
      <c r="BB4936">
        <v>1394491</v>
      </c>
    </row>
    <row r="4937" spans="54:54" x14ac:dyDescent="0.3">
      <c r="BB4937">
        <v>1394691</v>
      </c>
    </row>
    <row r="4938" spans="54:54" x14ac:dyDescent="0.3">
      <c r="BB4938">
        <v>1394811</v>
      </c>
    </row>
    <row r="4939" spans="54:54" x14ac:dyDescent="0.3">
      <c r="BB4939">
        <v>1394813</v>
      </c>
    </row>
    <row r="4940" spans="54:54" x14ac:dyDescent="0.3">
      <c r="BB4940">
        <v>1395213</v>
      </c>
    </row>
    <row r="4941" spans="54:54" x14ac:dyDescent="0.3">
      <c r="BB4941">
        <v>1395316</v>
      </c>
    </row>
    <row r="4942" spans="54:54" x14ac:dyDescent="0.3">
      <c r="BB4942">
        <v>1395428</v>
      </c>
    </row>
    <row r="4943" spans="54:54" x14ac:dyDescent="0.3">
      <c r="BB4943">
        <v>1395526</v>
      </c>
    </row>
    <row r="4944" spans="54:54" x14ac:dyDescent="0.3">
      <c r="BB4944">
        <v>1395576</v>
      </c>
    </row>
    <row r="4945" spans="54:54" x14ac:dyDescent="0.3">
      <c r="BB4945">
        <v>1395612</v>
      </c>
    </row>
    <row r="4946" spans="54:54" x14ac:dyDescent="0.3">
      <c r="BB4946">
        <v>1395631</v>
      </c>
    </row>
    <row r="4947" spans="54:54" x14ac:dyDescent="0.3">
      <c r="BB4947">
        <v>1396138</v>
      </c>
    </row>
    <row r="4948" spans="54:54" x14ac:dyDescent="0.3">
      <c r="BB4948">
        <v>1396240</v>
      </c>
    </row>
    <row r="4949" spans="54:54" x14ac:dyDescent="0.3">
      <c r="BB4949">
        <v>1396335</v>
      </c>
    </row>
    <row r="4950" spans="54:54" x14ac:dyDescent="0.3">
      <c r="BB4950">
        <v>1397164</v>
      </c>
    </row>
    <row r="4951" spans="54:54" x14ac:dyDescent="0.3">
      <c r="BB4951">
        <v>1397295</v>
      </c>
    </row>
    <row r="4952" spans="54:54" x14ac:dyDescent="0.3">
      <c r="BB4952">
        <v>1397505</v>
      </c>
    </row>
    <row r="4953" spans="54:54" x14ac:dyDescent="0.3">
      <c r="BB4953">
        <v>1398394</v>
      </c>
    </row>
    <row r="4954" spans="54:54" x14ac:dyDescent="0.3">
      <c r="BB4954">
        <v>1398550</v>
      </c>
    </row>
    <row r="4955" spans="54:54" x14ac:dyDescent="0.3">
      <c r="BB4955">
        <v>1398924</v>
      </c>
    </row>
    <row r="4956" spans="54:54" x14ac:dyDescent="0.3">
      <c r="BB4956">
        <v>1399240</v>
      </c>
    </row>
    <row r="4957" spans="54:54" x14ac:dyDescent="0.3">
      <c r="BB4957">
        <v>1399550</v>
      </c>
    </row>
    <row r="4958" spans="54:54" x14ac:dyDescent="0.3">
      <c r="BB4958">
        <v>1399986</v>
      </c>
    </row>
    <row r="4959" spans="54:54" x14ac:dyDescent="0.3">
      <c r="BB4959">
        <v>1400601</v>
      </c>
    </row>
    <row r="4960" spans="54:54" x14ac:dyDescent="0.3">
      <c r="BB4960">
        <v>1401447</v>
      </c>
    </row>
    <row r="4961" spans="54:54" x14ac:dyDescent="0.3">
      <c r="BB4961">
        <v>1401576</v>
      </c>
    </row>
    <row r="4962" spans="54:54" x14ac:dyDescent="0.3">
      <c r="BB4962">
        <v>1401698</v>
      </c>
    </row>
    <row r="4963" spans="54:54" x14ac:dyDescent="0.3">
      <c r="BB4963">
        <v>1401859</v>
      </c>
    </row>
    <row r="4964" spans="54:54" x14ac:dyDescent="0.3">
      <c r="BB4964">
        <v>1402001</v>
      </c>
    </row>
    <row r="4965" spans="54:54" x14ac:dyDescent="0.3">
      <c r="BB4965">
        <v>1402243</v>
      </c>
    </row>
    <row r="4966" spans="54:54" x14ac:dyDescent="0.3">
      <c r="BB4966">
        <v>1402334</v>
      </c>
    </row>
    <row r="4967" spans="54:54" x14ac:dyDescent="0.3">
      <c r="BB4967">
        <v>1402894</v>
      </c>
    </row>
    <row r="4968" spans="54:54" x14ac:dyDescent="0.3">
      <c r="BB4968">
        <v>1403099</v>
      </c>
    </row>
    <row r="4969" spans="54:54" x14ac:dyDescent="0.3">
      <c r="BB4969">
        <v>1403777</v>
      </c>
    </row>
    <row r="4970" spans="54:54" x14ac:dyDescent="0.3">
      <c r="BB4970">
        <v>1403940</v>
      </c>
    </row>
    <row r="4971" spans="54:54" x14ac:dyDescent="0.3">
      <c r="BB4971">
        <v>1404118</v>
      </c>
    </row>
    <row r="4972" spans="54:54" x14ac:dyDescent="0.3">
      <c r="BB4972">
        <v>1404705</v>
      </c>
    </row>
    <row r="4973" spans="54:54" x14ac:dyDescent="0.3">
      <c r="BB4973">
        <v>1405817</v>
      </c>
    </row>
    <row r="4974" spans="54:54" x14ac:dyDescent="0.3">
      <c r="BB4974">
        <v>1406076</v>
      </c>
    </row>
    <row r="4975" spans="54:54" x14ac:dyDescent="0.3">
      <c r="BB4975">
        <v>1406193</v>
      </c>
    </row>
    <row r="4976" spans="54:54" x14ac:dyDescent="0.3">
      <c r="BB4976">
        <v>1406261</v>
      </c>
    </row>
    <row r="4977" spans="54:54" x14ac:dyDescent="0.3">
      <c r="BB4977">
        <v>1406441</v>
      </c>
    </row>
    <row r="4978" spans="54:54" x14ac:dyDescent="0.3">
      <c r="BB4978">
        <v>1406640</v>
      </c>
    </row>
    <row r="4979" spans="54:54" x14ac:dyDescent="0.3">
      <c r="BB4979">
        <v>1406843</v>
      </c>
    </row>
    <row r="4980" spans="54:54" x14ac:dyDescent="0.3">
      <c r="BB4980">
        <v>1407607</v>
      </c>
    </row>
    <row r="4981" spans="54:54" x14ac:dyDescent="0.3">
      <c r="BB4981">
        <v>1407634</v>
      </c>
    </row>
    <row r="4982" spans="54:54" x14ac:dyDescent="0.3">
      <c r="BB4982">
        <v>1407811</v>
      </c>
    </row>
    <row r="4983" spans="54:54" x14ac:dyDescent="0.3">
      <c r="BB4983">
        <v>1407834</v>
      </c>
    </row>
    <row r="4984" spans="54:54" x14ac:dyDescent="0.3">
      <c r="BB4984">
        <v>1408120</v>
      </c>
    </row>
    <row r="4985" spans="54:54" x14ac:dyDescent="0.3">
      <c r="BB4985">
        <v>1408654</v>
      </c>
    </row>
    <row r="4986" spans="54:54" x14ac:dyDescent="0.3">
      <c r="BB4986">
        <v>1409133</v>
      </c>
    </row>
    <row r="4987" spans="54:54" x14ac:dyDescent="0.3">
      <c r="BB4987">
        <v>1409337</v>
      </c>
    </row>
    <row r="4988" spans="54:54" x14ac:dyDescent="0.3">
      <c r="BB4988">
        <v>1409524</v>
      </c>
    </row>
    <row r="4989" spans="54:54" x14ac:dyDescent="0.3">
      <c r="BB4989">
        <v>1409815</v>
      </c>
    </row>
    <row r="4990" spans="54:54" x14ac:dyDescent="0.3">
      <c r="BB4990">
        <v>1410313</v>
      </c>
    </row>
    <row r="4991" spans="54:54" x14ac:dyDescent="0.3">
      <c r="BB4991">
        <v>1410529</v>
      </c>
    </row>
    <row r="4992" spans="54:54" x14ac:dyDescent="0.3">
      <c r="BB4992">
        <v>1410619</v>
      </c>
    </row>
    <row r="4993" spans="54:54" x14ac:dyDescent="0.3">
      <c r="BB4993">
        <v>1410793</v>
      </c>
    </row>
    <row r="4994" spans="54:54" x14ac:dyDescent="0.3">
      <c r="BB4994">
        <v>1410823</v>
      </c>
    </row>
    <row r="4995" spans="54:54" x14ac:dyDescent="0.3">
      <c r="BB4995">
        <v>1411556</v>
      </c>
    </row>
    <row r="4996" spans="54:54" x14ac:dyDescent="0.3">
      <c r="BB4996">
        <v>1412054</v>
      </c>
    </row>
    <row r="4997" spans="54:54" x14ac:dyDescent="0.3">
      <c r="BB4997">
        <v>1412227</v>
      </c>
    </row>
    <row r="4998" spans="54:54" x14ac:dyDescent="0.3">
      <c r="BB4998">
        <v>1412705</v>
      </c>
    </row>
    <row r="4999" spans="54:54" x14ac:dyDescent="0.3">
      <c r="BB4999">
        <v>1412707</v>
      </c>
    </row>
    <row r="5000" spans="54:54" x14ac:dyDescent="0.3">
      <c r="BB5000">
        <v>1412775</v>
      </c>
    </row>
    <row r="5001" spans="54:54" x14ac:dyDescent="0.3">
      <c r="BB5001">
        <v>1412796</v>
      </c>
    </row>
    <row r="5002" spans="54:54" x14ac:dyDescent="0.3">
      <c r="BB5002">
        <v>1412901</v>
      </c>
    </row>
    <row r="5003" spans="54:54" x14ac:dyDescent="0.3">
      <c r="BB5003">
        <v>1412954</v>
      </c>
    </row>
    <row r="5004" spans="54:54" x14ac:dyDescent="0.3">
      <c r="BB5004">
        <v>1412974</v>
      </c>
    </row>
    <row r="5005" spans="54:54" x14ac:dyDescent="0.3">
      <c r="BB5005">
        <v>1413044</v>
      </c>
    </row>
    <row r="5006" spans="54:54" x14ac:dyDescent="0.3">
      <c r="BB5006">
        <v>1413381</v>
      </c>
    </row>
    <row r="5007" spans="54:54" x14ac:dyDescent="0.3">
      <c r="BB5007">
        <v>1413931</v>
      </c>
    </row>
    <row r="5008" spans="54:54" x14ac:dyDescent="0.3">
      <c r="BB5008">
        <v>1414078</v>
      </c>
    </row>
    <row r="5009" spans="54:54" x14ac:dyDescent="0.3">
      <c r="BB5009">
        <v>1414693</v>
      </c>
    </row>
    <row r="5010" spans="54:54" x14ac:dyDescent="0.3">
      <c r="BB5010">
        <v>1414727</v>
      </c>
    </row>
    <row r="5011" spans="54:54" x14ac:dyDescent="0.3">
      <c r="BB5011">
        <v>1414897</v>
      </c>
    </row>
    <row r="5012" spans="54:54" x14ac:dyDescent="0.3">
      <c r="BB5012">
        <v>1414918</v>
      </c>
    </row>
    <row r="5013" spans="54:54" x14ac:dyDescent="0.3">
      <c r="BB5013">
        <v>1414935</v>
      </c>
    </row>
    <row r="5014" spans="54:54" x14ac:dyDescent="0.3">
      <c r="BB5014">
        <v>1415651</v>
      </c>
    </row>
    <row r="5015" spans="54:54" x14ac:dyDescent="0.3">
      <c r="BB5015">
        <v>1415895</v>
      </c>
    </row>
    <row r="5016" spans="54:54" x14ac:dyDescent="0.3">
      <c r="BB5016">
        <v>1416053</v>
      </c>
    </row>
    <row r="5017" spans="54:54" x14ac:dyDescent="0.3">
      <c r="BB5017">
        <v>1416436</v>
      </c>
    </row>
    <row r="5018" spans="54:54" x14ac:dyDescent="0.3">
      <c r="BB5018">
        <v>1416912</v>
      </c>
    </row>
    <row r="5019" spans="54:54" x14ac:dyDescent="0.3">
      <c r="BB5019">
        <v>1417028</v>
      </c>
    </row>
    <row r="5020" spans="54:54" x14ac:dyDescent="0.3">
      <c r="BB5020">
        <v>1417223</v>
      </c>
    </row>
    <row r="5021" spans="54:54" x14ac:dyDescent="0.3">
      <c r="BB5021">
        <v>1417572</v>
      </c>
    </row>
    <row r="5022" spans="54:54" x14ac:dyDescent="0.3">
      <c r="BB5022">
        <v>1418184</v>
      </c>
    </row>
    <row r="5023" spans="54:54" x14ac:dyDescent="0.3">
      <c r="BB5023">
        <v>1418436</v>
      </c>
    </row>
    <row r="5024" spans="54:54" x14ac:dyDescent="0.3">
      <c r="BB5024">
        <v>1418976</v>
      </c>
    </row>
    <row r="5025" spans="54:54" x14ac:dyDescent="0.3">
      <c r="BB5025">
        <v>1419012</v>
      </c>
    </row>
    <row r="5026" spans="54:54" x14ac:dyDescent="0.3">
      <c r="BB5026">
        <v>1419189</v>
      </c>
    </row>
    <row r="5027" spans="54:54" x14ac:dyDescent="0.3">
      <c r="BB5027">
        <v>1419279</v>
      </c>
    </row>
    <row r="5028" spans="54:54" x14ac:dyDescent="0.3">
      <c r="BB5028">
        <v>1419680</v>
      </c>
    </row>
    <row r="5029" spans="54:54" x14ac:dyDescent="0.3">
      <c r="BB5029">
        <v>1419956</v>
      </c>
    </row>
    <row r="5030" spans="54:54" x14ac:dyDescent="0.3">
      <c r="BB5030">
        <v>1420108</v>
      </c>
    </row>
    <row r="5031" spans="54:54" x14ac:dyDescent="0.3">
      <c r="BB5031">
        <v>1420123</v>
      </c>
    </row>
    <row r="5032" spans="54:54" x14ac:dyDescent="0.3">
      <c r="BB5032">
        <v>1420511</v>
      </c>
    </row>
    <row r="5033" spans="54:54" x14ac:dyDescent="0.3">
      <c r="BB5033">
        <v>1420805</v>
      </c>
    </row>
    <row r="5034" spans="54:54" x14ac:dyDescent="0.3">
      <c r="BB5034">
        <v>1421186</v>
      </c>
    </row>
    <row r="5035" spans="54:54" x14ac:dyDescent="0.3">
      <c r="BB5035">
        <v>1421260</v>
      </c>
    </row>
    <row r="5036" spans="54:54" x14ac:dyDescent="0.3">
      <c r="BB5036">
        <v>1421977</v>
      </c>
    </row>
    <row r="5037" spans="54:54" x14ac:dyDescent="0.3">
      <c r="BB5037">
        <v>1423016</v>
      </c>
    </row>
    <row r="5038" spans="54:54" x14ac:dyDescent="0.3">
      <c r="BB5038">
        <v>1423663</v>
      </c>
    </row>
    <row r="5039" spans="54:54" x14ac:dyDescent="0.3">
      <c r="BB5039">
        <v>1423994</v>
      </c>
    </row>
    <row r="5040" spans="54:54" x14ac:dyDescent="0.3">
      <c r="BB5040">
        <v>1424249</v>
      </c>
    </row>
    <row r="5041" spans="54:54" x14ac:dyDescent="0.3">
      <c r="BB5041">
        <v>1424461</v>
      </c>
    </row>
    <row r="5042" spans="54:54" x14ac:dyDescent="0.3">
      <c r="BB5042">
        <v>1424652</v>
      </c>
    </row>
    <row r="5043" spans="54:54" x14ac:dyDescent="0.3">
      <c r="BB5043">
        <v>1425313</v>
      </c>
    </row>
    <row r="5044" spans="54:54" x14ac:dyDescent="0.3">
      <c r="BB5044">
        <v>1425717</v>
      </c>
    </row>
    <row r="5045" spans="54:54" x14ac:dyDescent="0.3">
      <c r="BB5045">
        <v>1426072</v>
      </c>
    </row>
    <row r="5046" spans="54:54" x14ac:dyDescent="0.3">
      <c r="BB5046">
        <v>1426253</v>
      </c>
    </row>
    <row r="5047" spans="54:54" x14ac:dyDescent="0.3">
      <c r="BB5047">
        <v>1426351</v>
      </c>
    </row>
    <row r="5048" spans="54:54" x14ac:dyDescent="0.3">
      <c r="BB5048">
        <v>1426493</v>
      </c>
    </row>
    <row r="5049" spans="54:54" x14ac:dyDescent="0.3">
      <c r="BB5049">
        <v>1426548</v>
      </c>
    </row>
    <row r="5050" spans="54:54" x14ac:dyDescent="0.3">
      <c r="BB5050">
        <v>1426701</v>
      </c>
    </row>
    <row r="5051" spans="54:54" x14ac:dyDescent="0.3">
      <c r="BB5051">
        <v>1427627</v>
      </c>
    </row>
    <row r="5052" spans="54:54" x14ac:dyDescent="0.3">
      <c r="BB5052">
        <v>1427659</v>
      </c>
    </row>
    <row r="5053" spans="54:54" x14ac:dyDescent="0.3">
      <c r="BB5053">
        <v>1427898</v>
      </c>
    </row>
    <row r="5054" spans="54:54" x14ac:dyDescent="0.3">
      <c r="BB5054">
        <v>1427986</v>
      </c>
    </row>
    <row r="5055" spans="54:54" x14ac:dyDescent="0.3">
      <c r="BB5055">
        <v>1428077</v>
      </c>
    </row>
    <row r="5056" spans="54:54" x14ac:dyDescent="0.3">
      <c r="BB5056">
        <v>1428096</v>
      </c>
    </row>
    <row r="5057" spans="54:54" x14ac:dyDescent="0.3">
      <c r="BB5057">
        <v>1429135</v>
      </c>
    </row>
    <row r="5058" spans="54:54" x14ac:dyDescent="0.3">
      <c r="BB5058">
        <v>1429182</v>
      </c>
    </row>
    <row r="5059" spans="54:54" x14ac:dyDescent="0.3">
      <c r="BB5059">
        <v>1429192</v>
      </c>
    </row>
    <row r="5060" spans="54:54" x14ac:dyDescent="0.3">
      <c r="BB5060">
        <v>1429980</v>
      </c>
    </row>
    <row r="5061" spans="54:54" x14ac:dyDescent="0.3">
      <c r="BB5061">
        <v>1430376</v>
      </c>
    </row>
    <row r="5062" spans="54:54" x14ac:dyDescent="0.3">
      <c r="BB5062">
        <v>1430495</v>
      </c>
    </row>
    <row r="5063" spans="54:54" x14ac:dyDescent="0.3">
      <c r="BB5063">
        <v>1430522</v>
      </c>
    </row>
    <row r="5064" spans="54:54" x14ac:dyDescent="0.3">
      <c r="BB5064">
        <v>1430998</v>
      </c>
    </row>
    <row r="5065" spans="54:54" x14ac:dyDescent="0.3">
      <c r="BB5065">
        <v>1431012</v>
      </c>
    </row>
    <row r="5066" spans="54:54" x14ac:dyDescent="0.3">
      <c r="BB5066">
        <v>1431074</v>
      </c>
    </row>
    <row r="5067" spans="54:54" x14ac:dyDescent="0.3">
      <c r="BB5067">
        <v>1431376</v>
      </c>
    </row>
    <row r="5068" spans="54:54" x14ac:dyDescent="0.3">
      <c r="BB5068">
        <v>1432656</v>
      </c>
    </row>
    <row r="5069" spans="54:54" x14ac:dyDescent="0.3">
      <c r="BB5069">
        <v>1432706</v>
      </c>
    </row>
    <row r="5070" spans="54:54" x14ac:dyDescent="0.3">
      <c r="BB5070">
        <v>1432745</v>
      </c>
    </row>
    <row r="5071" spans="54:54" x14ac:dyDescent="0.3">
      <c r="BB5071">
        <v>1432774</v>
      </c>
    </row>
    <row r="5072" spans="54:54" x14ac:dyDescent="0.3">
      <c r="BB5072">
        <v>1432803</v>
      </c>
    </row>
    <row r="5073" spans="54:54" x14ac:dyDescent="0.3">
      <c r="BB5073">
        <v>1432829</v>
      </c>
    </row>
    <row r="5074" spans="54:54" x14ac:dyDescent="0.3">
      <c r="BB5074">
        <v>1433210</v>
      </c>
    </row>
    <row r="5075" spans="54:54" x14ac:dyDescent="0.3">
      <c r="BB5075">
        <v>1433281</v>
      </c>
    </row>
    <row r="5076" spans="54:54" x14ac:dyDescent="0.3">
      <c r="BB5076">
        <v>1433385</v>
      </c>
    </row>
    <row r="5077" spans="54:54" x14ac:dyDescent="0.3">
      <c r="BB5077">
        <v>1433788</v>
      </c>
    </row>
    <row r="5078" spans="54:54" x14ac:dyDescent="0.3">
      <c r="BB5078">
        <v>1434196</v>
      </c>
    </row>
    <row r="5079" spans="54:54" x14ac:dyDescent="0.3">
      <c r="BB5079">
        <v>1434426</v>
      </c>
    </row>
    <row r="5080" spans="54:54" x14ac:dyDescent="0.3">
      <c r="BB5080">
        <v>1434690</v>
      </c>
    </row>
    <row r="5081" spans="54:54" x14ac:dyDescent="0.3">
      <c r="BB5081">
        <v>1434880</v>
      </c>
    </row>
    <row r="5082" spans="54:54" x14ac:dyDescent="0.3">
      <c r="BB5082">
        <v>1435505</v>
      </c>
    </row>
    <row r="5083" spans="54:54" x14ac:dyDescent="0.3">
      <c r="BB5083">
        <v>1435736</v>
      </c>
    </row>
    <row r="5084" spans="54:54" x14ac:dyDescent="0.3">
      <c r="BB5084">
        <v>1435802</v>
      </c>
    </row>
    <row r="5085" spans="54:54" x14ac:dyDescent="0.3">
      <c r="BB5085">
        <v>1436196</v>
      </c>
    </row>
    <row r="5086" spans="54:54" x14ac:dyDescent="0.3">
      <c r="BB5086">
        <v>1436302</v>
      </c>
    </row>
    <row r="5087" spans="54:54" x14ac:dyDescent="0.3">
      <c r="BB5087">
        <v>1436362</v>
      </c>
    </row>
    <row r="5088" spans="54:54" x14ac:dyDescent="0.3">
      <c r="BB5088">
        <v>1436714</v>
      </c>
    </row>
    <row r="5089" spans="54:54" x14ac:dyDescent="0.3">
      <c r="BB5089">
        <v>1436900</v>
      </c>
    </row>
    <row r="5090" spans="54:54" x14ac:dyDescent="0.3">
      <c r="BB5090">
        <v>1437762</v>
      </c>
    </row>
    <row r="5091" spans="54:54" x14ac:dyDescent="0.3">
      <c r="BB5091">
        <v>1437966</v>
      </c>
    </row>
    <row r="5092" spans="54:54" x14ac:dyDescent="0.3">
      <c r="BB5092">
        <v>1437973</v>
      </c>
    </row>
    <row r="5093" spans="54:54" x14ac:dyDescent="0.3">
      <c r="BB5093">
        <v>1438432</v>
      </c>
    </row>
    <row r="5094" spans="54:54" x14ac:dyDescent="0.3">
      <c r="BB5094">
        <v>1438652</v>
      </c>
    </row>
    <row r="5095" spans="54:54" x14ac:dyDescent="0.3">
      <c r="BB5095">
        <v>1439364</v>
      </c>
    </row>
    <row r="5096" spans="54:54" x14ac:dyDescent="0.3">
      <c r="BB5096">
        <v>1440109</v>
      </c>
    </row>
    <row r="5097" spans="54:54" x14ac:dyDescent="0.3">
      <c r="BB5097">
        <v>1440358</v>
      </c>
    </row>
    <row r="5098" spans="54:54" x14ac:dyDescent="0.3">
      <c r="BB5098">
        <v>1440516</v>
      </c>
    </row>
    <row r="5099" spans="54:54" x14ac:dyDescent="0.3">
      <c r="BB5099">
        <v>1440798</v>
      </c>
    </row>
    <row r="5100" spans="54:54" x14ac:dyDescent="0.3">
      <c r="BB5100">
        <v>1441365</v>
      </c>
    </row>
    <row r="5101" spans="54:54" x14ac:dyDescent="0.3">
      <c r="BB5101">
        <v>1441644</v>
      </c>
    </row>
    <row r="5102" spans="54:54" x14ac:dyDescent="0.3">
      <c r="BB5102">
        <v>1441945</v>
      </c>
    </row>
    <row r="5103" spans="54:54" x14ac:dyDescent="0.3">
      <c r="BB5103">
        <v>1442311</v>
      </c>
    </row>
    <row r="5104" spans="54:54" x14ac:dyDescent="0.3">
      <c r="BB5104">
        <v>1442740</v>
      </c>
    </row>
    <row r="5105" spans="54:54" x14ac:dyDescent="0.3">
      <c r="BB5105">
        <v>1443266</v>
      </c>
    </row>
    <row r="5106" spans="54:54" x14ac:dyDescent="0.3">
      <c r="BB5106">
        <v>1444101</v>
      </c>
    </row>
    <row r="5107" spans="54:54" x14ac:dyDescent="0.3">
      <c r="BB5107">
        <v>1444138</v>
      </c>
    </row>
    <row r="5108" spans="54:54" x14ac:dyDescent="0.3">
      <c r="BB5108">
        <v>1444482</v>
      </c>
    </row>
    <row r="5109" spans="54:54" x14ac:dyDescent="0.3">
      <c r="BB5109">
        <v>1445434</v>
      </c>
    </row>
    <row r="5110" spans="54:54" x14ac:dyDescent="0.3">
      <c r="BB5110">
        <v>1445508</v>
      </c>
    </row>
    <row r="5111" spans="54:54" x14ac:dyDescent="0.3">
      <c r="BB5111">
        <v>1446236</v>
      </c>
    </row>
    <row r="5112" spans="54:54" x14ac:dyDescent="0.3">
      <c r="BB5112">
        <v>1446449</v>
      </c>
    </row>
    <row r="5113" spans="54:54" x14ac:dyDescent="0.3">
      <c r="BB5113">
        <v>1446591</v>
      </c>
    </row>
    <row r="5114" spans="54:54" x14ac:dyDescent="0.3">
      <c r="BB5114">
        <v>1446956</v>
      </c>
    </row>
    <row r="5115" spans="54:54" x14ac:dyDescent="0.3">
      <c r="BB5115">
        <v>1447375</v>
      </c>
    </row>
    <row r="5116" spans="54:54" x14ac:dyDescent="0.3">
      <c r="BB5116">
        <v>1447427</v>
      </c>
    </row>
    <row r="5117" spans="54:54" x14ac:dyDescent="0.3">
      <c r="BB5117">
        <v>1447516</v>
      </c>
    </row>
    <row r="5118" spans="54:54" x14ac:dyDescent="0.3">
      <c r="BB5118">
        <v>1447852</v>
      </c>
    </row>
    <row r="5119" spans="54:54" x14ac:dyDescent="0.3">
      <c r="BB5119">
        <v>1447974</v>
      </c>
    </row>
    <row r="5120" spans="54:54" x14ac:dyDescent="0.3">
      <c r="BB5120">
        <v>1448702</v>
      </c>
    </row>
    <row r="5121" spans="54:54" x14ac:dyDescent="0.3">
      <c r="BB5121">
        <v>1448776</v>
      </c>
    </row>
    <row r="5122" spans="54:54" x14ac:dyDescent="0.3">
      <c r="BB5122">
        <v>1449022</v>
      </c>
    </row>
    <row r="5123" spans="54:54" x14ac:dyDescent="0.3">
      <c r="BB5123">
        <v>1449148</v>
      </c>
    </row>
    <row r="5124" spans="54:54" x14ac:dyDescent="0.3">
      <c r="BB5124">
        <v>1449570</v>
      </c>
    </row>
    <row r="5125" spans="54:54" x14ac:dyDescent="0.3">
      <c r="BB5125">
        <v>1450103</v>
      </c>
    </row>
    <row r="5126" spans="54:54" x14ac:dyDescent="0.3">
      <c r="BB5126">
        <v>1450228</v>
      </c>
    </row>
    <row r="5127" spans="54:54" x14ac:dyDescent="0.3">
      <c r="BB5127">
        <v>1450367</v>
      </c>
    </row>
    <row r="5128" spans="54:54" x14ac:dyDescent="0.3">
      <c r="BB5128">
        <v>1450405</v>
      </c>
    </row>
    <row r="5129" spans="54:54" x14ac:dyDescent="0.3">
      <c r="BB5129">
        <v>1450661</v>
      </c>
    </row>
    <row r="5130" spans="54:54" x14ac:dyDescent="0.3">
      <c r="BB5130">
        <v>1451013</v>
      </c>
    </row>
    <row r="5131" spans="54:54" x14ac:dyDescent="0.3">
      <c r="BB5131">
        <v>1451321</v>
      </c>
    </row>
    <row r="5132" spans="54:54" x14ac:dyDescent="0.3">
      <c r="BB5132">
        <v>1451329</v>
      </c>
    </row>
    <row r="5133" spans="54:54" x14ac:dyDescent="0.3">
      <c r="BB5133">
        <v>1451678</v>
      </c>
    </row>
    <row r="5134" spans="54:54" x14ac:dyDescent="0.3">
      <c r="BB5134">
        <v>1452111</v>
      </c>
    </row>
    <row r="5135" spans="54:54" x14ac:dyDescent="0.3">
      <c r="BB5135">
        <v>1452197</v>
      </c>
    </row>
    <row r="5136" spans="54:54" x14ac:dyDescent="0.3">
      <c r="BB5136">
        <v>1452228</v>
      </c>
    </row>
    <row r="5137" spans="54:54" x14ac:dyDescent="0.3">
      <c r="BB5137">
        <v>1452472</v>
      </c>
    </row>
    <row r="5138" spans="54:54" x14ac:dyDescent="0.3">
      <c r="BB5138">
        <v>1452564</v>
      </c>
    </row>
    <row r="5139" spans="54:54" x14ac:dyDescent="0.3">
      <c r="BB5139">
        <v>1452754</v>
      </c>
    </row>
    <row r="5140" spans="54:54" x14ac:dyDescent="0.3">
      <c r="BB5140">
        <v>1452907</v>
      </c>
    </row>
    <row r="5141" spans="54:54" x14ac:dyDescent="0.3">
      <c r="BB5141">
        <v>1453466</v>
      </c>
    </row>
    <row r="5142" spans="54:54" x14ac:dyDescent="0.3">
      <c r="BB5142">
        <v>1453537</v>
      </c>
    </row>
    <row r="5143" spans="54:54" x14ac:dyDescent="0.3">
      <c r="BB5143">
        <v>1453701</v>
      </c>
    </row>
    <row r="5144" spans="54:54" x14ac:dyDescent="0.3">
      <c r="BB5144">
        <v>1453798</v>
      </c>
    </row>
    <row r="5145" spans="54:54" x14ac:dyDescent="0.3">
      <c r="BB5145">
        <v>1453839</v>
      </c>
    </row>
    <row r="5146" spans="54:54" x14ac:dyDescent="0.3">
      <c r="BB5146">
        <v>1453848</v>
      </c>
    </row>
    <row r="5147" spans="54:54" x14ac:dyDescent="0.3">
      <c r="BB5147">
        <v>1453876</v>
      </c>
    </row>
    <row r="5148" spans="54:54" x14ac:dyDescent="0.3">
      <c r="BB5148">
        <v>1454040</v>
      </c>
    </row>
    <row r="5149" spans="54:54" x14ac:dyDescent="0.3">
      <c r="BB5149">
        <v>1454256</v>
      </c>
    </row>
    <row r="5150" spans="54:54" x14ac:dyDescent="0.3">
      <c r="BB5150">
        <v>1454478</v>
      </c>
    </row>
    <row r="5151" spans="54:54" x14ac:dyDescent="0.3">
      <c r="BB5151">
        <v>1455058</v>
      </c>
    </row>
    <row r="5152" spans="54:54" x14ac:dyDescent="0.3">
      <c r="BB5152">
        <v>1455509</v>
      </c>
    </row>
    <row r="5153" spans="54:54" x14ac:dyDescent="0.3">
      <c r="BB5153">
        <v>1456165</v>
      </c>
    </row>
    <row r="5154" spans="54:54" x14ac:dyDescent="0.3">
      <c r="BB5154">
        <v>1456181</v>
      </c>
    </row>
    <row r="5155" spans="54:54" x14ac:dyDescent="0.3">
      <c r="BB5155">
        <v>1456379</v>
      </c>
    </row>
    <row r="5156" spans="54:54" x14ac:dyDescent="0.3">
      <c r="BB5156">
        <v>1456494</v>
      </c>
    </row>
    <row r="5157" spans="54:54" x14ac:dyDescent="0.3">
      <c r="BB5157">
        <v>1457289</v>
      </c>
    </row>
    <row r="5158" spans="54:54" x14ac:dyDescent="0.3">
      <c r="BB5158">
        <v>1457471</v>
      </c>
    </row>
    <row r="5159" spans="54:54" x14ac:dyDescent="0.3">
      <c r="BB5159">
        <v>1458059</v>
      </c>
    </row>
    <row r="5160" spans="54:54" x14ac:dyDescent="0.3">
      <c r="BB5160">
        <v>1458122</v>
      </c>
    </row>
    <row r="5161" spans="54:54" x14ac:dyDescent="0.3">
      <c r="BB5161">
        <v>1458511</v>
      </c>
    </row>
    <row r="5162" spans="54:54" x14ac:dyDescent="0.3">
      <c r="BB5162">
        <v>1458827</v>
      </c>
    </row>
    <row r="5163" spans="54:54" x14ac:dyDescent="0.3">
      <c r="BB5163">
        <v>1459021</v>
      </c>
    </row>
    <row r="5164" spans="54:54" x14ac:dyDescent="0.3">
      <c r="BB5164">
        <v>1459081</v>
      </c>
    </row>
    <row r="5165" spans="54:54" x14ac:dyDescent="0.3">
      <c r="BB5165">
        <v>1459312</v>
      </c>
    </row>
    <row r="5166" spans="54:54" x14ac:dyDescent="0.3">
      <c r="BB5166">
        <v>1460070</v>
      </c>
    </row>
    <row r="5167" spans="54:54" x14ac:dyDescent="0.3">
      <c r="BB5167">
        <v>1460071</v>
      </c>
    </row>
    <row r="5168" spans="54:54" x14ac:dyDescent="0.3">
      <c r="BB5168">
        <v>1460438</v>
      </c>
    </row>
    <row r="5169" spans="54:54" x14ac:dyDescent="0.3">
      <c r="BB5169">
        <v>1460494</v>
      </c>
    </row>
    <row r="5170" spans="54:54" x14ac:dyDescent="0.3">
      <c r="BB5170">
        <v>1460509</v>
      </c>
    </row>
    <row r="5171" spans="54:54" x14ac:dyDescent="0.3">
      <c r="BB5171">
        <v>1460632</v>
      </c>
    </row>
    <row r="5172" spans="54:54" x14ac:dyDescent="0.3">
      <c r="BB5172">
        <v>1460659</v>
      </c>
    </row>
    <row r="5173" spans="54:54" x14ac:dyDescent="0.3">
      <c r="BB5173">
        <v>1461183</v>
      </c>
    </row>
    <row r="5174" spans="54:54" x14ac:dyDescent="0.3">
      <c r="BB5174">
        <v>1461185</v>
      </c>
    </row>
    <row r="5175" spans="54:54" x14ac:dyDescent="0.3">
      <c r="BB5175">
        <v>1461767</v>
      </c>
    </row>
    <row r="5176" spans="54:54" x14ac:dyDescent="0.3">
      <c r="BB5176">
        <v>1461797</v>
      </c>
    </row>
    <row r="5177" spans="54:54" x14ac:dyDescent="0.3">
      <c r="BB5177">
        <v>1461851</v>
      </c>
    </row>
    <row r="5178" spans="54:54" x14ac:dyDescent="0.3">
      <c r="BB5178">
        <v>1461940</v>
      </c>
    </row>
    <row r="5179" spans="54:54" x14ac:dyDescent="0.3">
      <c r="BB5179">
        <v>1462086</v>
      </c>
    </row>
    <row r="5180" spans="54:54" x14ac:dyDescent="0.3">
      <c r="BB5180">
        <v>1462263</v>
      </c>
    </row>
    <row r="5181" spans="54:54" x14ac:dyDescent="0.3">
      <c r="BB5181">
        <v>1462547</v>
      </c>
    </row>
    <row r="5182" spans="54:54" x14ac:dyDescent="0.3">
      <c r="BB5182">
        <v>1462756</v>
      </c>
    </row>
    <row r="5183" spans="54:54" x14ac:dyDescent="0.3">
      <c r="BB5183">
        <v>1463268</v>
      </c>
    </row>
    <row r="5184" spans="54:54" x14ac:dyDescent="0.3">
      <c r="BB5184">
        <v>1463427</v>
      </c>
    </row>
    <row r="5185" spans="54:54" x14ac:dyDescent="0.3">
      <c r="BB5185">
        <v>1463673</v>
      </c>
    </row>
    <row r="5186" spans="54:54" x14ac:dyDescent="0.3">
      <c r="BB5186">
        <v>1463897</v>
      </c>
    </row>
    <row r="5187" spans="54:54" x14ac:dyDescent="0.3">
      <c r="BB5187">
        <v>1464047</v>
      </c>
    </row>
    <row r="5188" spans="54:54" x14ac:dyDescent="0.3">
      <c r="BB5188">
        <v>1464568</v>
      </c>
    </row>
    <row r="5189" spans="54:54" x14ac:dyDescent="0.3">
      <c r="BB5189">
        <v>1464712</v>
      </c>
    </row>
    <row r="5190" spans="54:54" x14ac:dyDescent="0.3">
      <c r="BB5190">
        <v>1465434</v>
      </c>
    </row>
    <row r="5191" spans="54:54" x14ac:dyDescent="0.3">
      <c r="BB5191">
        <v>1465513</v>
      </c>
    </row>
    <row r="5192" spans="54:54" x14ac:dyDescent="0.3">
      <c r="BB5192">
        <v>1465688</v>
      </c>
    </row>
    <row r="5193" spans="54:54" x14ac:dyDescent="0.3">
      <c r="BB5193">
        <v>1466314</v>
      </c>
    </row>
    <row r="5194" spans="54:54" x14ac:dyDescent="0.3">
      <c r="BB5194">
        <v>1466486</v>
      </c>
    </row>
    <row r="5195" spans="54:54" x14ac:dyDescent="0.3">
      <c r="BB5195">
        <v>1466625</v>
      </c>
    </row>
    <row r="5196" spans="54:54" x14ac:dyDescent="0.3">
      <c r="BB5196">
        <v>1467028</v>
      </c>
    </row>
    <row r="5197" spans="54:54" x14ac:dyDescent="0.3">
      <c r="BB5197">
        <v>1467141</v>
      </c>
    </row>
    <row r="5198" spans="54:54" x14ac:dyDescent="0.3">
      <c r="BB5198">
        <v>1467415</v>
      </c>
    </row>
    <row r="5199" spans="54:54" x14ac:dyDescent="0.3">
      <c r="BB5199">
        <v>1467792</v>
      </c>
    </row>
    <row r="5200" spans="54:54" x14ac:dyDescent="0.3">
      <c r="BB5200">
        <v>1467799</v>
      </c>
    </row>
    <row r="5201" spans="54:54" x14ac:dyDescent="0.3">
      <c r="BB5201">
        <v>1467838</v>
      </c>
    </row>
    <row r="5202" spans="54:54" x14ac:dyDescent="0.3">
      <c r="BB5202">
        <v>1467864</v>
      </c>
    </row>
    <row r="5203" spans="54:54" x14ac:dyDescent="0.3">
      <c r="BB5203">
        <v>1467909</v>
      </c>
    </row>
    <row r="5204" spans="54:54" x14ac:dyDescent="0.3">
      <c r="BB5204">
        <v>1468383</v>
      </c>
    </row>
    <row r="5205" spans="54:54" x14ac:dyDescent="0.3">
      <c r="BB5205">
        <v>1469709</v>
      </c>
    </row>
    <row r="5206" spans="54:54" x14ac:dyDescent="0.3">
      <c r="BB5206">
        <v>1469792</v>
      </c>
    </row>
    <row r="5207" spans="54:54" x14ac:dyDescent="0.3">
      <c r="BB5207">
        <v>1469943</v>
      </c>
    </row>
    <row r="5208" spans="54:54" x14ac:dyDescent="0.3">
      <c r="BB5208">
        <v>1469978</v>
      </c>
    </row>
    <row r="5209" spans="54:54" x14ac:dyDescent="0.3">
      <c r="BB5209">
        <v>1470065</v>
      </c>
    </row>
    <row r="5210" spans="54:54" x14ac:dyDescent="0.3">
      <c r="BB5210">
        <v>1470098</v>
      </c>
    </row>
    <row r="5211" spans="54:54" x14ac:dyDescent="0.3">
      <c r="BB5211">
        <v>1470184</v>
      </c>
    </row>
    <row r="5212" spans="54:54" x14ac:dyDescent="0.3">
      <c r="BB5212">
        <v>1470580</v>
      </c>
    </row>
    <row r="5213" spans="54:54" x14ac:dyDescent="0.3">
      <c r="BB5213">
        <v>1470640</v>
      </c>
    </row>
    <row r="5214" spans="54:54" x14ac:dyDescent="0.3">
      <c r="BB5214">
        <v>1470687</v>
      </c>
    </row>
    <row r="5215" spans="54:54" x14ac:dyDescent="0.3">
      <c r="BB5215">
        <v>1470873</v>
      </c>
    </row>
    <row r="5216" spans="54:54" x14ac:dyDescent="0.3">
      <c r="BB5216">
        <v>1470882</v>
      </c>
    </row>
    <row r="5217" spans="54:54" x14ac:dyDescent="0.3">
      <c r="BB5217">
        <v>1470947</v>
      </c>
    </row>
    <row r="5218" spans="54:54" x14ac:dyDescent="0.3">
      <c r="BB5218">
        <v>1471377</v>
      </c>
    </row>
    <row r="5219" spans="54:54" x14ac:dyDescent="0.3">
      <c r="BB5219">
        <v>1471841</v>
      </c>
    </row>
    <row r="5220" spans="54:54" x14ac:dyDescent="0.3">
      <c r="BB5220">
        <v>1471959</v>
      </c>
    </row>
    <row r="5221" spans="54:54" x14ac:dyDescent="0.3">
      <c r="BB5221">
        <v>1472022</v>
      </c>
    </row>
    <row r="5222" spans="54:54" x14ac:dyDescent="0.3">
      <c r="BB5222">
        <v>1472116</v>
      </c>
    </row>
    <row r="5223" spans="54:54" x14ac:dyDescent="0.3">
      <c r="BB5223">
        <v>1472350</v>
      </c>
    </row>
    <row r="5224" spans="54:54" x14ac:dyDescent="0.3">
      <c r="BB5224">
        <v>1472413</v>
      </c>
    </row>
    <row r="5225" spans="54:54" x14ac:dyDescent="0.3">
      <c r="BB5225">
        <v>1472638</v>
      </c>
    </row>
    <row r="5226" spans="54:54" x14ac:dyDescent="0.3">
      <c r="BB5226">
        <v>1473386</v>
      </c>
    </row>
    <row r="5227" spans="54:54" x14ac:dyDescent="0.3">
      <c r="BB5227">
        <v>1473424</v>
      </c>
    </row>
    <row r="5228" spans="54:54" x14ac:dyDescent="0.3">
      <c r="BB5228">
        <v>1474472</v>
      </c>
    </row>
    <row r="5229" spans="54:54" x14ac:dyDescent="0.3">
      <c r="BB5229">
        <v>1475148</v>
      </c>
    </row>
    <row r="5230" spans="54:54" x14ac:dyDescent="0.3">
      <c r="BB5230">
        <v>1475521</v>
      </c>
    </row>
    <row r="5231" spans="54:54" x14ac:dyDescent="0.3">
      <c r="BB5231">
        <v>1475693</v>
      </c>
    </row>
    <row r="5232" spans="54:54" x14ac:dyDescent="0.3">
      <c r="BB5232">
        <v>1475855</v>
      </c>
    </row>
    <row r="5233" spans="54:54" x14ac:dyDescent="0.3">
      <c r="BB5233">
        <v>1475855</v>
      </c>
    </row>
    <row r="5234" spans="54:54" x14ac:dyDescent="0.3">
      <c r="BB5234">
        <v>1476041</v>
      </c>
    </row>
    <row r="5235" spans="54:54" x14ac:dyDescent="0.3">
      <c r="BB5235">
        <v>1476133</v>
      </c>
    </row>
    <row r="5236" spans="54:54" x14ac:dyDescent="0.3">
      <c r="BB5236">
        <v>1476356</v>
      </c>
    </row>
    <row r="5237" spans="54:54" x14ac:dyDescent="0.3">
      <c r="BB5237">
        <v>1476518</v>
      </c>
    </row>
    <row r="5238" spans="54:54" x14ac:dyDescent="0.3">
      <c r="BB5238">
        <v>1476783</v>
      </c>
    </row>
    <row r="5239" spans="54:54" x14ac:dyDescent="0.3">
      <c r="BB5239">
        <v>1477205</v>
      </c>
    </row>
    <row r="5240" spans="54:54" x14ac:dyDescent="0.3">
      <c r="BB5240">
        <v>1477590</v>
      </c>
    </row>
    <row r="5241" spans="54:54" x14ac:dyDescent="0.3">
      <c r="BB5241">
        <v>1477710</v>
      </c>
    </row>
    <row r="5242" spans="54:54" x14ac:dyDescent="0.3">
      <c r="BB5242">
        <v>1478072</v>
      </c>
    </row>
    <row r="5243" spans="54:54" x14ac:dyDescent="0.3">
      <c r="BB5243">
        <v>1478084</v>
      </c>
    </row>
    <row r="5244" spans="54:54" x14ac:dyDescent="0.3">
      <c r="BB5244">
        <v>1478093</v>
      </c>
    </row>
    <row r="5245" spans="54:54" x14ac:dyDescent="0.3">
      <c r="BB5245">
        <v>1478192</v>
      </c>
    </row>
    <row r="5246" spans="54:54" x14ac:dyDescent="0.3">
      <c r="BB5246">
        <v>1478564</v>
      </c>
    </row>
    <row r="5247" spans="54:54" x14ac:dyDescent="0.3">
      <c r="BB5247">
        <v>1478809</v>
      </c>
    </row>
    <row r="5248" spans="54:54" x14ac:dyDescent="0.3">
      <c r="BB5248">
        <v>1479541</v>
      </c>
    </row>
    <row r="5249" spans="54:54" x14ac:dyDescent="0.3">
      <c r="BB5249">
        <v>1480426</v>
      </c>
    </row>
    <row r="5250" spans="54:54" x14ac:dyDescent="0.3">
      <c r="BB5250">
        <v>1481023</v>
      </c>
    </row>
    <row r="5251" spans="54:54" x14ac:dyDescent="0.3">
      <c r="BB5251">
        <v>1481048</v>
      </c>
    </row>
    <row r="5252" spans="54:54" x14ac:dyDescent="0.3">
      <c r="BB5252">
        <v>1481062</v>
      </c>
    </row>
    <row r="5253" spans="54:54" x14ac:dyDescent="0.3">
      <c r="BB5253">
        <v>1481304</v>
      </c>
    </row>
    <row r="5254" spans="54:54" x14ac:dyDescent="0.3">
      <c r="BB5254">
        <v>1481738</v>
      </c>
    </row>
    <row r="5255" spans="54:54" x14ac:dyDescent="0.3">
      <c r="BB5255">
        <v>1481844</v>
      </c>
    </row>
    <row r="5256" spans="54:54" x14ac:dyDescent="0.3">
      <c r="BB5256">
        <v>1482061</v>
      </c>
    </row>
    <row r="5257" spans="54:54" x14ac:dyDescent="0.3">
      <c r="BB5257">
        <v>1482876</v>
      </c>
    </row>
    <row r="5258" spans="54:54" x14ac:dyDescent="0.3">
      <c r="BB5258">
        <v>1483252</v>
      </c>
    </row>
    <row r="5259" spans="54:54" x14ac:dyDescent="0.3">
      <c r="BB5259">
        <v>1483370</v>
      </c>
    </row>
    <row r="5260" spans="54:54" x14ac:dyDescent="0.3">
      <c r="BB5260">
        <v>1483399</v>
      </c>
    </row>
    <row r="5261" spans="54:54" x14ac:dyDescent="0.3">
      <c r="BB5261">
        <v>1483475</v>
      </c>
    </row>
    <row r="5262" spans="54:54" x14ac:dyDescent="0.3">
      <c r="BB5262">
        <v>1483749</v>
      </c>
    </row>
    <row r="5263" spans="54:54" x14ac:dyDescent="0.3">
      <c r="BB5263">
        <v>1483752</v>
      </c>
    </row>
    <row r="5264" spans="54:54" x14ac:dyDescent="0.3">
      <c r="BB5264">
        <v>1483887</v>
      </c>
    </row>
    <row r="5265" spans="54:54" x14ac:dyDescent="0.3">
      <c r="BB5265">
        <v>1484310</v>
      </c>
    </row>
    <row r="5266" spans="54:54" x14ac:dyDescent="0.3">
      <c r="BB5266">
        <v>1484507</v>
      </c>
    </row>
    <row r="5267" spans="54:54" x14ac:dyDescent="0.3">
      <c r="BB5267">
        <v>1484663</v>
      </c>
    </row>
    <row r="5268" spans="54:54" x14ac:dyDescent="0.3">
      <c r="BB5268">
        <v>1484794</v>
      </c>
    </row>
    <row r="5269" spans="54:54" x14ac:dyDescent="0.3">
      <c r="BB5269">
        <v>1485240</v>
      </c>
    </row>
    <row r="5270" spans="54:54" x14ac:dyDescent="0.3">
      <c r="BB5270">
        <v>1485728</v>
      </c>
    </row>
    <row r="5271" spans="54:54" x14ac:dyDescent="0.3">
      <c r="BB5271">
        <v>1485838</v>
      </c>
    </row>
    <row r="5272" spans="54:54" x14ac:dyDescent="0.3">
      <c r="BB5272">
        <v>1486202</v>
      </c>
    </row>
    <row r="5273" spans="54:54" x14ac:dyDescent="0.3">
      <c r="BB5273">
        <v>1486423</v>
      </c>
    </row>
    <row r="5274" spans="54:54" x14ac:dyDescent="0.3">
      <c r="BB5274">
        <v>1486465</v>
      </c>
    </row>
    <row r="5275" spans="54:54" x14ac:dyDescent="0.3">
      <c r="BB5275">
        <v>1486604</v>
      </c>
    </row>
    <row r="5276" spans="54:54" x14ac:dyDescent="0.3">
      <c r="BB5276">
        <v>1486738</v>
      </c>
    </row>
    <row r="5277" spans="54:54" x14ac:dyDescent="0.3">
      <c r="BB5277">
        <v>1486766</v>
      </c>
    </row>
    <row r="5278" spans="54:54" x14ac:dyDescent="0.3">
      <c r="BB5278">
        <v>1486825</v>
      </c>
    </row>
    <row r="5279" spans="54:54" x14ac:dyDescent="0.3">
      <c r="BB5279">
        <v>1486944</v>
      </c>
    </row>
    <row r="5280" spans="54:54" x14ac:dyDescent="0.3">
      <c r="BB5280">
        <v>1487014</v>
      </c>
    </row>
    <row r="5281" spans="54:54" x14ac:dyDescent="0.3">
      <c r="BB5281">
        <v>1487056</v>
      </c>
    </row>
    <row r="5282" spans="54:54" x14ac:dyDescent="0.3">
      <c r="BB5282">
        <v>1487117</v>
      </c>
    </row>
    <row r="5283" spans="54:54" x14ac:dyDescent="0.3">
      <c r="BB5283">
        <v>1487474</v>
      </c>
    </row>
    <row r="5284" spans="54:54" x14ac:dyDescent="0.3">
      <c r="BB5284">
        <v>1488014</v>
      </c>
    </row>
    <row r="5285" spans="54:54" x14ac:dyDescent="0.3">
      <c r="BB5285">
        <v>1488112</v>
      </c>
    </row>
    <row r="5286" spans="54:54" x14ac:dyDescent="0.3">
      <c r="BB5286">
        <v>1488168</v>
      </c>
    </row>
    <row r="5287" spans="54:54" x14ac:dyDescent="0.3">
      <c r="BB5287">
        <v>1488236</v>
      </c>
    </row>
    <row r="5288" spans="54:54" x14ac:dyDescent="0.3">
      <c r="BB5288">
        <v>1488282</v>
      </c>
    </row>
    <row r="5289" spans="54:54" x14ac:dyDescent="0.3">
      <c r="BB5289">
        <v>1488742</v>
      </c>
    </row>
    <row r="5290" spans="54:54" x14ac:dyDescent="0.3">
      <c r="BB5290">
        <v>1488767</v>
      </c>
    </row>
    <row r="5291" spans="54:54" x14ac:dyDescent="0.3">
      <c r="BB5291">
        <v>1489466</v>
      </c>
    </row>
    <row r="5292" spans="54:54" x14ac:dyDescent="0.3">
      <c r="BB5292">
        <v>1489630</v>
      </c>
    </row>
    <row r="5293" spans="54:54" x14ac:dyDescent="0.3">
      <c r="BB5293">
        <v>1489668</v>
      </c>
    </row>
    <row r="5294" spans="54:54" x14ac:dyDescent="0.3">
      <c r="BB5294">
        <v>1489794</v>
      </c>
    </row>
    <row r="5295" spans="54:54" x14ac:dyDescent="0.3">
      <c r="BB5295">
        <v>1490008</v>
      </c>
    </row>
    <row r="5296" spans="54:54" x14ac:dyDescent="0.3">
      <c r="BB5296">
        <v>1490021</v>
      </c>
    </row>
    <row r="5297" spans="54:54" x14ac:dyDescent="0.3">
      <c r="BB5297">
        <v>1490144</v>
      </c>
    </row>
    <row r="5298" spans="54:54" x14ac:dyDescent="0.3">
      <c r="BB5298">
        <v>1490260</v>
      </c>
    </row>
    <row r="5299" spans="54:54" x14ac:dyDescent="0.3">
      <c r="BB5299">
        <v>1490392</v>
      </c>
    </row>
    <row r="5300" spans="54:54" x14ac:dyDescent="0.3">
      <c r="BB5300">
        <v>1490562</v>
      </c>
    </row>
    <row r="5301" spans="54:54" x14ac:dyDescent="0.3">
      <c r="BB5301">
        <v>1491267</v>
      </c>
    </row>
    <row r="5302" spans="54:54" x14ac:dyDescent="0.3">
      <c r="BB5302">
        <v>1491463</v>
      </c>
    </row>
    <row r="5303" spans="54:54" x14ac:dyDescent="0.3">
      <c r="BB5303">
        <v>1491619</v>
      </c>
    </row>
    <row r="5304" spans="54:54" x14ac:dyDescent="0.3">
      <c r="BB5304">
        <v>1491748</v>
      </c>
    </row>
    <row r="5305" spans="54:54" x14ac:dyDescent="0.3">
      <c r="BB5305">
        <v>1491992</v>
      </c>
    </row>
    <row r="5306" spans="54:54" x14ac:dyDescent="0.3">
      <c r="BB5306">
        <v>1492572</v>
      </c>
    </row>
    <row r="5307" spans="54:54" x14ac:dyDescent="0.3">
      <c r="BB5307">
        <v>1492742</v>
      </c>
    </row>
    <row r="5308" spans="54:54" x14ac:dyDescent="0.3">
      <c r="BB5308">
        <v>1493053</v>
      </c>
    </row>
    <row r="5309" spans="54:54" x14ac:dyDescent="0.3">
      <c r="BB5309">
        <v>1493181</v>
      </c>
    </row>
    <row r="5310" spans="54:54" x14ac:dyDescent="0.3">
      <c r="BB5310">
        <v>1493740</v>
      </c>
    </row>
    <row r="5311" spans="54:54" x14ac:dyDescent="0.3">
      <c r="BB5311">
        <v>1494814</v>
      </c>
    </row>
    <row r="5312" spans="54:54" x14ac:dyDescent="0.3">
      <c r="BB5312">
        <v>1494890</v>
      </c>
    </row>
    <row r="5313" spans="54:54" x14ac:dyDescent="0.3">
      <c r="BB5313">
        <v>1495009</v>
      </c>
    </row>
    <row r="5314" spans="54:54" x14ac:dyDescent="0.3">
      <c r="BB5314">
        <v>1495313</v>
      </c>
    </row>
    <row r="5315" spans="54:54" x14ac:dyDescent="0.3">
      <c r="BB5315">
        <v>1495613</v>
      </c>
    </row>
    <row r="5316" spans="54:54" x14ac:dyDescent="0.3">
      <c r="BB5316">
        <v>1496544</v>
      </c>
    </row>
    <row r="5317" spans="54:54" x14ac:dyDescent="0.3">
      <c r="BB5317">
        <v>1497548</v>
      </c>
    </row>
    <row r="5318" spans="54:54" x14ac:dyDescent="0.3">
      <c r="BB5318">
        <v>1497880</v>
      </c>
    </row>
    <row r="5319" spans="54:54" x14ac:dyDescent="0.3">
      <c r="BB5319">
        <v>1498058</v>
      </c>
    </row>
    <row r="5320" spans="54:54" x14ac:dyDescent="0.3">
      <c r="BB5320">
        <v>1498560</v>
      </c>
    </row>
    <row r="5321" spans="54:54" x14ac:dyDescent="0.3">
      <c r="BB5321">
        <v>1498730</v>
      </c>
    </row>
    <row r="5322" spans="54:54" x14ac:dyDescent="0.3">
      <c r="BB5322">
        <v>1498900</v>
      </c>
    </row>
    <row r="5323" spans="54:54" x14ac:dyDescent="0.3">
      <c r="BB5323">
        <v>1498949</v>
      </c>
    </row>
    <row r="5324" spans="54:54" x14ac:dyDescent="0.3">
      <c r="BB5324">
        <v>1499593</v>
      </c>
    </row>
    <row r="5325" spans="54:54" x14ac:dyDescent="0.3">
      <c r="BB5325">
        <v>1499657</v>
      </c>
    </row>
    <row r="5326" spans="54:54" x14ac:dyDescent="0.3">
      <c r="BB5326">
        <v>1500162</v>
      </c>
    </row>
    <row r="5327" spans="54:54" x14ac:dyDescent="0.3">
      <c r="BB5327">
        <v>1500383</v>
      </c>
    </row>
    <row r="5328" spans="54:54" x14ac:dyDescent="0.3">
      <c r="BB5328">
        <v>1500931</v>
      </c>
    </row>
    <row r="5329" spans="54:54" x14ac:dyDescent="0.3">
      <c r="BB5329">
        <v>1501064</v>
      </c>
    </row>
    <row r="5330" spans="54:54" x14ac:dyDescent="0.3">
      <c r="BB5330">
        <v>1501451</v>
      </c>
    </row>
    <row r="5331" spans="54:54" x14ac:dyDescent="0.3">
      <c r="BB5331">
        <v>1501677</v>
      </c>
    </row>
    <row r="5332" spans="54:54" x14ac:dyDescent="0.3">
      <c r="BB5332">
        <v>1501789</v>
      </c>
    </row>
    <row r="5333" spans="54:54" x14ac:dyDescent="0.3">
      <c r="BB5333">
        <v>1502121</v>
      </c>
    </row>
    <row r="5334" spans="54:54" x14ac:dyDescent="0.3">
      <c r="BB5334">
        <v>1502155</v>
      </c>
    </row>
    <row r="5335" spans="54:54" x14ac:dyDescent="0.3">
      <c r="BB5335">
        <v>1502607</v>
      </c>
    </row>
    <row r="5336" spans="54:54" x14ac:dyDescent="0.3">
      <c r="BB5336">
        <v>1502617</v>
      </c>
    </row>
    <row r="5337" spans="54:54" x14ac:dyDescent="0.3">
      <c r="BB5337">
        <v>1502677</v>
      </c>
    </row>
    <row r="5338" spans="54:54" x14ac:dyDescent="0.3">
      <c r="BB5338">
        <v>1502716</v>
      </c>
    </row>
    <row r="5339" spans="54:54" x14ac:dyDescent="0.3">
      <c r="BB5339">
        <v>1503073</v>
      </c>
    </row>
    <row r="5340" spans="54:54" x14ac:dyDescent="0.3">
      <c r="BB5340">
        <v>1504561</v>
      </c>
    </row>
    <row r="5341" spans="54:54" x14ac:dyDescent="0.3">
      <c r="BB5341">
        <v>1504722</v>
      </c>
    </row>
    <row r="5342" spans="54:54" x14ac:dyDescent="0.3">
      <c r="BB5342">
        <v>1504726</v>
      </c>
    </row>
    <row r="5343" spans="54:54" x14ac:dyDescent="0.3">
      <c r="BB5343">
        <v>1505181</v>
      </c>
    </row>
    <row r="5344" spans="54:54" x14ac:dyDescent="0.3">
      <c r="BB5344">
        <v>1505185</v>
      </c>
    </row>
    <row r="5345" spans="54:54" x14ac:dyDescent="0.3">
      <c r="BB5345">
        <v>1505455</v>
      </c>
    </row>
    <row r="5346" spans="54:54" x14ac:dyDescent="0.3">
      <c r="BB5346">
        <v>1505503</v>
      </c>
    </row>
    <row r="5347" spans="54:54" x14ac:dyDescent="0.3">
      <c r="BB5347">
        <v>1506744</v>
      </c>
    </row>
    <row r="5348" spans="54:54" x14ac:dyDescent="0.3">
      <c r="BB5348">
        <v>1506860</v>
      </c>
    </row>
    <row r="5349" spans="54:54" x14ac:dyDescent="0.3">
      <c r="BB5349">
        <v>1506930</v>
      </c>
    </row>
    <row r="5350" spans="54:54" x14ac:dyDescent="0.3">
      <c r="BB5350">
        <v>1506967</v>
      </c>
    </row>
    <row r="5351" spans="54:54" x14ac:dyDescent="0.3">
      <c r="BB5351">
        <v>1507061</v>
      </c>
    </row>
    <row r="5352" spans="54:54" x14ac:dyDescent="0.3">
      <c r="BB5352">
        <v>1507408</v>
      </c>
    </row>
    <row r="5353" spans="54:54" x14ac:dyDescent="0.3">
      <c r="BB5353">
        <v>1507717</v>
      </c>
    </row>
    <row r="5354" spans="54:54" x14ac:dyDescent="0.3">
      <c r="BB5354">
        <v>1507929</v>
      </c>
    </row>
    <row r="5355" spans="54:54" x14ac:dyDescent="0.3">
      <c r="BB5355">
        <v>1508508</v>
      </c>
    </row>
    <row r="5356" spans="54:54" x14ac:dyDescent="0.3">
      <c r="BB5356">
        <v>1508563</v>
      </c>
    </row>
    <row r="5357" spans="54:54" x14ac:dyDescent="0.3">
      <c r="BB5357">
        <v>1508660</v>
      </c>
    </row>
    <row r="5358" spans="54:54" x14ac:dyDescent="0.3">
      <c r="BB5358">
        <v>1508698</v>
      </c>
    </row>
    <row r="5359" spans="54:54" x14ac:dyDescent="0.3">
      <c r="BB5359">
        <v>1508714</v>
      </c>
    </row>
    <row r="5360" spans="54:54" x14ac:dyDescent="0.3">
      <c r="BB5360">
        <v>1508731</v>
      </c>
    </row>
    <row r="5361" spans="54:54" x14ac:dyDescent="0.3">
      <c r="BB5361">
        <v>1508917</v>
      </c>
    </row>
    <row r="5362" spans="54:54" x14ac:dyDescent="0.3">
      <c r="BB5362">
        <v>1509036</v>
      </c>
    </row>
    <row r="5363" spans="54:54" x14ac:dyDescent="0.3">
      <c r="BB5363">
        <v>1509125</v>
      </c>
    </row>
    <row r="5364" spans="54:54" x14ac:dyDescent="0.3">
      <c r="BB5364">
        <v>1509321</v>
      </c>
    </row>
    <row r="5365" spans="54:54" x14ac:dyDescent="0.3">
      <c r="BB5365">
        <v>1509518</v>
      </c>
    </row>
    <row r="5366" spans="54:54" x14ac:dyDescent="0.3">
      <c r="BB5366">
        <v>1509660</v>
      </c>
    </row>
    <row r="5367" spans="54:54" x14ac:dyDescent="0.3">
      <c r="BB5367">
        <v>1509784</v>
      </c>
    </row>
    <row r="5368" spans="54:54" x14ac:dyDescent="0.3">
      <c r="BB5368">
        <v>1511494</v>
      </c>
    </row>
    <row r="5369" spans="54:54" x14ac:dyDescent="0.3">
      <c r="BB5369">
        <v>1511699</v>
      </c>
    </row>
    <row r="5370" spans="54:54" x14ac:dyDescent="0.3">
      <c r="BB5370">
        <v>1511814</v>
      </c>
    </row>
    <row r="5371" spans="54:54" x14ac:dyDescent="0.3">
      <c r="BB5371">
        <v>1512063</v>
      </c>
    </row>
    <row r="5372" spans="54:54" x14ac:dyDescent="0.3">
      <c r="BB5372">
        <v>1512199</v>
      </c>
    </row>
    <row r="5373" spans="54:54" x14ac:dyDescent="0.3">
      <c r="BB5373">
        <v>1512238</v>
      </c>
    </row>
    <row r="5374" spans="54:54" x14ac:dyDescent="0.3">
      <c r="BB5374">
        <v>1512311</v>
      </c>
    </row>
    <row r="5375" spans="54:54" x14ac:dyDescent="0.3">
      <c r="BB5375">
        <v>1512352</v>
      </c>
    </row>
    <row r="5376" spans="54:54" x14ac:dyDescent="0.3">
      <c r="BB5376">
        <v>1512456</v>
      </c>
    </row>
    <row r="5377" spans="54:54" x14ac:dyDescent="0.3">
      <c r="BB5377">
        <v>1513254</v>
      </c>
    </row>
    <row r="5378" spans="54:54" x14ac:dyDescent="0.3">
      <c r="BB5378">
        <v>1513553</v>
      </c>
    </row>
    <row r="5379" spans="54:54" x14ac:dyDescent="0.3">
      <c r="BB5379">
        <v>1513799</v>
      </c>
    </row>
    <row r="5380" spans="54:54" x14ac:dyDescent="0.3">
      <c r="BB5380">
        <v>1514245</v>
      </c>
    </row>
    <row r="5381" spans="54:54" x14ac:dyDescent="0.3">
      <c r="BB5381">
        <v>1514535</v>
      </c>
    </row>
    <row r="5382" spans="54:54" x14ac:dyDescent="0.3">
      <c r="BB5382">
        <v>1514593</v>
      </c>
    </row>
    <row r="5383" spans="54:54" x14ac:dyDescent="0.3">
      <c r="BB5383">
        <v>1514787</v>
      </c>
    </row>
    <row r="5384" spans="54:54" x14ac:dyDescent="0.3">
      <c r="BB5384">
        <v>1515336</v>
      </c>
    </row>
    <row r="5385" spans="54:54" x14ac:dyDescent="0.3">
      <c r="BB5385">
        <v>1516264</v>
      </c>
    </row>
    <row r="5386" spans="54:54" x14ac:dyDescent="0.3">
      <c r="BB5386">
        <v>1516449</v>
      </c>
    </row>
    <row r="5387" spans="54:54" x14ac:dyDescent="0.3">
      <c r="BB5387">
        <v>1516646</v>
      </c>
    </row>
    <row r="5388" spans="54:54" x14ac:dyDescent="0.3">
      <c r="BB5388">
        <v>1516961</v>
      </c>
    </row>
    <row r="5389" spans="54:54" x14ac:dyDescent="0.3">
      <c r="BB5389">
        <v>1517282</v>
      </c>
    </row>
    <row r="5390" spans="54:54" x14ac:dyDescent="0.3">
      <c r="BB5390">
        <v>1517650</v>
      </c>
    </row>
    <row r="5391" spans="54:54" x14ac:dyDescent="0.3">
      <c r="BB5391">
        <v>1517826</v>
      </c>
    </row>
    <row r="5392" spans="54:54" x14ac:dyDescent="0.3">
      <c r="BB5392">
        <v>1517848</v>
      </c>
    </row>
    <row r="5393" spans="54:54" x14ac:dyDescent="0.3">
      <c r="BB5393">
        <v>1518061</v>
      </c>
    </row>
    <row r="5394" spans="54:54" x14ac:dyDescent="0.3">
      <c r="BB5394">
        <v>1518326</v>
      </c>
    </row>
    <row r="5395" spans="54:54" x14ac:dyDescent="0.3">
      <c r="BB5395">
        <v>1518348</v>
      </c>
    </row>
    <row r="5396" spans="54:54" x14ac:dyDescent="0.3">
      <c r="BB5396">
        <v>1518423</v>
      </c>
    </row>
    <row r="5397" spans="54:54" x14ac:dyDescent="0.3">
      <c r="BB5397">
        <v>1519361</v>
      </c>
    </row>
    <row r="5398" spans="54:54" x14ac:dyDescent="0.3">
      <c r="BB5398">
        <v>1520644</v>
      </c>
    </row>
    <row r="5399" spans="54:54" x14ac:dyDescent="0.3">
      <c r="BB5399">
        <v>1521266</v>
      </c>
    </row>
    <row r="5400" spans="54:54" x14ac:dyDescent="0.3">
      <c r="BB5400">
        <v>1521279</v>
      </c>
    </row>
    <row r="5401" spans="54:54" x14ac:dyDescent="0.3">
      <c r="BB5401">
        <v>1521363</v>
      </c>
    </row>
    <row r="5402" spans="54:54" x14ac:dyDescent="0.3">
      <c r="BB5402">
        <v>1521369</v>
      </c>
    </row>
    <row r="5403" spans="54:54" x14ac:dyDescent="0.3">
      <c r="BB5403">
        <v>1521423</v>
      </c>
    </row>
    <row r="5404" spans="54:54" x14ac:dyDescent="0.3">
      <c r="BB5404">
        <v>1521436</v>
      </c>
    </row>
    <row r="5405" spans="54:54" x14ac:dyDescent="0.3">
      <c r="BB5405">
        <v>1521776</v>
      </c>
    </row>
    <row r="5406" spans="54:54" x14ac:dyDescent="0.3">
      <c r="BB5406">
        <v>1521942</v>
      </c>
    </row>
    <row r="5407" spans="54:54" x14ac:dyDescent="0.3">
      <c r="BB5407">
        <v>1521964</v>
      </c>
    </row>
    <row r="5408" spans="54:54" x14ac:dyDescent="0.3">
      <c r="BB5408">
        <v>1522064</v>
      </c>
    </row>
    <row r="5409" spans="54:54" x14ac:dyDescent="0.3">
      <c r="BB5409">
        <v>1522269</v>
      </c>
    </row>
    <row r="5410" spans="54:54" x14ac:dyDescent="0.3">
      <c r="BB5410">
        <v>1522311</v>
      </c>
    </row>
    <row r="5411" spans="54:54" x14ac:dyDescent="0.3">
      <c r="BB5411">
        <v>1522548</v>
      </c>
    </row>
    <row r="5412" spans="54:54" x14ac:dyDescent="0.3">
      <c r="BB5412">
        <v>1523373</v>
      </c>
    </row>
    <row r="5413" spans="54:54" x14ac:dyDescent="0.3">
      <c r="BB5413">
        <v>1523378</v>
      </c>
    </row>
    <row r="5414" spans="54:54" x14ac:dyDescent="0.3">
      <c r="BB5414">
        <v>1523504</v>
      </c>
    </row>
    <row r="5415" spans="54:54" x14ac:dyDescent="0.3">
      <c r="BB5415">
        <v>1523552</v>
      </c>
    </row>
    <row r="5416" spans="54:54" x14ac:dyDescent="0.3">
      <c r="BB5416">
        <v>1523595</v>
      </c>
    </row>
    <row r="5417" spans="54:54" x14ac:dyDescent="0.3">
      <c r="BB5417">
        <v>1523619</v>
      </c>
    </row>
    <row r="5418" spans="54:54" x14ac:dyDescent="0.3">
      <c r="BB5418">
        <v>1523782</v>
      </c>
    </row>
    <row r="5419" spans="54:54" x14ac:dyDescent="0.3">
      <c r="BB5419">
        <v>1523992</v>
      </c>
    </row>
    <row r="5420" spans="54:54" x14ac:dyDescent="0.3">
      <c r="BB5420">
        <v>1524146</v>
      </c>
    </row>
    <row r="5421" spans="54:54" x14ac:dyDescent="0.3">
      <c r="BB5421">
        <v>1524308</v>
      </c>
    </row>
    <row r="5422" spans="54:54" x14ac:dyDescent="0.3">
      <c r="BB5422">
        <v>1524772</v>
      </c>
    </row>
    <row r="5423" spans="54:54" x14ac:dyDescent="0.3">
      <c r="BB5423">
        <v>1524801</v>
      </c>
    </row>
    <row r="5424" spans="54:54" x14ac:dyDescent="0.3">
      <c r="BB5424">
        <v>1524821</v>
      </c>
    </row>
    <row r="5425" spans="54:54" x14ac:dyDescent="0.3">
      <c r="BB5425">
        <v>1525275</v>
      </c>
    </row>
    <row r="5426" spans="54:54" x14ac:dyDescent="0.3">
      <c r="BB5426">
        <v>1525837</v>
      </c>
    </row>
    <row r="5427" spans="54:54" x14ac:dyDescent="0.3">
      <c r="BB5427">
        <v>1525859</v>
      </c>
    </row>
    <row r="5428" spans="54:54" x14ac:dyDescent="0.3">
      <c r="BB5428">
        <v>1525900</v>
      </c>
    </row>
    <row r="5429" spans="54:54" x14ac:dyDescent="0.3">
      <c r="BB5429">
        <v>1526027</v>
      </c>
    </row>
    <row r="5430" spans="54:54" x14ac:dyDescent="0.3">
      <c r="BB5430">
        <v>1526091</v>
      </c>
    </row>
    <row r="5431" spans="54:54" x14ac:dyDescent="0.3">
      <c r="BB5431">
        <v>1526203</v>
      </c>
    </row>
    <row r="5432" spans="54:54" x14ac:dyDescent="0.3">
      <c r="BB5432">
        <v>1526444</v>
      </c>
    </row>
    <row r="5433" spans="54:54" x14ac:dyDescent="0.3">
      <c r="BB5433">
        <v>1526807</v>
      </c>
    </row>
    <row r="5434" spans="54:54" x14ac:dyDescent="0.3">
      <c r="BB5434">
        <v>1526816</v>
      </c>
    </row>
    <row r="5435" spans="54:54" x14ac:dyDescent="0.3">
      <c r="BB5435">
        <v>1527122</v>
      </c>
    </row>
    <row r="5436" spans="54:54" x14ac:dyDescent="0.3">
      <c r="BB5436">
        <v>1527231</v>
      </c>
    </row>
    <row r="5437" spans="54:54" x14ac:dyDescent="0.3">
      <c r="BB5437">
        <v>1527324</v>
      </c>
    </row>
    <row r="5438" spans="54:54" x14ac:dyDescent="0.3">
      <c r="BB5438">
        <v>1527376</v>
      </c>
    </row>
    <row r="5439" spans="54:54" x14ac:dyDescent="0.3">
      <c r="BB5439">
        <v>1527606</v>
      </c>
    </row>
    <row r="5440" spans="54:54" x14ac:dyDescent="0.3">
      <c r="BB5440">
        <v>1528399</v>
      </c>
    </row>
    <row r="5441" spans="54:54" x14ac:dyDescent="0.3">
      <c r="BB5441">
        <v>1529243</v>
      </c>
    </row>
    <row r="5442" spans="54:54" x14ac:dyDescent="0.3">
      <c r="BB5442">
        <v>1529487</v>
      </c>
    </row>
    <row r="5443" spans="54:54" x14ac:dyDescent="0.3">
      <c r="BB5443">
        <v>1529703</v>
      </c>
    </row>
    <row r="5444" spans="54:54" x14ac:dyDescent="0.3">
      <c r="BB5444">
        <v>1529944</v>
      </c>
    </row>
    <row r="5445" spans="54:54" x14ac:dyDescent="0.3">
      <c r="BB5445">
        <v>1530065</v>
      </c>
    </row>
    <row r="5446" spans="54:54" x14ac:dyDescent="0.3">
      <c r="BB5446">
        <v>1530099</v>
      </c>
    </row>
    <row r="5447" spans="54:54" x14ac:dyDescent="0.3">
      <c r="BB5447">
        <v>1530387</v>
      </c>
    </row>
    <row r="5448" spans="54:54" x14ac:dyDescent="0.3">
      <c r="BB5448">
        <v>1530576</v>
      </c>
    </row>
    <row r="5449" spans="54:54" x14ac:dyDescent="0.3">
      <c r="BB5449">
        <v>1530724</v>
      </c>
    </row>
    <row r="5450" spans="54:54" x14ac:dyDescent="0.3">
      <c r="BB5450">
        <v>1531577</v>
      </c>
    </row>
    <row r="5451" spans="54:54" x14ac:dyDescent="0.3">
      <c r="BB5451">
        <v>1531649</v>
      </c>
    </row>
    <row r="5452" spans="54:54" x14ac:dyDescent="0.3">
      <c r="BB5452">
        <v>1531841</v>
      </c>
    </row>
    <row r="5453" spans="54:54" x14ac:dyDescent="0.3">
      <c r="BB5453">
        <v>1532061</v>
      </c>
    </row>
    <row r="5454" spans="54:54" x14ac:dyDescent="0.3">
      <c r="BB5454">
        <v>1532091</v>
      </c>
    </row>
    <row r="5455" spans="54:54" x14ac:dyDescent="0.3">
      <c r="BB5455">
        <v>1532137</v>
      </c>
    </row>
    <row r="5456" spans="54:54" x14ac:dyDescent="0.3">
      <c r="BB5456">
        <v>1532573</v>
      </c>
    </row>
    <row r="5457" spans="54:54" x14ac:dyDescent="0.3">
      <c r="BB5457">
        <v>1532622</v>
      </c>
    </row>
    <row r="5458" spans="54:54" x14ac:dyDescent="0.3">
      <c r="BB5458">
        <v>1533059</v>
      </c>
    </row>
    <row r="5459" spans="54:54" x14ac:dyDescent="0.3">
      <c r="BB5459">
        <v>1533237</v>
      </c>
    </row>
    <row r="5460" spans="54:54" x14ac:dyDescent="0.3">
      <c r="BB5460">
        <v>1533398</v>
      </c>
    </row>
    <row r="5461" spans="54:54" x14ac:dyDescent="0.3">
      <c r="BB5461">
        <v>1533521</v>
      </c>
    </row>
    <row r="5462" spans="54:54" x14ac:dyDescent="0.3">
      <c r="BB5462">
        <v>1533590</v>
      </c>
    </row>
    <row r="5463" spans="54:54" x14ac:dyDescent="0.3">
      <c r="BB5463">
        <v>1533620</v>
      </c>
    </row>
    <row r="5464" spans="54:54" x14ac:dyDescent="0.3">
      <c r="BB5464">
        <v>1533831</v>
      </c>
    </row>
    <row r="5465" spans="54:54" x14ac:dyDescent="0.3">
      <c r="BB5465">
        <v>1534354</v>
      </c>
    </row>
    <row r="5466" spans="54:54" x14ac:dyDescent="0.3">
      <c r="BB5466">
        <v>1534469</v>
      </c>
    </row>
    <row r="5467" spans="54:54" x14ac:dyDescent="0.3">
      <c r="BB5467">
        <v>1534661</v>
      </c>
    </row>
    <row r="5468" spans="54:54" x14ac:dyDescent="0.3">
      <c r="BB5468">
        <v>1534872</v>
      </c>
    </row>
    <row r="5469" spans="54:54" x14ac:dyDescent="0.3">
      <c r="BB5469">
        <v>1535137</v>
      </c>
    </row>
    <row r="5470" spans="54:54" x14ac:dyDescent="0.3">
      <c r="BB5470">
        <v>1535160</v>
      </c>
    </row>
    <row r="5471" spans="54:54" x14ac:dyDescent="0.3">
      <c r="BB5471">
        <v>1535386</v>
      </c>
    </row>
    <row r="5472" spans="54:54" x14ac:dyDescent="0.3">
      <c r="BB5472">
        <v>1535491</v>
      </c>
    </row>
    <row r="5473" spans="54:54" x14ac:dyDescent="0.3">
      <c r="BB5473">
        <v>1535505</v>
      </c>
    </row>
    <row r="5474" spans="54:54" x14ac:dyDescent="0.3">
      <c r="BB5474">
        <v>1535763</v>
      </c>
    </row>
    <row r="5475" spans="54:54" x14ac:dyDescent="0.3">
      <c r="BB5475">
        <v>1536129</v>
      </c>
    </row>
    <row r="5476" spans="54:54" x14ac:dyDescent="0.3">
      <c r="BB5476">
        <v>1536183</v>
      </c>
    </row>
    <row r="5477" spans="54:54" x14ac:dyDescent="0.3">
      <c r="BB5477">
        <v>1536913</v>
      </c>
    </row>
    <row r="5478" spans="54:54" x14ac:dyDescent="0.3">
      <c r="BB5478">
        <v>1537344</v>
      </c>
    </row>
    <row r="5479" spans="54:54" x14ac:dyDescent="0.3">
      <c r="BB5479">
        <v>1537913</v>
      </c>
    </row>
    <row r="5480" spans="54:54" x14ac:dyDescent="0.3">
      <c r="BB5480">
        <v>1538229</v>
      </c>
    </row>
    <row r="5481" spans="54:54" x14ac:dyDescent="0.3">
      <c r="BB5481">
        <v>1538333</v>
      </c>
    </row>
    <row r="5482" spans="54:54" x14ac:dyDescent="0.3">
      <c r="BB5482">
        <v>1538782</v>
      </c>
    </row>
    <row r="5483" spans="54:54" x14ac:dyDescent="0.3">
      <c r="BB5483">
        <v>1538957</v>
      </c>
    </row>
    <row r="5484" spans="54:54" x14ac:dyDescent="0.3">
      <c r="BB5484">
        <v>1539209</v>
      </c>
    </row>
    <row r="5485" spans="54:54" x14ac:dyDescent="0.3">
      <c r="BB5485">
        <v>1539574</v>
      </c>
    </row>
    <row r="5486" spans="54:54" x14ac:dyDescent="0.3">
      <c r="BB5486">
        <v>1539580</v>
      </c>
    </row>
    <row r="5487" spans="54:54" x14ac:dyDescent="0.3">
      <c r="BB5487">
        <v>1541181</v>
      </c>
    </row>
    <row r="5488" spans="54:54" x14ac:dyDescent="0.3">
      <c r="BB5488">
        <v>1541266</v>
      </c>
    </row>
    <row r="5489" spans="54:54" x14ac:dyDescent="0.3">
      <c r="BB5489">
        <v>1541766</v>
      </c>
    </row>
    <row r="5490" spans="54:54" x14ac:dyDescent="0.3">
      <c r="BB5490">
        <v>1541900</v>
      </c>
    </row>
    <row r="5491" spans="54:54" x14ac:dyDescent="0.3">
      <c r="BB5491">
        <v>1542135</v>
      </c>
    </row>
    <row r="5492" spans="54:54" x14ac:dyDescent="0.3">
      <c r="BB5492">
        <v>1542237</v>
      </c>
    </row>
    <row r="5493" spans="54:54" x14ac:dyDescent="0.3">
      <c r="BB5493">
        <v>1542303</v>
      </c>
    </row>
    <row r="5494" spans="54:54" x14ac:dyDescent="0.3">
      <c r="BB5494">
        <v>1542428</v>
      </c>
    </row>
    <row r="5495" spans="54:54" x14ac:dyDescent="0.3">
      <c r="BB5495">
        <v>1542466</v>
      </c>
    </row>
    <row r="5496" spans="54:54" x14ac:dyDescent="0.3">
      <c r="BB5496">
        <v>1542789</v>
      </c>
    </row>
    <row r="5497" spans="54:54" x14ac:dyDescent="0.3">
      <c r="BB5497">
        <v>1542866</v>
      </c>
    </row>
    <row r="5498" spans="54:54" x14ac:dyDescent="0.3">
      <c r="BB5498">
        <v>1543015</v>
      </c>
    </row>
    <row r="5499" spans="54:54" x14ac:dyDescent="0.3">
      <c r="BB5499">
        <v>1543310</v>
      </c>
    </row>
    <row r="5500" spans="54:54" x14ac:dyDescent="0.3">
      <c r="BB5500">
        <v>1543801</v>
      </c>
    </row>
    <row r="5501" spans="54:54" x14ac:dyDescent="0.3">
      <c r="BB5501">
        <v>1544060</v>
      </c>
    </row>
    <row r="5502" spans="54:54" x14ac:dyDescent="0.3">
      <c r="BB5502">
        <v>1544224</v>
      </c>
    </row>
    <row r="5503" spans="54:54" x14ac:dyDescent="0.3">
      <c r="BB5503">
        <v>1544256</v>
      </c>
    </row>
    <row r="5504" spans="54:54" x14ac:dyDescent="0.3">
      <c r="BB5504">
        <v>1544711</v>
      </c>
    </row>
    <row r="5505" spans="54:54" x14ac:dyDescent="0.3">
      <c r="BB5505">
        <v>1544882</v>
      </c>
    </row>
    <row r="5506" spans="54:54" x14ac:dyDescent="0.3">
      <c r="BB5506">
        <v>1545096</v>
      </c>
    </row>
    <row r="5507" spans="54:54" x14ac:dyDescent="0.3">
      <c r="BB5507">
        <v>1545524</v>
      </c>
    </row>
    <row r="5508" spans="54:54" x14ac:dyDescent="0.3">
      <c r="BB5508">
        <v>1545654</v>
      </c>
    </row>
    <row r="5509" spans="54:54" x14ac:dyDescent="0.3">
      <c r="BB5509">
        <v>1545925</v>
      </c>
    </row>
    <row r="5510" spans="54:54" x14ac:dyDescent="0.3">
      <c r="BB5510">
        <v>1546086</v>
      </c>
    </row>
    <row r="5511" spans="54:54" x14ac:dyDescent="0.3">
      <c r="BB5511">
        <v>1546100</v>
      </c>
    </row>
    <row r="5512" spans="54:54" x14ac:dyDescent="0.3">
      <c r="BB5512">
        <v>1546127</v>
      </c>
    </row>
    <row r="5513" spans="54:54" x14ac:dyDescent="0.3">
      <c r="BB5513">
        <v>1546482</v>
      </c>
    </row>
    <row r="5514" spans="54:54" x14ac:dyDescent="0.3">
      <c r="BB5514">
        <v>1546617</v>
      </c>
    </row>
    <row r="5515" spans="54:54" x14ac:dyDescent="0.3">
      <c r="BB5515">
        <v>1546888</v>
      </c>
    </row>
    <row r="5516" spans="54:54" x14ac:dyDescent="0.3">
      <c r="BB5516">
        <v>1547043</v>
      </c>
    </row>
    <row r="5517" spans="54:54" x14ac:dyDescent="0.3">
      <c r="BB5517">
        <v>1547168</v>
      </c>
    </row>
    <row r="5518" spans="54:54" x14ac:dyDescent="0.3">
      <c r="BB5518">
        <v>1547302</v>
      </c>
    </row>
    <row r="5519" spans="54:54" x14ac:dyDescent="0.3">
      <c r="BB5519">
        <v>1547372</v>
      </c>
    </row>
    <row r="5520" spans="54:54" x14ac:dyDescent="0.3">
      <c r="BB5520">
        <v>1547440</v>
      </c>
    </row>
    <row r="5521" spans="54:54" x14ac:dyDescent="0.3">
      <c r="BB5521">
        <v>1547627</v>
      </c>
    </row>
    <row r="5522" spans="54:54" x14ac:dyDescent="0.3">
      <c r="BB5522">
        <v>1548674</v>
      </c>
    </row>
    <row r="5523" spans="54:54" x14ac:dyDescent="0.3">
      <c r="BB5523">
        <v>1548830</v>
      </c>
    </row>
    <row r="5524" spans="54:54" x14ac:dyDescent="0.3">
      <c r="BB5524">
        <v>1549208</v>
      </c>
    </row>
    <row r="5525" spans="54:54" x14ac:dyDescent="0.3">
      <c r="BB5525">
        <v>1549325</v>
      </c>
    </row>
    <row r="5526" spans="54:54" x14ac:dyDescent="0.3">
      <c r="BB5526">
        <v>1549406</v>
      </c>
    </row>
    <row r="5527" spans="54:54" x14ac:dyDescent="0.3">
      <c r="BB5527">
        <v>1549464</v>
      </c>
    </row>
    <row r="5528" spans="54:54" x14ac:dyDescent="0.3">
      <c r="BB5528">
        <v>1549498</v>
      </c>
    </row>
    <row r="5529" spans="54:54" x14ac:dyDescent="0.3">
      <c r="BB5529">
        <v>1549647</v>
      </c>
    </row>
    <row r="5530" spans="54:54" x14ac:dyDescent="0.3">
      <c r="BB5530">
        <v>1550453</v>
      </c>
    </row>
    <row r="5531" spans="54:54" x14ac:dyDescent="0.3">
      <c r="BB5531">
        <v>1550507</v>
      </c>
    </row>
    <row r="5532" spans="54:54" x14ac:dyDescent="0.3">
      <c r="BB5532">
        <v>1550542</v>
      </c>
    </row>
    <row r="5533" spans="54:54" x14ac:dyDescent="0.3">
      <c r="BB5533">
        <v>1550683</v>
      </c>
    </row>
    <row r="5534" spans="54:54" x14ac:dyDescent="0.3">
      <c r="BB5534">
        <v>1550712</v>
      </c>
    </row>
    <row r="5535" spans="54:54" x14ac:dyDescent="0.3">
      <c r="BB5535">
        <v>1551097</v>
      </c>
    </row>
    <row r="5536" spans="54:54" x14ac:dyDescent="0.3">
      <c r="BB5536">
        <v>1551403</v>
      </c>
    </row>
    <row r="5537" spans="54:54" x14ac:dyDescent="0.3">
      <c r="BB5537">
        <v>1551463</v>
      </c>
    </row>
    <row r="5538" spans="54:54" x14ac:dyDescent="0.3">
      <c r="BB5538">
        <v>1551611</v>
      </c>
    </row>
    <row r="5539" spans="54:54" x14ac:dyDescent="0.3">
      <c r="BB5539">
        <v>1551637</v>
      </c>
    </row>
    <row r="5540" spans="54:54" x14ac:dyDescent="0.3">
      <c r="BB5540">
        <v>1551913</v>
      </c>
    </row>
    <row r="5541" spans="54:54" x14ac:dyDescent="0.3">
      <c r="BB5541">
        <v>1552153</v>
      </c>
    </row>
    <row r="5542" spans="54:54" x14ac:dyDescent="0.3">
      <c r="BB5542">
        <v>1553170</v>
      </c>
    </row>
    <row r="5543" spans="54:54" x14ac:dyDescent="0.3">
      <c r="BB5543">
        <v>1553250</v>
      </c>
    </row>
    <row r="5544" spans="54:54" x14ac:dyDescent="0.3">
      <c r="BB5544">
        <v>1553523</v>
      </c>
    </row>
    <row r="5545" spans="54:54" x14ac:dyDescent="0.3">
      <c r="BB5545">
        <v>1553600</v>
      </c>
    </row>
    <row r="5546" spans="54:54" x14ac:dyDescent="0.3">
      <c r="BB5546">
        <v>1553989</v>
      </c>
    </row>
    <row r="5547" spans="54:54" x14ac:dyDescent="0.3">
      <c r="BB5547">
        <v>1554089</v>
      </c>
    </row>
    <row r="5548" spans="54:54" x14ac:dyDescent="0.3">
      <c r="BB5548">
        <v>1555047</v>
      </c>
    </row>
    <row r="5549" spans="54:54" x14ac:dyDescent="0.3">
      <c r="BB5549">
        <v>1555398</v>
      </c>
    </row>
    <row r="5550" spans="54:54" x14ac:dyDescent="0.3">
      <c r="BB5550">
        <v>1555868</v>
      </c>
    </row>
    <row r="5551" spans="54:54" x14ac:dyDescent="0.3">
      <c r="BB5551">
        <v>1556155</v>
      </c>
    </row>
    <row r="5552" spans="54:54" x14ac:dyDescent="0.3">
      <c r="BB5552">
        <v>1556460</v>
      </c>
    </row>
    <row r="5553" spans="54:54" x14ac:dyDescent="0.3">
      <c r="BB5553">
        <v>1556467</v>
      </c>
    </row>
    <row r="5554" spans="54:54" x14ac:dyDescent="0.3">
      <c r="BB5554">
        <v>1556527</v>
      </c>
    </row>
    <row r="5555" spans="54:54" x14ac:dyDescent="0.3">
      <c r="BB5555">
        <v>1556917</v>
      </c>
    </row>
    <row r="5556" spans="54:54" x14ac:dyDescent="0.3">
      <c r="BB5556">
        <v>1557384</v>
      </c>
    </row>
    <row r="5557" spans="54:54" x14ac:dyDescent="0.3">
      <c r="BB5557">
        <v>1557785</v>
      </c>
    </row>
    <row r="5558" spans="54:54" x14ac:dyDescent="0.3">
      <c r="BB5558">
        <v>1558121</v>
      </c>
    </row>
    <row r="5559" spans="54:54" x14ac:dyDescent="0.3">
      <c r="BB5559">
        <v>1558316</v>
      </c>
    </row>
    <row r="5560" spans="54:54" x14ac:dyDescent="0.3">
      <c r="BB5560">
        <v>1558754</v>
      </c>
    </row>
    <row r="5561" spans="54:54" x14ac:dyDescent="0.3">
      <c r="BB5561">
        <v>1559674</v>
      </c>
    </row>
    <row r="5562" spans="54:54" x14ac:dyDescent="0.3">
      <c r="BB5562">
        <v>1559863</v>
      </c>
    </row>
    <row r="5563" spans="54:54" x14ac:dyDescent="0.3">
      <c r="BB5563">
        <v>1559900</v>
      </c>
    </row>
    <row r="5564" spans="54:54" x14ac:dyDescent="0.3">
      <c r="BB5564">
        <v>1560308</v>
      </c>
    </row>
    <row r="5565" spans="54:54" x14ac:dyDescent="0.3">
      <c r="BB5565">
        <v>1560368</v>
      </c>
    </row>
    <row r="5566" spans="54:54" x14ac:dyDescent="0.3">
      <c r="BB5566">
        <v>1560531</v>
      </c>
    </row>
    <row r="5567" spans="54:54" x14ac:dyDescent="0.3">
      <c r="BB5567">
        <v>1561133</v>
      </c>
    </row>
    <row r="5568" spans="54:54" x14ac:dyDescent="0.3">
      <c r="BB5568">
        <v>1561395</v>
      </c>
    </row>
    <row r="5569" spans="54:54" x14ac:dyDescent="0.3">
      <c r="BB5569">
        <v>1561524</v>
      </c>
    </row>
    <row r="5570" spans="54:54" x14ac:dyDescent="0.3">
      <c r="BB5570">
        <v>1561747</v>
      </c>
    </row>
    <row r="5571" spans="54:54" x14ac:dyDescent="0.3">
      <c r="BB5571">
        <v>1561845</v>
      </c>
    </row>
    <row r="5572" spans="54:54" x14ac:dyDescent="0.3">
      <c r="BB5572">
        <v>1561931</v>
      </c>
    </row>
    <row r="5573" spans="54:54" x14ac:dyDescent="0.3">
      <c r="BB5573">
        <v>1561970</v>
      </c>
    </row>
    <row r="5574" spans="54:54" x14ac:dyDescent="0.3">
      <c r="BB5574">
        <v>1562630</v>
      </c>
    </row>
    <row r="5575" spans="54:54" x14ac:dyDescent="0.3">
      <c r="BB5575">
        <v>1562969</v>
      </c>
    </row>
    <row r="5576" spans="54:54" x14ac:dyDescent="0.3">
      <c r="BB5576">
        <v>1563127</v>
      </c>
    </row>
    <row r="5577" spans="54:54" x14ac:dyDescent="0.3">
      <c r="BB5577">
        <v>1563237</v>
      </c>
    </row>
    <row r="5578" spans="54:54" x14ac:dyDescent="0.3">
      <c r="BB5578">
        <v>1563682</v>
      </c>
    </row>
    <row r="5579" spans="54:54" x14ac:dyDescent="0.3">
      <c r="BB5579">
        <v>1563900</v>
      </c>
    </row>
    <row r="5580" spans="54:54" x14ac:dyDescent="0.3">
      <c r="BB5580">
        <v>1564287</v>
      </c>
    </row>
    <row r="5581" spans="54:54" x14ac:dyDescent="0.3">
      <c r="BB5581">
        <v>1565066</v>
      </c>
    </row>
    <row r="5582" spans="54:54" x14ac:dyDescent="0.3">
      <c r="BB5582">
        <v>1565156</v>
      </c>
    </row>
    <row r="5583" spans="54:54" x14ac:dyDescent="0.3">
      <c r="BB5583">
        <v>1565649</v>
      </c>
    </row>
    <row r="5584" spans="54:54" x14ac:dyDescent="0.3">
      <c r="BB5584">
        <v>1565960</v>
      </c>
    </row>
    <row r="5585" spans="54:54" x14ac:dyDescent="0.3">
      <c r="BB5585">
        <v>1566103</v>
      </c>
    </row>
    <row r="5586" spans="54:54" x14ac:dyDescent="0.3">
      <c r="BB5586">
        <v>1566422</v>
      </c>
    </row>
    <row r="5587" spans="54:54" x14ac:dyDescent="0.3">
      <c r="BB5587">
        <v>1567151</v>
      </c>
    </row>
    <row r="5588" spans="54:54" x14ac:dyDescent="0.3">
      <c r="BB5588">
        <v>1567188</v>
      </c>
    </row>
    <row r="5589" spans="54:54" x14ac:dyDescent="0.3">
      <c r="BB5589">
        <v>1567295</v>
      </c>
    </row>
    <row r="5590" spans="54:54" x14ac:dyDescent="0.3">
      <c r="BB5590">
        <v>1567339</v>
      </c>
    </row>
    <row r="5591" spans="54:54" x14ac:dyDescent="0.3">
      <c r="BB5591">
        <v>1567660</v>
      </c>
    </row>
    <row r="5592" spans="54:54" x14ac:dyDescent="0.3">
      <c r="BB5592">
        <v>1568031</v>
      </c>
    </row>
    <row r="5593" spans="54:54" x14ac:dyDescent="0.3">
      <c r="BB5593">
        <v>1568074</v>
      </c>
    </row>
    <row r="5594" spans="54:54" x14ac:dyDescent="0.3">
      <c r="BB5594">
        <v>1568196</v>
      </c>
    </row>
    <row r="5595" spans="54:54" x14ac:dyDescent="0.3">
      <c r="BB5595">
        <v>1568224</v>
      </c>
    </row>
    <row r="5596" spans="54:54" x14ac:dyDescent="0.3">
      <c r="BB5596">
        <v>1568305</v>
      </c>
    </row>
    <row r="5597" spans="54:54" x14ac:dyDescent="0.3">
      <c r="BB5597">
        <v>1568562</v>
      </c>
    </row>
    <row r="5598" spans="54:54" x14ac:dyDescent="0.3">
      <c r="BB5598">
        <v>1568681</v>
      </c>
    </row>
    <row r="5599" spans="54:54" x14ac:dyDescent="0.3">
      <c r="BB5599">
        <v>1568686</v>
      </c>
    </row>
    <row r="5600" spans="54:54" x14ac:dyDescent="0.3">
      <c r="BB5600">
        <v>1569623</v>
      </c>
    </row>
    <row r="5601" spans="54:54" x14ac:dyDescent="0.3">
      <c r="BB5601">
        <v>1569812</v>
      </c>
    </row>
    <row r="5602" spans="54:54" x14ac:dyDescent="0.3">
      <c r="BB5602">
        <v>1570034</v>
      </c>
    </row>
    <row r="5603" spans="54:54" x14ac:dyDescent="0.3">
      <c r="BB5603">
        <v>1570281</v>
      </c>
    </row>
    <row r="5604" spans="54:54" x14ac:dyDescent="0.3">
      <c r="BB5604">
        <v>1570482</v>
      </c>
    </row>
    <row r="5605" spans="54:54" x14ac:dyDescent="0.3">
      <c r="BB5605">
        <v>1570606</v>
      </c>
    </row>
    <row r="5606" spans="54:54" x14ac:dyDescent="0.3">
      <c r="BB5606">
        <v>1570608</v>
      </c>
    </row>
    <row r="5607" spans="54:54" x14ac:dyDescent="0.3">
      <c r="BB5607">
        <v>1570670</v>
      </c>
    </row>
    <row r="5608" spans="54:54" x14ac:dyDescent="0.3">
      <c r="BB5608">
        <v>1571045</v>
      </c>
    </row>
    <row r="5609" spans="54:54" x14ac:dyDescent="0.3">
      <c r="BB5609">
        <v>1571236</v>
      </c>
    </row>
    <row r="5610" spans="54:54" x14ac:dyDescent="0.3">
      <c r="BB5610">
        <v>1571447</v>
      </c>
    </row>
    <row r="5611" spans="54:54" x14ac:dyDescent="0.3">
      <c r="BB5611">
        <v>1571551</v>
      </c>
    </row>
    <row r="5612" spans="54:54" x14ac:dyDescent="0.3">
      <c r="BB5612">
        <v>1571728</v>
      </c>
    </row>
    <row r="5613" spans="54:54" x14ac:dyDescent="0.3">
      <c r="BB5613">
        <v>1572023</v>
      </c>
    </row>
    <row r="5614" spans="54:54" x14ac:dyDescent="0.3">
      <c r="BB5614">
        <v>1572543</v>
      </c>
    </row>
    <row r="5615" spans="54:54" x14ac:dyDescent="0.3">
      <c r="BB5615">
        <v>1573550</v>
      </c>
    </row>
    <row r="5616" spans="54:54" x14ac:dyDescent="0.3">
      <c r="BB5616">
        <v>1573725</v>
      </c>
    </row>
    <row r="5617" spans="54:54" x14ac:dyDescent="0.3">
      <c r="BB5617">
        <v>1574027</v>
      </c>
    </row>
    <row r="5618" spans="54:54" x14ac:dyDescent="0.3">
      <c r="BB5618">
        <v>1574211</v>
      </c>
    </row>
    <row r="5619" spans="54:54" x14ac:dyDescent="0.3">
      <c r="BB5619">
        <v>1574354</v>
      </c>
    </row>
    <row r="5620" spans="54:54" x14ac:dyDescent="0.3">
      <c r="BB5620">
        <v>1574685</v>
      </c>
    </row>
    <row r="5621" spans="54:54" x14ac:dyDescent="0.3">
      <c r="BB5621">
        <v>1574765</v>
      </c>
    </row>
    <row r="5622" spans="54:54" x14ac:dyDescent="0.3">
      <c r="BB5622">
        <v>1575022</v>
      </c>
    </row>
    <row r="5623" spans="54:54" x14ac:dyDescent="0.3">
      <c r="BB5623">
        <v>1575193</v>
      </c>
    </row>
    <row r="5624" spans="54:54" x14ac:dyDescent="0.3">
      <c r="BB5624">
        <v>1575467</v>
      </c>
    </row>
    <row r="5625" spans="54:54" x14ac:dyDescent="0.3">
      <c r="BB5625">
        <v>1576069</v>
      </c>
    </row>
    <row r="5626" spans="54:54" x14ac:dyDescent="0.3">
      <c r="BB5626">
        <v>1576440</v>
      </c>
    </row>
    <row r="5627" spans="54:54" x14ac:dyDescent="0.3">
      <c r="BB5627">
        <v>1576705</v>
      </c>
    </row>
    <row r="5628" spans="54:54" x14ac:dyDescent="0.3">
      <c r="BB5628">
        <v>1577290</v>
      </c>
    </row>
    <row r="5629" spans="54:54" x14ac:dyDescent="0.3">
      <c r="BB5629">
        <v>1577523</v>
      </c>
    </row>
    <row r="5630" spans="54:54" x14ac:dyDescent="0.3">
      <c r="BB5630">
        <v>1577631</v>
      </c>
    </row>
    <row r="5631" spans="54:54" x14ac:dyDescent="0.3">
      <c r="BB5631">
        <v>1578031</v>
      </c>
    </row>
    <row r="5632" spans="54:54" x14ac:dyDescent="0.3">
      <c r="BB5632">
        <v>1578075</v>
      </c>
    </row>
    <row r="5633" spans="54:54" x14ac:dyDescent="0.3">
      <c r="BB5633">
        <v>1578303</v>
      </c>
    </row>
    <row r="5634" spans="54:54" x14ac:dyDescent="0.3">
      <c r="BB5634">
        <v>1578790</v>
      </c>
    </row>
    <row r="5635" spans="54:54" x14ac:dyDescent="0.3">
      <c r="BB5635">
        <v>1578974</v>
      </c>
    </row>
    <row r="5636" spans="54:54" x14ac:dyDescent="0.3">
      <c r="BB5636">
        <v>1579171</v>
      </c>
    </row>
    <row r="5637" spans="54:54" x14ac:dyDescent="0.3">
      <c r="BB5637">
        <v>1579777</v>
      </c>
    </row>
    <row r="5638" spans="54:54" x14ac:dyDescent="0.3">
      <c r="BB5638">
        <v>1580335</v>
      </c>
    </row>
    <row r="5639" spans="54:54" x14ac:dyDescent="0.3">
      <c r="BB5639">
        <v>1581001</v>
      </c>
    </row>
    <row r="5640" spans="54:54" x14ac:dyDescent="0.3">
      <c r="BB5640">
        <v>1581113</v>
      </c>
    </row>
    <row r="5641" spans="54:54" x14ac:dyDescent="0.3">
      <c r="BB5641">
        <v>1581410</v>
      </c>
    </row>
    <row r="5642" spans="54:54" x14ac:dyDescent="0.3">
      <c r="BB5642">
        <v>1581719</v>
      </c>
    </row>
    <row r="5643" spans="54:54" x14ac:dyDescent="0.3">
      <c r="BB5643">
        <v>1583267</v>
      </c>
    </row>
    <row r="5644" spans="54:54" x14ac:dyDescent="0.3">
      <c r="BB5644">
        <v>1583434</v>
      </c>
    </row>
    <row r="5645" spans="54:54" x14ac:dyDescent="0.3">
      <c r="BB5645">
        <v>1583540</v>
      </c>
    </row>
    <row r="5646" spans="54:54" x14ac:dyDescent="0.3">
      <c r="BB5646">
        <v>1583951</v>
      </c>
    </row>
    <row r="5647" spans="54:54" x14ac:dyDescent="0.3">
      <c r="BB5647">
        <v>1584570</v>
      </c>
    </row>
    <row r="5648" spans="54:54" x14ac:dyDescent="0.3">
      <c r="BB5648">
        <v>1584856</v>
      </c>
    </row>
    <row r="5649" spans="54:54" x14ac:dyDescent="0.3">
      <c r="BB5649">
        <v>1584938</v>
      </c>
    </row>
    <row r="5650" spans="54:54" x14ac:dyDescent="0.3">
      <c r="BB5650">
        <v>1584977</v>
      </c>
    </row>
    <row r="5651" spans="54:54" x14ac:dyDescent="0.3">
      <c r="BB5651">
        <v>1585651</v>
      </c>
    </row>
    <row r="5652" spans="54:54" x14ac:dyDescent="0.3">
      <c r="BB5652">
        <v>1585948</v>
      </c>
    </row>
    <row r="5653" spans="54:54" x14ac:dyDescent="0.3">
      <c r="BB5653">
        <v>1586256</v>
      </c>
    </row>
    <row r="5654" spans="54:54" x14ac:dyDescent="0.3">
      <c r="BB5654">
        <v>1586475</v>
      </c>
    </row>
    <row r="5655" spans="54:54" x14ac:dyDescent="0.3">
      <c r="BB5655">
        <v>1586640</v>
      </c>
    </row>
    <row r="5656" spans="54:54" x14ac:dyDescent="0.3">
      <c r="BB5656">
        <v>1586901</v>
      </c>
    </row>
    <row r="5657" spans="54:54" x14ac:dyDescent="0.3">
      <c r="BB5657">
        <v>1587255</v>
      </c>
    </row>
    <row r="5658" spans="54:54" x14ac:dyDescent="0.3">
      <c r="BB5658">
        <v>1587366</v>
      </c>
    </row>
    <row r="5659" spans="54:54" x14ac:dyDescent="0.3">
      <c r="BB5659">
        <v>1587424</v>
      </c>
    </row>
    <row r="5660" spans="54:54" x14ac:dyDescent="0.3">
      <c r="BB5660">
        <v>1587515</v>
      </c>
    </row>
    <row r="5661" spans="54:54" x14ac:dyDescent="0.3">
      <c r="BB5661">
        <v>1587732</v>
      </c>
    </row>
    <row r="5662" spans="54:54" x14ac:dyDescent="0.3">
      <c r="BB5662">
        <v>1589096</v>
      </c>
    </row>
    <row r="5663" spans="54:54" x14ac:dyDescent="0.3">
      <c r="BB5663">
        <v>1590246</v>
      </c>
    </row>
    <row r="5664" spans="54:54" x14ac:dyDescent="0.3">
      <c r="BB5664">
        <v>1590713</v>
      </c>
    </row>
    <row r="5665" spans="54:54" x14ac:dyDescent="0.3">
      <c r="BB5665">
        <v>1590729</v>
      </c>
    </row>
    <row r="5666" spans="54:54" x14ac:dyDescent="0.3">
      <c r="BB5666">
        <v>1590890</v>
      </c>
    </row>
    <row r="5667" spans="54:54" x14ac:dyDescent="0.3">
      <c r="BB5667">
        <v>1590928</v>
      </c>
    </row>
    <row r="5668" spans="54:54" x14ac:dyDescent="0.3">
      <c r="BB5668">
        <v>1591127</v>
      </c>
    </row>
    <row r="5669" spans="54:54" x14ac:dyDescent="0.3">
      <c r="BB5669">
        <v>1592040</v>
      </c>
    </row>
    <row r="5670" spans="54:54" x14ac:dyDescent="0.3">
      <c r="BB5670">
        <v>1592146</v>
      </c>
    </row>
    <row r="5671" spans="54:54" x14ac:dyDescent="0.3">
      <c r="BB5671">
        <v>1592466</v>
      </c>
    </row>
    <row r="5672" spans="54:54" x14ac:dyDescent="0.3">
      <c r="BB5672">
        <v>1592474</v>
      </c>
    </row>
    <row r="5673" spans="54:54" x14ac:dyDescent="0.3">
      <c r="BB5673">
        <v>1593346</v>
      </c>
    </row>
    <row r="5674" spans="54:54" x14ac:dyDescent="0.3">
      <c r="BB5674">
        <v>1593899</v>
      </c>
    </row>
    <row r="5675" spans="54:54" x14ac:dyDescent="0.3">
      <c r="BB5675">
        <v>1594045</v>
      </c>
    </row>
    <row r="5676" spans="54:54" x14ac:dyDescent="0.3">
      <c r="BB5676">
        <v>1594124</v>
      </c>
    </row>
    <row r="5677" spans="54:54" x14ac:dyDescent="0.3">
      <c r="BB5677">
        <v>1594229</v>
      </c>
    </row>
    <row r="5678" spans="54:54" x14ac:dyDescent="0.3">
      <c r="BB5678">
        <v>1594633</v>
      </c>
    </row>
    <row r="5679" spans="54:54" x14ac:dyDescent="0.3">
      <c r="BB5679">
        <v>1594715</v>
      </c>
    </row>
    <row r="5680" spans="54:54" x14ac:dyDescent="0.3">
      <c r="BB5680">
        <v>1595015</v>
      </c>
    </row>
    <row r="5681" spans="54:54" x14ac:dyDescent="0.3">
      <c r="BB5681">
        <v>1595132</v>
      </c>
    </row>
    <row r="5682" spans="54:54" x14ac:dyDescent="0.3">
      <c r="BB5682">
        <v>1595585</v>
      </c>
    </row>
    <row r="5683" spans="54:54" x14ac:dyDescent="0.3">
      <c r="BB5683">
        <v>1595755</v>
      </c>
    </row>
    <row r="5684" spans="54:54" x14ac:dyDescent="0.3">
      <c r="BB5684">
        <v>1595860</v>
      </c>
    </row>
    <row r="5685" spans="54:54" x14ac:dyDescent="0.3">
      <c r="BB5685">
        <v>1596297</v>
      </c>
    </row>
    <row r="5686" spans="54:54" x14ac:dyDescent="0.3">
      <c r="BB5686">
        <v>1596944</v>
      </c>
    </row>
    <row r="5687" spans="54:54" x14ac:dyDescent="0.3">
      <c r="BB5687">
        <v>1597349</v>
      </c>
    </row>
    <row r="5688" spans="54:54" x14ac:dyDescent="0.3">
      <c r="BB5688">
        <v>1597404</v>
      </c>
    </row>
    <row r="5689" spans="54:54" x14ac:dyDescent="0.3">
      <c r="BB5689">
        <v>1597853</v>
      </c>
    </row>
    <row r="5690" spans="54:54" x14ac:dyDescent="0.3">
      <c r="BB5690">
        <v>1597959</v>
      </c>
    </row>
    <row r="5691" spans="54:54" x14ac:dyDescent="0.3">
      <c r="BB5691">
        <v>1598019</v>
      </c>
    </row>
    <row r="5692" spans="54:54" x14ac:dyDescent="0.3">
      <c r="BB5692">
        <v>1598144</v>
      </c>
    </row>
    <row r="5693" spans="54:54" x14ac:dyDescent="0.3">
      <c r="BB5693">
        <v>1598283</v>
      </c>
    </row>
    <row r="5694" spans="54:54" x14ac:dyDescent="0.3">
      <c r="BB5694">
        <v>1598440</v>
      </c>
    </row>
    <row r="5695" spans="54:54" x14ac:dyDescent="0.3">
      <c r="BB5695">
        <v>1599539</v>
      </c>
    </row>
    <row r="5696" spans="54:54" x14ac:dyDescent="0.3">
      <c r="BB5696">
        <v>1599717</v>
      </c>
    </row>
    <row r="5697" spans="54:54" x14ac:dyDescent="0.3">
      <c r="BB5697">
        <v>1599823</v>
      </c>
    </row>
    <row r="5698" spans="54:54" x14ac:dyDescent="0.3">
      <c r="BB5698">
        <v>1600083</v>
      </c>
    </row>
    <row r="5699" spans="54:54" x14ac:dyDescent="0.3">
      <c r="BB5699">
        <v>1600093</v>
      </c>
    </row>
    <row r="5700" spans="54:54" x14ac:dyDescent="0.3">
      <c r="BB5700">
        <v>1600143</v>
      </c>
    </row>
    <row r="5701" spans="54:54" x14ac:dyDescent="0.3">
      <c r="BB5701">
        <v>1600232</v>
      </c>
    </row>
    <row r="5702" spans="54:54" x14ac:dyDescent="0.3">
      <c r="BB5702">
        <v>1600474</v>
      </c>
    </row>
    <row r="5703" spans="54:54" x14ac:dyDescent="0.3">
      <c r="BB5703">
        <v>1600822</v>
      </c>
    </row>
    <row r="5704" spans="54:54" x14ac:dyDescent="0.3">
      <c r="BB5704">
        <v>1601488</v>
      </c>
    </row>
    <row r="5705" spans="54:54" x14ac:dyDescent="0.3">
      <c r="BB5705">
        <v>1601602</v>
      </c>
    </row>
    <row r="5706" spans="54:54" x14ac:dyDescent="0.3">
      <c r="BB5706">
        <v>1601855</v>
      </c>
    </row>
    <row r="5707" spans="54:54" x14ac:dyDescent="0.3">
      <c r="BB5707">
        <v>1602095</v>
      </c>
    </row>
    <row r="5708" spans="54:54" x14ac:dyDescent="0.3">
      <c r="BB5708">
        <v>1602877</v>
      </c>
    </row>
    <row r="5709" spans="54:54" x14ac:dyDescent="0.3">
      <c r="BB5709">
        <v>1603010</v>
      </c>
    </row>
    <row r="5710" spans="54:54" x14ac:dyDescent="0.3">
      <c r="BB5710">
        <v>1603053</v>
      </c>
    </row>
    <row r="5711" spans="54:54" x14ac:dyDescent="0.3">
      <c r="BB5711">
        <v>1603161</v>
      </c>
    </row>
    <row r="5712" spans="54:54" x14ac:dyDescent="0.3">
      <c r="BB5712">
        <v>1603177</v>
      </c>
    </row>
    <row r="5713" spans="54:54" x14ac:dyDescent="0.3">
      <c r="BB5713">
        <v>1603411</v>
      </c>
    </row>
    <row r="5714" spans="54:54" x14ac:dyDescent="0.3">
      <c r="BB5714">
        <v>1603552</v>
      </c>
    </row>
    <row r="5715" spans="54:54" x14ac:dyDescent="0.3">
      <c r="BB5715">
        <v>1603733</v>
      </c>
    </row>
    <row r="5716" spans="54:54" x14ac:dyDescent="0.3">
      <c r="BB5716">
        <v>1603993</v>
      </c>
    </row>
    <row r="5717" spans="54:54" x14ac:dyDescent="0.3">
      <c r="BB5717">
        <v>1604085</v>
      </c>
    </row>
    <row r="5718" spans="54:54" x14ac:dyDescent="0.3">
      <c r="BB5718">
        <v>1604617</v>
      </c>
    </row>
    <row r="5719" spans="54:54" x14ac:dyDescent="0.3">
      <c r="BB5719">
        <v>1604669</v>
      </c>
    </row>
    <row r="5720" spans="54:54" x14ac:dyDescent="0.3">
      <c r="BB5720">
        <v>1605025</v>
      </c>
    </row>
    <row r="5721" spans="54:54" x14ac:dyDescent="0.3">
      <c r="BB5721">
        <v>1605924</v>
      </c>
    </row>
    <row r="5722" spans="54:54" x14ac:dyDescent="0.3">
      <c r="BB5722">
        <v>1606036</v>
      </c>
    </row>
    <row r="5723" spans="54:54" x14ac:dyDescent="0.3">
      <c r="BB5723">
        <v>1606336</v>
      </c>
    </row>
    <row r="5724" spans="54:54" x14ac:dyDescent="0.3">
      <c r="BB5724">
        <v>1606572</v>
      </c>
    </row>
    <row r="5725" spans="54:54" x14ac:dyDescent="0.3">
      <c r="BB5725">
        <v>1606752</v>
      </c>
    </row>
    <row r="5726" spans="54:54" x14ac:dyDescent="0.3">
      <c r="BB5726">
        <v>1607116</v>
      </c>
    </row>
    <row r="5727" spans="54:54" x14ac:dyDescent="0.3">
      <c r="BB5727">
        <v>1608561</v>
      </c>
    </row>
    <row r="5728" spans="54:54" x14ac:dyDescent="0.3">
      <c r="BB5728">
        <v>1609118</v>
      </c>
    </row>
    <row r="5729" spans="54:54" x14ac:dyDescent="0.3">
      <c r="BB5729">
        <v>1609321</v>
      </c>
    </row>
    <row r="5730" spans="54:54" x14ac:dyDescent="0.3">
      <c r="BB5730">
        <v>1609446</v>
      </c>
    </row>
    <row r="5731" spans="54:54" x14ac:dyDescent="0.3">
      <c r="BB5731">
        <v>1609673</v>
      </c>
    </row>
    <row r="5732" spans="54:54" x14ac:dyDescent="0.3">
      <c r="BB5732">
        <v>1609994</v>
      </c>
    </row>
    <row r="5733" spans="54:54" x14ac:dyDescent="0.3">
      <c r="BB5733">
        <v>1610119</v>
      </c>
    </row>
    <row r="5734" spans="54:54" x14ac:dyDescent="0.3">
      <c r="BB5734">
        <v>1610196</v>
      </c>
    </row>
    <row r="5735" spans="54:54" x14ac:dyDescent="0.3">
      <c r="BB5735">
        <v>1610263</v>
      </c>
    </row>
    <row r="5736" spans="54:54" x14ac:dyDescent="0.3">
      <c r="BB5736">
        <v>1610595</v>
      </c>
    </row>
    <row r="5737" spans="54:54" x14ac:dyDescent="0.3">
      <c r="BB5737">
        <v>1611000</v>
      </c>
    </row>
    <row r="5738" spans="54:54" x14ac:dyDescent="0.3">
      <c r="BB5738">
        <v>1611588</v>
      </c>
    </row>
    <row r="5739" spans="54:54" x14ac:dyDescent="0.3">
      <c r="BB5739">
        <v>1611686</v>
      </c>
    </row>
    <row r="5740" spans="54:54" x14ac:dyDescent="0.3">
      <c r="BB5740">
        <v>1611825</v>
      </c>
    </row>
    <row r="5741" spans="54:54" x14ac:dyDescent="0.3">
      <c r="BB5741">
        <v>1612006</v>
      </c>
    </row>
    <row r="5742" spans="54:54" x14ac:dyDescent="0.3">
      <c r="BB5742">
        <v>1612128</v>
      </c>
    </row>
    <row r="5743" spans="54:54" x14ac:dyDescent="0.3">
      <c r="BB5743">
        <v>1612729</v>
      </c>
    </row>
    <row r="5744" spans="54:54" x14ac:dyDescent="0.3">
      <c r="BB5744">
        <v>1612822</v>
      </c>
    </row>
    <row r="5745" spans="54:54" x14ac:dyDescent="0.3">
      <c r="BB5745">
        <v>1613316</v>
      </c>
    </row>
    <row r="5746" spans="54:54" x14ac:dyDescent="0.3">
      <c r="BB5746">
        <v>1613547</v>
      </c>
    </row>
    <row r="5747" spans="54:54" x14ac:dyDescent="0.3">
      <c r="BB5747">
        <v>1613630</v>
      </c>
    </row>
    <row r="5748" spans="54:54" x14ac:dyDescent="0.3">
      <c r="BB5748">
        <v>1614562</v>
      </c>
    </row>
    <row r="5749" spans="54:54" x14ac:dyDescent="0.3">
      <c r="BB5749">
        <v>1614851</v>
      </c>
    </row>
    <row r="5750" spans="54:54" x14ac:dyDescent="0.3">
      <c r="BB5750">
        <v>1614937</v>
      </c>
    </row>
    <row r="5751" spans="54:54" x14ac:dyDescent="0.3">
      <c r="BB5751">
        <v>1615079</v>
      </c>
    </row>
    <row r="5752" spans="54:54" x14ac:dyDescent="0.3">
      <c r="BB5752">
        <v>1615260</v>
      </c>
    </row>
    <row r="5753" spans="54:54" x14ac:dyDescent="0.3">
      <c r="BB5753">
        <v>1615289</v>
      </c>
    </row>
    <row r="5754" spans="54:54" x14ac:dyDescent="0.3">
      <c r="BB5754">
        <v>1615465</v>
      </c>
    </row>
    <row r="5755" spans="54:54" x14ac:dyDescent="0.3">
      <c r="BB5755">
        <v>1615496</v>
      </c>
    </row>
    <row r="5756" spans="54:54" x14ac:dyDescent="0.3">
      <c r="BB5756">
        <v>1615592</v>
      </c>
    </row>
    <row r="5757" spans="54:54" x14ac:dyDescent="0.3">
      <c r="BB5757">
        <v>1615853</v>
      </c>
    </row>
    <row r="5758" spans="54:54" x14ac:dyDescent="0.3">
      <c r="BB5758">
        <v>1615859</v>
      </c>
    </row>
    <row r="5759" spans="54:54" x14ac:dyDescent="0.3">
      <c r="BB5759">
        <v>1616697</v>
      </c>
    </row>
    <row r="5760" spans="54:54" x14ac:dyDescent="0.3">
      <c r="BB5760">
        <v>1616712</v>
      </c>
    </row>
    <row r="5761" spans="54:54" x14ac:dyDescent="0.3">
      <c r="BB5761">
        <v>1616767</v>
      </c>
    </row>
    <row r="5762" spans="54:54" x14ac:dyDescent="0.3">
      <c r="BB5762">
        <v>1616770</v>
      </c>
    </row>
    <row r="5763" spans="54:54" x14ac:dyDescent="0.3">
      <c r="BB5763">
        <v>1616808</v>
      </c>
    </row>
    <row r="5764" spans="54:54" x14ac:dyDescent="0.3">
      <c r="BB5764">
        <v>1616867</v>
      </c>
    </row>
    <row r="5765" spans="54:54" x14ac:dyDescent="0.3">
      <c r="BB5765">
        <v>1617282</v>
      </c>
    </row>
    <row r="5766" spans="54:54" x14ac:dyDescent="0.3">
      <c r="BB5766">
        <v>1617344</v>
      </c>
    </row>
    <row r="5767" spans="54:54" x14ac:dyDescent="0.3">
      <c r="BB5767">
        <v>1617551</v>
      </c>
    </row>
    <row r="5768" spans="54:54" x14ac:dyDescent="0.3">
      <c r="BB5768">
        <v>1617661</v>
      </c>
    </row>
    <row r="5769" spans="54:54" x14ac:dyDescent="0.3">
      <c r="BB5769">
        <v>1617903</v>
      </c>
    </row>
    <row r="5770" spans="54:54" x14ac:dyDescent="0.3">
      <c r="BB5770">
        <v>1618281</v>
      </c>
    </row>
    <row r="5771" spans="54:54" x14ac:dyDescent="0.3">
      <c r="BB5771">
        <v>1618377</v>
      </c>
    </row>
    <row r="5772" spans="54:54" x14ac:dyDescent="0.3">
      <c r="BB5772">
        <v>1618871</v>
      </c>
    </row>
    <row r="5773" spans="54:54" x14ac:dyDescent="0.3">
      <c r="BB5773">
        <v>1619273</v>
      </c>
    </row>
    <row r="5774" spans="54:54" x14ac:dyDescent="0.3">
      <c r="BB5774">
        <v>1619791</v>
      </c>
    </row>
    <row r="5775" spans="54:54" x14ac:dyDescent="0.3">
      <c r="BB5775">
        <v>1619954</v>
      </c>
    </row>
    <row r="5776" spans="54:54" x14ac:dyDescent="0.3">
      <c r="BB5776">
        <v>1620016</v>
      </c>
    </row>
    <row r="5777" spans="54:54" x14ac:dyDescent="0.3">
      <c r="BB5777">
        <v>1620389</v>
      </c>
    </row>
    <row r="5778" spans="54:54" x14ac:dyDescent="0.3">
      <c r="BB5778">
        <v>1620745</v>
      </c>
    </row>
    <row r="5779" spans="54:54" x14ac:dyDescent="0.3">
      <c r="BB5779">
        <v>1621065</v>
      </c>
    </row>
    <row r="5780" spans="54:54" x14ac:dyDescent="0.3">
      <c r="BB5780">
        <v>1621289</v>
      </c>
    </row>
    <row r="5781" spans="54:54" x14ac:dyDescent="0.3">
      <c r="BB5781">
        <v>1621615</v>
      </c>
    </row>
    <row r="5782" spans="54:54" x14ac:dyDescent="0.3">
      <c r="BB5782">
        <v>1621836</v>
      </c>
    </row>
    <row r="5783" spans="54:54" x14ac:dyDescent="0.3">
      <c r="BB5783">
        <v>1621892</v>
      </c>
    </row>
    <row r="5784" spans="54:54" x14ac:dyDescent="0.3">
      <c r="BB5784">
        <v>1622074</v>
      </c>
    </row>
    <row r="5785" spans="54:54" x14ac:dyDescent="0.3">
      <c r="BB5785">
        <v>1622239</v>
      </c>
    </row>
    <row r="5786" spans="54:54" x14ac:dyDescent="0.3">
      <c r="BB5786">
        <v>1622578</v>
      </c>
    </row>
    <row r="5787" spans="54:54" x14ac:dyDescent="0.3">
      <c r="BB5787">
        <v>1622773</v>
      </c>
    </row>
    <row r="5788" spans="54:54" x14ac:dyDescent="0.3">
      <c r="BB5788">
        <v>1622797</v>
      </c>
    </row>
    <row r="5789" spans="54:54" x14ac:dyDescent="0.3">
      <c r="BB5789">
        <v>1622933</v>
      </c>
    </row>
    <row r="5790" spans="54:54" x14ac:dyDescent="0.3">
      <c r="BB5790">
        <v>1623314</v>
      </c>
    </row>
    <row r="5791" spans="54:54" x14ac:dyDescent="0.3">
      <c r="BB5791">
        <v>1623411</v>
      </c>
    </row>
    <row r="5792" spans="54:54" x14ac:dyDescent="0.3">
      <c r="BB5792">
        <v>1623825</v>
      </c>
    </row>
    <row r="5793" spans="54:54" x14ac:dyDescent="0.3">
      <c r="BB5793">
        <v>1624686</v>
      </c>
    </row>
    <row r="5794" spans="54:54" x14ac:dyDescent="0.3">
      <c r="BB5794">
        <v>1624833</v>
      </c>
    </row>
    <row r="5795" spans="54:54" x14ac:dyDescent="0.3">
      <c r="BB5795">
        <v>1624840</v>
      </c>
    </row>
    <row r="5796" spans="54:54" x14ac:dyDescent="0.3">
      <c r="BB5796">
        <v>1624949</v>
      </c>
    </row>
    <row r="5797" spans="54:54" x14ac:dyDescent="0.3">
      <c r="BB5797">
        <v>1625069</v>
      </c>
    </row>
    <row r="5798" spans="54:54" x14ac:dyDescent="0.3">
      <c r="BB5798">
        <v>1625081</v>
      </c>
    </row>
    <row r="5799" spans="54:54" x14ac:dyDescent="0.3">
      <c r="BB5799">
        <v>1625309</v>
      </c>
    </row>
    <row r="5800" spans="54:54" x14ac:dyDescent="0.3">
      <c r="BB5800">
        <v>1625926</v>
      </c>
    </row>
    <row r="5801" spans="54:54" x14ac:dyDescent="0.3">
      <c r="BB5801">
        <v>1626506</v>
      </c>
    </row>
    <row r="5802" spans="54:54" x14ac:dyDescent="0.3">
      <c r="BB5802">
        <v>1626785</v>
      </c>
    </row>
    <row r="5803" spans="54:54" x14ac:dyDescent="0.3">
      <c r="BB5803">
        <v>1626976</v>
      </c>
    </row>
    <row r="5804" spans="54:54" x14ac:dyDescent="0.3">
      <c r="BB5804">
        <v>1627072</v>
      </c>
    </row>
    <row r="5805" spans="54:54" x14ac:dyDescent="0.3">
      <c r="BB5805">
        <v>1627574</v>
      </c>
    </row>
    <row r="5806" spans="54:54" x14ac:dyDescent="0.3">
      <c r="BB5806">
        <v>1627617</v>
      </c>
    </row>
    <row r="5807" spans="54:54" x14ac:dyDescent="0.3">
      <c r="BB5807">
        <v>1627776</v>
      </c>
    </row>
    <row r="5808" spans="54:54" x14ac:dyDescent="0.3">
      <c r="BB5808">
        <v>1627961</v>
      </c>
    </row>
    <row r="5809" spans="54:54" x14ac:dyDescent="0.3">
      <c r="BB5809">
        <v>1628011</v>
      </c>
    </row>
    <row r="5810" spans="54:54" x14ac:dyDescent="0.3">
      <c r="BB5810">
        <v>1628281</v>
      </c>
    </row>
    <row r="5811" spans="54:54" x14ac:dyDescent="0.3">
      <c r="BB5811">
        <v>1628602</v>
      </c>
    </row>
    <row r="5812" spans="54:54" x14ac:dyDescent="0.3">
      <c r="BB5812">
        <v>1628891</v>
      </c>
    </row>
    <row r="5813" spans="54:54" x14ac:dyDescent="0.3">
      <c r="BB5813">
        <v>1629139</v>
      </c>
    </row>
    <row r="5814" spans="54:54" x14ac:dyDescent="0.3">
      <c r="BB5814">
        <v>1629351</v>
      </c>
    </row>
    <row r="5815" spans="54:54" x14ac:dyDescent="0.3">
      <c r="BB5815">
        <v>1629543</v>
      </c>
    </row>
    <row r="5816" spans="54:54" x14ac:dyDescent="0.3">
      <c r="BB5816">
        <v>1629979</v>
      </c>
    </row>
    <row r="5817" spans="54:54" x14ac:dyDescent="0.3">
      <c r="BB5817">
        <v>1630437</v>
      </c>
    </row>
    <row r="5818" spans="54:54" x14ac:dyDescent="0.3">
      <c r="BB5818">
        <v>1630512</v>
      </c>
    </row>
    <row r="5819" spans="54:54" x14ac:dyDescent="0.3">
      <c r="BB5819">
        <v>1630543</v>
      </c>
    </row>
    <row r="5820" spans="54:54" x14ac:dyDescent="0.3">
      <c r="BB5820">
        <v>1630753</v>
      </c>
    </row>
    <row r="5821" spans="54:54" x14ac:dyDescent="0.3">
      <c r="BB5821">
        <v>1630834</v>
      </c>
    </row>
    <row r="5822" spans="54:54" x14ac:dyDescent="0.3">
      <c r="BB5822">
        <v>1631223</v>
      </c>
    </row>
    <row r="5823" spans="54:54" x14ac:dyDescent="0.3">
      <c r="BB5823">
        <v>1631299</v>
      </c>
    </row>
    <row r="5824" spans="54:54" x14ac:dyDescent="0.3">
      <c r="BB5824">
        <v>1631988</v>
      </c>
    </row>
    <row r="5825" spans="54:54" x14ac:dyDescent="0.3">
      <c r="BB5825">
        <v>1632270</v>
      </c>
    </row>
    <row r="5826" spans="54:54" x14ac:dyDescent="0.3">
      <c r="BB5826">
        <v>1632568</v>
      </c>
    </row>
    <row r="5827" spans="54:54" x14ac:dyDescent="0.3">
      <c r="BB5827">
        <v>1632901</v>
      </c>
    </row>
    <row r="5828" spans="54:54" x14ac:dyDescent="0.3">
      <c r="BB5828">
        <v>1633060</v>
      </c>
    </row>
    <row r="5829" spans="54:54" x14ac:dyDescent="0.3">
      <c r="BB5829">
        <v>1633096</v>
      </c>
    </row>
    <row r="5830" spans="54:54" x14ac:dyDescent="0.3">
      <c r="BB5830">
        <v>1633390</v>
      </c>
    </row>
    <row r="5831" spans="54:54" x14ac:dyDescent="0.3">
      <c r="BB5831">
        <v>1633501</v>
      </c>
    </row>
    <row r="5832" spans="54:54" x14ac:dyDescent="0.3">
      <c r="BB5832">
        <v>1633769</v>
      </c>
    </row>
    <row r="5833" spans="54:54" x14ac:dyDescent="0.3">
      <c r="BB5833">
        <v>1633805</v>
      </c>
    </row>
    <row r="5834" spans="54:54" x14ac:dyDescent="0.3">
      <c r="BB5834">
        <v>1634591</v>
      </c>
    </row>
    <row r="5835" spans="54:54" x14ac:dyDescent="0.3">
      <c r="BB5835">
        <v>1634822</v>
      </c>
    </row>
    <row r="5836" spans="54:54" x14ac:dyDescent="0.3">
      <c r="BB5836">
        <v>1635025</v>
      </c>
    </row>
    <row r="5837" spans="54:54" x14ac:dyDescent="0.3">
      <c r="BB5837">
        <v>1635261</v>
      </c>
    </row>
    <row r="5838" spans="54:54" x14ac:dyDescent="0.3">
      <c r="BB5838">
        <v>1635679</v>
      </c>
    </row>
    <row r="5839" spans="54:54" x14ac:dyDescent="0.3">
      <c r="BB5839">
        <v>1637843</v>
      </c>
    </row>
    <row r="5840" spans="54:54" x14ac:dyDescent="0.3">
      <c r="BB5840">
        <v>1638043</v>
      </c>
    </row>
    <row r="5841" spans="54:54" x14ac:dyDescent="0.3">
      <c r="BB5841">
        <v>1638750</v>
      </c>
    </row>
    <row r="5842" spans="54:54" x14ac:dyDescent="0.3">
      <c r="BB5842">
        <v>1639583</v>
      </c>
    </row>
    <row r="5843" spans="54:54" x14ac:dyDescent="0.3">
      <c r="BB5843">
        <v>1639664</v>
      </c>
    </row>
    <row r="5844" spans="54:54" x14ac:dyDescent="0.3">
      <c r="BB5844">
        <v>1639724</v>
      </c>
    </row>
    <row r="5845" spans="54:54" x14ac:dyDescent="0.3">
      <c r="BB5845">
        <v>1639790</v>
      </c>
    </row>
    <row r="5846" spans="54:54" x14ac:dyDescent="0.3">
      <c r="BB5846">
        <v>1640051</v>
      </c>
    </row>
    <row r="5847" spans="54:54" x14ac:dyDescent="0.3">
      <c r="BB5847">
        <v>1640150</v>
      </c>
    </row>
    <row r="5848" spans="54:54" x14ac:dyDescent="0.3">
      <c r="BB5848">
        <v>1640217</v>
      </c>
    </row>
    <row r="5849" spans="54:54" x14ac:dyDescent="0.3">
      <c r="BB5849">
        <v>1640310</v>
      </c>
    </row>
    <row r="5850" spans="54:54" x14ac:dyDescent="0.3">
      <c r="BB5850">
        <v>1642021</v>
      </c>
    </row>
    <row r="5851" spans="54:54" x14ac:dyDescent="0.3">
      <c r="BB5851">
        <v>1642099</v>
      </c>
    </row>
    <row r="5852" spans="54:54" x14ac:dyDescent="0.3">
      <c r="BB5852">
        <v>1643023</v>
      </c>
    </row>
    <row r="5853" spans="54:54" x14ac:dyDescent="0.3">
      <c r="BB5853">
        <v>1643439</v>
      </c>
    </row>
    <row r="5854" spans="54:54" x14ac:dyDescent="0.3">
      <c r="BB5854">
        <v>1643522</v>
      </c>
    </row>
    <row r="5855" spans="54:54" x14ac:dyDescent="0.3">
      <c r="BB5855">
        <v>1643843</v>
      </c>
    </row>
    <row r="5856" spans="54:54" x14ac:dyDescent="0.3">
      <c r="BB5856">
        <v>1644479</v>
      </c>
    </row>
    <row r="5857" spans="54:54" x14ac:dyDescent="0.3">
      <c r="BB5857">
        <v>1645031</v>
      </c>
    </row>
    <row r="5858" spans="54:54" x14ac:dyDescent="0.3">
      <c r="BB5858">
        <v>1645155</v>
      </c>
    </row>
    <row r="5859" spans="54:54" x14ac:dyDescent="0.3">
      <c r="BB5859">
        <v>1645239</v>
      </c>
    </row>
    <row r="5860" spans="54:54" x14ac:dyDescent="0.3">
      <c r="BB5860">
        <v>1645695</v>
      </c>
    </row>
    <row r="5861" spans="54:54" x14ac:dyDescent="0.3">
      <c r="BB5861">
        <v>1646107</v>
      </c>
    </row>
    <row r="5862" spans="54:54" x14ac:dyDescent="0.3">
      <c r="BB5862">
        <v>1646456</v>
      </c>
    </row>
    <row r="5863" spans="54:54" x14ac:dyDescent="0.3">
      <c r="BB5863">
        <v>1646556</v>
      </c>
    </row>
    <row r="5864" spans="54:54" x14ac:dyDescent="0.3">
      <c r="BB5864">
        <v>1647094</v>
      </c>
    </row>
    <row r="5865" spans="54:54" x14ac:dyDescent="0.3">
      <c r="BB5865">
        <v>1647796</v>
      </c>
    </row>
    <row r="5866" spans="54:54" x14ac:dyDescent="0.3">
      <c r="BB5866">
        <v>1648151</v>
      </c>
    </row>
    <row r="5867" spans="54:54" x14ac:dyDescent="0.3">
      <c r="BB5867">
        <v>1648208</v>
      </c>
    </row>
    <row r="5868" spans="54:54" x14ac:dyDescent="0.3">
      <c r="BB5868">
        <v>1648270</v>
      </c>
    </row>
    <row r="5869" spans="54:54" x14ac:dyDescent="0.3">
      <c r="BB5869">
        <v>1648764</v>
      </c>
    </row>
    <row r="5870" spans="54:54" x14ac:dyDescent="0.3">
      <c r="BB5870">
        <v>1649215</v>
      </c>
    </row>
    <row r="5871" spans="54:54" x14ac:dyDescent="0.3">
      <c r="BB5871">
        <v>1649780</v>
      </c>
    </row>
    <row r="5872" spans="54:54" x14ac:dyDescent="0.3">
      <c r="BB5872">
        <v>1649998</v>
      </c>
    </row>
    <row r="5873" spans="54:54" x14ac:dyDescent="0.3">
      <c r="BB5873">
        <v>1650299</v>
      </c>
    </row>
    <row r="5874" spans="54:54" x14ac:dyDescent="0.3">
      <c r="BB5874">
        <v>1650618</v>
      </c>
    </row>
    <row r="5875" spans="54:54" x14ac:dyDescent="0.3">
      <c r="BB5875">
        <v>1651268</v>
      </c>
    </row>
    <row r="5876" spans="54:54" x14ac:dyDescent="0.3">
      <c r="BB5876">
        <v>1651334</v>
      </c>
    </row>
    <row r="5877" spans="54:54" x14ac:dyDescent="0.3">
      <c r="BB5877">
        <v>1651379</v>
      </c>
    </row>
    <row r="5878" spans="54:54" x14ac:dyDescent="0.3">
      <c r="BB5878">
        <v>1651988</v>
      </c>
    </row>
    <row r="5879" spans="54:54" x14ac:dyDescent="0.3">
      <c r="BB5879">
        <v>1652133</v>
      </c>
    </row>
    <row r="5880" spans="54:54" x14ac:dyDescent="0.3">
      <c r="BB5880">
        <v>1652524</v>
      </c>
    </row>
    <row r="5881" spans="54:54" x14ac:dyDescent="0.3">
      <c r="BB5881">
        <v>1652660</v>
      </c>
    </row>
    <row r="5882" spans="54:54" x14ac:dyDescent="0.3">
      <c r="BB5882">
        <v>1652819</v>
      </c>
    </row>
    <row r="5883" spans="54:54" x14ac:dyDescent="0.3">
      <c r="BB5883">
        <v>1653690</v>
      </c>
    </row>
    <row r="5884" spans="54:54" x14ac:dyDescent="0.3">
      <c r="BB5884">
        <v>1653711</v>
      </c>
    </row>
    <row r="5885" spans="54:54" x14ac:dyDescent="0.3">
      <c r="BB5885">
        <v>1653726</v>
      </c>
    </row>
    <row r="5886" spans="54:54" x14ac:dyDescent="0.3">
      <c r="BB5886">
        <v>1653853</v>
      </c>
    </row>
    <row r="5887" spans="54:54" x14ac:dyDescent="0.3">
      <c r="BB5887">
        <v>1654471</v>
      </c>
    </row>
    <row r="5888" spans="54:54" x14ac:dyDescent="0.3">
      <c r="BB5888">
        <v>1655579</v>
      </c>
    </row>
    <row r="5889" spans="54:54" x14ac:dyDescent="0.3">
      <c r="BB5889">
        <v>1656094</v>
      </c>
    </row>
    <row r="5890" spans="54:54" x14ac:dyDescent="0.3">
      <c r="BB5890">
        <v>1656096</v>
      </c>
    </row>
    <row r="5891" spans="54:54" x14ac:dyDescent="0.3">
      <c r="BB5891">
        <v>1656330</v>
      </c>
    </row>
    <row r="5892" spans="54:54" x14ac:dyDescent="0.3">
      <c r="BB5892">
        <v>1656433</v>
      </c>
    </row>
    <row r="5893" spans="54:54" x14ac:dyDescent="0.3">
      <c r="BB5893">
        <v>1656586</v>
      </c>
    </row>
    <row r="5894" spans="54:54" x14ac:dyDescent="0.3">
      <c r="BB5894">
        <v>1656645</v>
      </c>
    </row>
    <row r="5895" spans="54:54" x14ac:dyDescent="0.3">
      <c r="BB5895">
        <v>1656674</v>
      </c>
    </row>
    <row r="5896" spans="54:54" x14ac:dyDescent="0.3">
      <c r="BB5896">
        <v>1656680</v>
      </c>
    </row>
    <row r="5897" spans="54:54" x14ac:dyDescent="0.3">
      <c r="BB5897">
        <v>1657726</v>
      </c>
    </row>
    <row r="5898" spans="54:54" x14ac:dyDescent="0.3">
      <c r="BB5898">
        <v>1658016</v>
      </c>
    </row>
    <row r="5899" spans="54:54" x14ac:dyDescent="0.3">
      <c r="BB5899">
        <v>1658265</v>
      </c>
    </row>
    <row r="5900" spans="54:54" x14ac:dyDescent="0.3">
      <c r="BB5900">
        <v>1658304</v>
      </c>
    </row>
    <row r="5901" spans="54:54" x14ac:dyDescent="0.3">
      <c r="BB5901">
        <v>1658307</v>
      </c>
    </row>
    <row r="5902" spans="54:54" x14ac:dyDescent="0.3">
      <c r="BB5902">
        <v>1658437</v>
      </c>
    </row>
    <row r="5903" spans="54:54" x14ac:dyDescent="0.3">
      <c r="BB5903">
        <v>1658454</v>
      </c>
    </row>
    <row r="5904" spans="54:54" x14ac:dyDescent="0.3">
      <c r="BB5904">
        <v>1658972</v>
      </c>
    </row>
    <row r="5905" spans="54:54" x14ac:dyDescent="0.3">
      <c r="BB5905">
        <v>1658998</v>
      </c>
    </row>
    <row r="5906" spans="54:54" x14ac:dyDescent="0.3">
      <c r="BB5906">
        <v>1659523</v>
      </c>
    </row>
    <row r="5907" spans="54:54" x14ac:dyDescent="0.3">
      <c r="BB5907">
        <v>1659831</v>
      </c>
    </row>
    <row r="5908" spans="54:54" x14ac:dyDescent="0.3">
      <c r="BB5908">
        <v>1659949</v>
      </c>
    </row>
    <row r="5909" spans="54:54" x14ac:dyDescent="0.3">
      <c r="BB5909">
        <v>1660305</v>
      </c>
    </row>
    <row r="5910" spans="54:54" x14ac:dyDescent="0.3">
      <c r="BB5910">
        <v>1661136</v>
      </c>
    </row>
    <row r="5911" spans="54:54" x14ac:dyDescent="0.3">
      <c r="BB5911">
        <v>1661636</v>
      </c>
    </row>
    <row r="5912" spans="54:54" x14ac:dyDescent="0.3">
      <c r="BB5912">
        <v>1661745</v>
      </c>
    </row>
    <row r="5913" spans="54:54" x14ac:dyDescent="0.3">
      <c r="BB5913">
        <v>1661971</v>
      </c>
    </row>
    <row r="5914" spans="54:54" x14ac:dyDescent="0.3">
      <c r="BB5914">
        <v>1662072</v>
      </c>
    </row>
    <row r="5915" spans="54:54" x14ac:dyDescent="0.3">
      <c r="BB5915">
        <v>1662555</v>
      </c>
    </row>
    <row r="5916" spans="54:54" x14ac:dyDescent="0.3">
      <c r="BB5916">
        <v>1663254</v>
      </c>
    </row>
    <row r="5917" spans="54:54" x14ac:dyDescent="0.3">
      <c r="BB5917">
        <v>1663589</v>
      </c>
    </row>
    <row r="5918" spans="54:54" x14ac:dyDescent="0.3">
      <c r="BB5918">
        <v>1663646</v>
      </c>
    </row>
    <row r="5919" spans="54:54" x14ac:dyDescent="0.3">
      <c r="BB5919">
        <v>1663648</v>
      </c>
    </row>
    <row r="5920" spans="54:54" x14ac:dyDescent="0.3">
      <c r="BB5920">
        <v>1663753</v>
      </c>
    </row>
    <row r="5921" spans="54:54" x14ac:dyDescent="0.3">
      <c r="BB5921">
        <v>1664302</v>
      </c>
    </row>
    <row r="5922" spans="54:54" x14ac:dyDescent="0.3">
      <c r="BB5922">
        <v>1664624</v>
      </c>
    </row>
    <row r="5923" spans="54:54" x14ac:dyDescent="0.3">
      <c r="BB5923">
        <v>1665304</v>
      </c>
    </row>
    <row r="5924" spans="54:54" x14ac:dyDescent="0.3">
      <c r="BB5924">
        <v>1665461</v>
      </c>
    </row>
    <row r="5925" spans="54:54" x14ac:dyDescent="0.3">
      <c r="BB5925">
        <v>1666270</v>
      </c>
    </row>
    <row r="5926" spans="54:54" x14ac:dyDescent="0.3">
      <c r="BB5926">
        <v>1666637</v>
      </c>
    </row>
    <row r="5927" spans="54:54" x14ac:dyDescent="0.3">
      <c r="BB5927">
        <v>1666855</v>
      </c>
    </row>
    <row r="5928" spans="54:54" x14ac:dyDescent="0.3">
      <c r="BB5928">
        <v>1667407</v>
      </c>
    </row>
    <row r="5929" spans="54:54" x14ac:dyDescent="0.3">
      <c r="BB5929">
        <v>1667819</v>
      </c>
    </row>
    <row r="5930" spans="54:54" x14ac:dyDescent="0.3">
      <c r="BB5930">
        <v>1667930</v>
      </c>
    </row>
    <row r="5931" spans="54:54" x14ac:dyDescent="0.3">
      <c r="BB5931">
        <v>1667957</v>
      </c>
    </row>
    <row r="5932" spans="54:54" x14ac:dyDescent="0.3">
      <c r="BB5932">
        <v>1668103</v>
      </c>
    </row>
    <row r="5933" spans="54:54" x14ac:dyDescent="0.3">
      <c r="BB5933">
        <v>1668194</v>
      </c>
    </row>
    <row r="5934" spans="54:54" x14ac:dyDescent="0.3">
      <c r="BB5934">
        <v>1668911</v>
      </c>
    </row>
    <row r="5935" spans="54:54" x14ac:dyDescent="0.3">
      <c r="BB5935">
        <v>1669219</v>
      </c>
    </row>
    <row r="5936" spans="54:54" x14ac:dyDescent="0.3">
      <c r="BB5936">
        <v>1669331</v>
      </c>
    </row>
    <row r="5937" spans="54:54" x14ac:dyDescent="0.3">
      <c r="BB5937">
        <v>1669960</v>
      </c>
    </row>
    <row r="5938" spans="54:54" x14ac:dyDescent="0.3">
      <c r="BB5938">
        <v>1670279</v>
      </c>
    </row>
    <row r="5939" spans="54:54" x14ac:dyDescent="0.3">
      <c r="BB5939">
        <v>1670389</v>
      </c>
    </row>
    <row r="5940" spans="54:54" x14ac:dyDescent="0.3">
      <c r="BB5940">
        <v>1670522</v>
      </c>
    </row>
    <row r="5941" spans="54:54" x14ac:dyDescent="0.3">
      <c r="BB5941">
        <v>1670736</v>
      </c>
    </row>
    <row r="5942" spans="54:54" x14ac:dyDescent="0.3">
      <c r="BB5942">
        <v>1670945</v>
      </c>
    </row>
    <row r="5943" spans="54:54" x14ac:dyDescent="0.3">
      <c r="BB5943">
        <v>1670979</v>
      </c>
    </row>
    <row r="5944" spans="54:54" x14ac:dyDescent="0.3">
      <c r="BB5944">
        <v>1671667</v>
      </c>
    </row>
    <row r="5945" spans="54:54" x14ac:dyDescent="0.3">
      <c r="BB5945">
        <v>1671713</v>
      </c>
    </row>
    <row r="5946" spans="54:54" x14ac:dyDescent="0.3">
      <c r="BB5946">
        <v>1671844</v>
      </c>
    </row>
    <row r="5947" spans="54:54" x14ac:dyDescent="0.3">
      <c r="BB5947">
        <v>1671853</v>
      </c>
    </row>
    <row r="5948" spans="54:54" x14ac:dyDescent="0.3">
      <c r="BB5948">
        <v>1672242</v>
      </c>
    </row>
    <row r="5949" spans="54:54" x14ac:dyDescent="0.3">
      <c r="BB5949">
        <v>1672533</v>
      </c>
    </row>
    <row r="5950" spans="54:54" x14ac:dyDescent="0.3">
      <c r="BB5950">
        <v>1672812</v>
      </c>
    </row>
    <row r="5951" spans="54:54" x14ac:dyDescent="0.3">
      <c r="BB5951">
        <v>1673119</v>
      </c>
    </row>
    <row r="5952" spans="54:54" x14ac:dyDescent="0.3">
      <c r="BB5952">
        <v>1673156</v>
      </c>
    </row>
    <row r="5953" spans="54:54" x14ac:dyDescent="0.3">
      <c r="BB5953">
        <v>1673303</v>
      </c>
    </row>
    <row r="5954" spans="54:54" x14ac:dyDescent="0.3">
      <c r="BB5954">
        <v>1673709</v>
      </c>
    </row>
    <row r="5955" spans="54:54" x14ac:dyDescent="0.3">
      <c r="BB5955">
        <v>1673874</v>
      </c>
    </row>
    <row r="5956" spans="54:54" x14ac:dyDescent="0.3">
      <c r="BB5956">
        <v>1674078</v>
      </c>
    </row>
    <row r="5957" spans="54:54" x14ac:dyDescent="0.3">
      <c r="BB5957">
        <v>1674099</v>
      </c>
    </row>
    <row r="5958" spans="54:54" x14ac:dyDescent="0.3">
      <c r="BB5958">
        <v>1674231</v>
      </c>
    </row>
    <row r="5959" spans="54:54" x14ac:dyDescent="0.3">
      <c r="BB5959">
        <v>1674408</v>
      </c>
    </row>
    <row r="5960" spans="54:54" x14ac:dyDescent="0.3">
      <c r="BB5960">
        <v>1674616</v>
      </c>
    </row>
    <row r="5961" spans="54:54" x14ac:dyDescent="0.3">
      <c r="BB5961">
        <v>1674774</v>
      </c>
    </row>
    <row r="5962" spans="54:54" x14ac:dyDescent="0.3">
      <c r="BB5962">
        <v>1674972</v>
      </c>
    </row>
    <row r="5963" spans="54:54" x14ac:dyDescent="0.3">
      <c r="BB5963">
        <v>1675491</v>
      </c>
    </row>
    <row r="5964" spans="54:54" x14ac:dyDescent="0.3">
      <c r="BB5964">
        <v>1675570</v>
      </c>
    </row>
    <row r="5965" spans="54:54" x14ac:dyDescent="0.3">
      <c r="BB5965">
        <v>1675785</v>
      </c>
    </row>
    <row r="5966" spans="54:54" x14ac:dyDescent="0.3">
      <c r="BB5966">
        <v>1675881</v>
      </c>
    </row>
    <row r="5967" spans="54:54" x14ac:dyDescent="0.3">
      <c r="BB5967">
        <v>1676183</v>
      </c>
    </row>
    <row r="5968" spans="54:54" x14ac:dyDescent="0.3">
      <c r="BB5968">
        <v>1676254</v>
      </c>
    </row>
    <row r="5969" spans="54:54" x14ac:dyDescent="0.3">
      <c r="BB5969">
        <v>1676673</v>
      </c>
    </row>
    <row r="5970" spans="54:54" x14ac:dyDescent="0.3">
      <c r="BB5970">
        <v>1676747</v>
      </c>
    </row>
    <row r="5971" spans="54:54" x14ac:dyDescent="0.3">
      <c r="BB5971">
        <v>1676819</v>
      </c>
    </row>
    <row r="5972" spans="54:54" x14ac:dyDescent="0.3">
      <c r="BB5972">
        <v>1676910</v>
      </c>
    </row>
    <row r="5973" spans="54:54" x14ac:dyDescent="0.3">
      <c r="BB5973">
        <v>1676974</v>
      </c>
    </row>
    <row r="5974" spans="54:54" x14ac:dyDescent="0.3">
      <c r="BB5974">
        <v>1677191</v>
      </c>
    </row>
    <row r="5975" spans="54:54" x14ac:dyDescent="0.3">
      <c r="BB5975">
        <v>1677369</v>
      </c>
    </row>
    <row r="5976" spans="54:54" x14ac:dyDescent="0.3">
      <c r="BB5976">
        <v>1678711</v>
      </c>
    </row>
    <row r="5977" spans="54:54" x14ac:dyDescent="0.3">
      <c r="BB5977">
        <v>1679094</v>
      </c>
    </row>
    <row r="5978" spans="54:54" x14ac:dyDescent="0.3">
      <c r="BB5978">
        <v>1679424</v>
      </c>
    </row>
    <row r="5979" spans="54:54" x14ac:dyDescent="0.3">
      <c r="BB5979">
        <v>1679453</v>
      </c>
    </row>
    <row r="5980" spans="54:54" x14ac:dyDescent="0.3">
      <c r="BB5980">
        <v>1679931</v>
      </c>
    </row>
    <row r="5981" spans="54:54" x14ac:dyDescent="0.3">
      <c r="BB5981">
        <v>1679982</v>
      </c>
    </row>
    <row r="5982" spans="54:54" x14ac:dyDescent="0.3">
      <c r="BB5982">
        <v>1680622</v>
      </c>
    </row>
    <row r="5983" spans="54:54" x14ac:dyDescent="0.3">
      <c r="BB5983">
        <v>1680769</v>
      </c>
    </row>
    <row r="5984" spans="54:54" x14ac:dyDescent="0.3">
      <c r="BB5984">
        <v>1681118</v>
      </c>
    </row>
    <row r="5985" spans="54:54" x14ac:dyDescent="0.3">
      <c r="BB5985">
        <v>1681240</v>
      </c>
    </row>
    <row r="5986" spans="54:54" x14ac:dyDescent="0.3">
      <c r="BB5986">
        <v>1681460</v>
      </c>
    </row>
    <row r="5987" spans="54:54" x14ac:dyDescent="0.3">
      <c r="BB5987">
        <v>1681656</v>
      </c>
    </row>
    <row r="5988" spans="54:54" x14ac:dyDescent="0.3">
      <c r="BB5988">
        <v>1681705</v>
      </c>
    </row>
    <row r="5989" spans="54:54" x14ac:dyDescent="0.3">
      <c r="BB5989">
        <v>1682336</v>
      </c>
    </row>
    <row r="5990" spans="54:54" x14ac:dyDescent="0.3">
      <c r="BB5990">
        <v>1682604</v>
      </c>
    </row>
    <row r="5991" spans="54:54" x14ac:dyDescent="0.3">
      <c r="BB5991">
        <v>1682781</v>
      </c>
    </row>
    <row r="5992" spans="54:54" x14ac:dyDescent="0.3">
      <c r="BB5992">
        <v>1683147</v>
      </c>
    </row>
    <row r="5993" spans="54:54" x14ac:dyDescent="0.3">
      <c r="BB5993">
        <v>1683163</v>
      </c>
    </row>
    <row r="5994" spans="54:54" x14ac:dyDescent="0.3">
      <c r="BB5994">
        <v>1683278</v>
      </c>
    </row>
    <row r="5995" spans="54:54" x14ac:dyDescent="0.3">
      <c r="BB5995">
        <v>1683435</v>
      </c>
    </row>
    <row r="5996" spans="54:54" x14ac:dyDescent="0.3">
      <c r="BB5996">
        <v>1683703</v>
      </c>
    </row>
    <row r="5997" spans="54:54" x14ac:dyDescent="0.3">
      <c r="BB5997">
        <v>1683921</v>
      </c>
    </row>
    <row r="5998" spans="54:54" x14ac:dyDescent="0.3">
      <c r="BB5998">
        <v>1684179</v>
      </c>
    </row>
    <row r="5999" spans="54:54" x14ac:dyDescent="0.3">
      <c r="BB5999">
        <v>1684245</v>
      </c>
    </row>
    <row r="6000" spans="54:54" x14ac:dyDescent="0.3">
      <c r="BB6000">
        <v>1684251</v>
      </c>
    </row>
    <row r="6001" spans="54:54" x14ac:dyDescent="0.3">
      <c r="BB6001">
        <v>1684795</v>
      </c>
    </row>
    <row r="6002" spans="54:54" x14ac:dyDescent="0.3">
      <c r="BB6002">
        <v>1685049</v>
      </c>
    </row>
    <row r="6003" spans="54:54" x14ac:dyDescent="0.3">
      <c r="BB6003">
        <v>1685100</v>
      </c>
    </row>
    <row r="6004" spans="54:54" x14ac:dyDescent="0.3">
      <c r="BB6004">
        <v>1685575</v>
      </c>
    </row>
    <row r="6005" spans="54:54" x14ac:dyDescent="0.3">
      <c r="BB6005">
        <v>1685959</v>
      </c>
    </row>
    <row r="6006" spans="54:54" x14ac:dyDescent="0.3">
      <c r="BB6006">
        <v>1685984</v>
      </c>
    </row>
    <row r="6007" spans="54:54" x14ac:dyDescent="0.3">
      <c r="BB6007">
        <v>1686060</v>
      </c>
    </row>
    <row r="6008" spans="54:54" x14ac:dyDescent="0.3">
      <c r="BB6008">
        <v>1686174</v>
      </c>
    </row>
    <row r="6009" spans="54:54" x14ac:dyDescent="0.3">
      <c r="BB6009">
        <v>1686650</v>
      </c>
    </row>
    <row r="6010" spans="54:54" x14ac:dyDescent="0.3">
      <c r="BB6010">
        <v>1686796</v>
      </c>
    </row>
    <row r="6011" spans="54:54" x14ac:dyDescent="0.3">
      <c r="BB6011">
        <v>1687216</v>
      </c>
    </row>
    <row r="6012" spans="54:54" x14ac:dyDescent="0.3">
      <c r="BB6012">
        <v>1687663</v>
      </c>
    </row>
    <row r="6013" spans="54:54" x14ac:dyDescent="0.3">
      <c r="BB6013">
        <v>1687808</v>
      </c>
    </row>
    <row r="6014" spans="54:54" x14ac:dyDescent="0.3">
      <c r="BB6014">
        <v>1687990</v>
      </c>
    </row>
    <row r="6015" spans="54:54" x14ac:dyDescent="0.3">
      <c r="BB6015">
        <v>1688600</v>
      </c>
    </row>
    <row r="6016" spans="54:54" x14ac:dyDescent="0.3">
      <c r="BB6016">
        <v>1689618</v>
      </c>
    </row>
    <row r="6017" spans="54:54" x14ac:dyDescent="0.3">
      <c r="BB6017">
        <v>1690322</v>
      </c>
    </row>
    <row r="6018" spans="54:54" x14ac:dyDescent="0.3">
      <c r="BB6018">
        <v>1690717</v>
      </c>
    </row>
    <row r="6019" spans="54:54" x14ac:dyDescent="0.3">
      <c r="BB6019">
        <v>1690842</v>
      </c>
    </row>
    <row r="6020" spans="54:54" x14ac:dyDescent="0.3">
      <c r="BB6020">
        <v>1691342</v>
      </c>
    </row>
    <row r="6021" spans="54:54" x14ac:dyDescent="0.3">
      <c r="BB6021">
        <v>1691463</v>
      </c>
    </row>
    <row r="6022" spans="54:54" x14ac:dyDescent="0.3">
      <c r="BB6022">
        <v>1691748</v>
      </c>
    </row>
    <row r="6023" spans="54:54" x14ac:dyDescent="0.3">
      <c r="BB6023">
        <v>1691930</v>
      </c>
    </row>
    <row r="6024" spans="54:54" x14ac:dyDescent="0.3">
      <c r="BB6024">
        <v>1692096</v>
      </c>
    </row>
    <row r="6025" spans="54:54" x14ac:dyDescent="0.3">
      <c r="BB6025">
        <v>1692258</v>
      </c>
    </row>
    <row r="6026" spans="54:54" x14ac:dyDescent="0.3">
      <c r="BB6026">
        <v>1692343</v>
      </c>
    </row>
    <row r="6027" spans="54:54" x14ac:dyDescent="0.3">
      <c r="BB6027">
        <v>1692696</v>
      </c>
    </row>
    <row r="6028" spans="54:54" x14ac:dyDescent="0.3">
      <c r="BB6028">
        <v>1693668</v>
      </c>
    </row>
    <row r="6029" spans="54:54" x14ac:dyDescent="0.3">
      <c r="BB6029">
        <v>1693783</v>
      </c>
    </row>
    <row r="6030" spans="54:54" x14ac:dyDescent="0.3">
      <c r="BB6030">
        <v>1693971</v>
      </c>
    </row>
    <row r="6031" spans="54:54" x14ac:dyDescent="0.3">
      <c r="BB6031">
        <v>1694811</v>
      </c>
    </row>
    <row r="6032" spans="54:54" x14ac:dyDescent="0.3">
      <c r="BB6032">
        <v>1694846</v>
      </c>
    </row>
    <row r="6033" spans="54:54" x14ac:dyDescent="0.3">
      <c r="BB6033">
        <v>1694966</v>
      </c>
    </row>
    <row r="6034" spans="54:54" x14ac:dyDescent="0.3">
      <c r="BB6034">
        <v>1695083</v>
      </c>
    </row>
    <row r="6035" spans="54:54" x14ac:dyDescent="0.3">
      <c r="BB6035">
        <v>1695210</v>
      </c>
    </row>
    <row r="6036" spans="54:54" x14ac:dyDescent="0.3">
      <c r="BB6036">
        <v>1695229</v>
      </c>
    </row>
    <row r="6037" spans="54:54" x14ac:dyDescent="0.3">
      <c r="BB6037">
        <v>1695441</v>
      </c>
    </row>
    <row r="6038" spans="54:54" x14ac:dyDescent="0.3">
      <c r="BB6038">
        <v>1695512</v>
      </c>
    </row>
    <row r="6039" spans="54:54" x14ac:dyDescent="0.3">
      <c r="BB6039">
        <v>1695915</v>
      </c>
    </row>
    <row r="6040" spans="54:54" x14ac:dyDescent="0.3">
      <c r="BB6040">
        <v>1696288</v>
      </c>
    </row>
    <row r="6041" spans="54:54" x14ac:dyDescent="0.3">
      <c r="BB6041">
        <v>1696316</v>
      </c>
    </row>
    <row r="6042" spans="54:54" x14ac:dyDescent="0.3">
      <c r="BB6042">
        <v>1696725</v>
      </c>
    </row>
    <row r="6043" spans="54:54" x14ac:dyDescent="0.3">
      <c r="BB6043">
        <v>1696732</v>
      </c>
    </row>
    <row r="6044" spans="54:54" x14ac:dyDescent="0.3">
      <c r="BB6044">
        <v>1697370</v>
      </c>
    </row>
    <row r="6045" spans="54:54" x14ac:dyDescent="0.3">
      <c r="BB6045">
        <v>1697656</v>
      </c>
    </row>
    <row r="6046" spans="54:54" x14ac:dyDescent="0.3">
      <c r="BB6046">
        <v>1698204</v>
      </c>
    </row>
    <row r="6047" spans="54:54" x14ac:dyDescent="0.3">
      <c r="BB6047">
        <v>1698263</v>
      </c>
    </row>
    <row r="6048" spans="54:54" x14ac:dyDescent="0.3">
      <c r="BB6048">
        <v>1698447</v>
      </c>
    </row>
    <row r="6049" spans="54:54" x14ac:dyDescent="0.3">
      <c r="BB6049">
        <v>1698671</v>
      </c>
    </row>
    <row r="6050" spans="54:54" x14ac:dyDescent="0.3">
      <c r="BB6050">
        <v>1699150</v>
      </c>
    </row>
    <row r="6051" spans="54:54" x14ac:dyDescent="0.3">
      <c r="BB6051">
        <v>1699164</v>
      </c>
    </row>
    <row r="6052" spans="54:54" x14ac:dyDescent="0.3">
      <c r="BB6052">
        <v>1699412</v>
      </c>
    </row>
    <row r="6053" spans="54:54" x14ac:dyDescent="0.3">
      <c r="BB6053">
        <v>1699418</v>
      </c>
    </row>
    <row r="6054" spans="54:54" x14ac:dyDescent="0.3">
      <c r="BB6054">
        <v>1699584</v>
      </c>
    </row>
    <row r="6055" spans="54:54" x14ac:dyDescent="0.3">
      <c r="BB6055">
        <v>1699630</v>
      </c>
    </row>
    <row r="6056" spans="54:54" x14ac:dyDescent="0.3">
      <c r="BB6056">
        <v>1700040</v>
      </c>
    </row>
    <row r="6057" spans="54:54" x14ac:dyDescent="0.3">
      <c r="BB6057">
        <v>1700153</v>
      </c>
    </row>
    <row r="6058" spans="54:54" x14ac:dyDescent="0.3">
      <c r="BB6058">
        <v>1700165</v>
      </c>
    </row>
    <row r="6059" spans="54:54" x14ac:dyDescent="0.3">
      <c r="BB6059">
        <v>1700248</v>
      </c>
    </row>
    <row r="6060" spans="54:54" x14ac:dyDescent="0.3">
      <c r="BB6060">
        <v>1700804</v>
      </c>
    </row>
    <row r="6061" spans="54:54" x14ac:dyDescent="0.3">
      <c r="BB6061">
        <v>1700815</v>
      </c>
    </row>
    <row r="6062" spans="54:54" x14ac:dyDescent="0.3">
      <c r="BB6062">
        <v>1701217</v>
      </c>
    </row>
    <row r="6063" spans="54:54" x14ac:dyDescent="0.3">
      <c r="BB6063">
        <v>1701656</v>
      </c>
    </row>
    <row r="6064" spans="54:54" x14ac:dyDescent="0.3">
      <c r="BB6064">
        <v>1701873</v>
      </c>
    </row>
    <row r="6065" spans="54:54" x14ac:dyDescent="0.3">
      <c r="BB6065">
        <v>1702270</v>
      </c>
    </row>
    <row r="6066" spans="54:54" x14ac:dyDescent="0.3">
      <c r="BB6066">
        <v>1702431</v>
      </c>
    </row>
    <row r="6067" spans="54:54" x14ac:dyDescent="0.3">
      <c r="BB6067">
        <v>1702718</v>
      </c>
    </row>
    <row r="6068" spans="54:54" x14ac:dyDescent="0.3">
      <c r="BB6068">
        <v>1702935</v>
      </c>
    </row>
    <row r="6069" spans="54:54" x14ac:dyDescent="0.3">
      <c r="BB6069">
        <v>1703239</v>
      </c>
    </row>
    <row r="6070" spans="54:54" x14ac:dyDescent="0.3">
      <c r="BB6070">
        <v>1703435</v>
      </c>
    </row>
    <row r="6071" spans="54:54" x14ac:dyDescent="0.3">
      <c r="BB6071">
        <v>1703501</v>
      </c>
    </row>
    <row r="6072" spans="54:54" x14ac:dyDescent="0.3">
      <c r="BB6072">
        <v>1703729</v>
      </c>
    </row>
    <row r="6073" spans="54:54" x14ac:dyDescent="0.3">
      <c r="BB6073">
        <v>1703918</v>
      </c>
    </row>
    <row r="6074" spans="54:54" x14ac:dyDescent="0.3">
      <c r="BB6074">
        <v>1704544</v>
      </c>
    </row>
    <row r="6075" spans="54:54" x14ac:dyDescent="0.3">
      <c r="BB6075">
        <v>1704579</v>
      </c>
    </row>
    <row r="6076" spans="54:54" x14ac:dyDescent="0.3">
      <c r="BB6076">
        <v>1704762</v>
      </c>
    </row>
    <row r="6077" spans="54:54" x14ac:dyDescent="0.3">
      <c r="BB6077">
        <v>1705111</v>
      </c>
    </row>
    <row r="6078" spans="54:54" x14ac:dyDescent="0.3">
      <c r="BB6078">
        <v>1705322</v>
      </c>
    </row>
    <row r="6079" spans="54:54" x14ac:dyDescent="0.3">
      <c r="BB6079">
        <v>1705431</v>
      </c>
    </row>
    <row r="6080" spans="54:54" x14ac:dyDescent="0.3">
      <c r="BB6080">
        <v>1705683</v>
      </c>
    </row>
    <row r="6081" spans="54:54" x14ac:dyDescent="0.3">
      <c r="BB6081">
        <v>1705905</v>
      </c>
    </row>
    <row r="6082" spans="54:54" x14ac:dyDescent="0.3">
      <c r="BB6082">
        <v>1706121</v>
      </c>
    </row>
    <row r="6083" spans="54:54" x14ac:dyDescent="0.3">
      <c r="BB6083">
        <v>1706423</v>
      </c>
    </row>
    <row r="6084" spans="54:54" x14ac:dyDescent="0.3">
      <c r="BB6084">
        <v>1706487</v>
      </c>
    </row>
    <row r="6085" spans="54:54" x14ac:dyDescent="0.3">
      <c r="BB6085">
        <v>1706858</v>
      </c>
    </row>
    <row r="6086" spans="54:54" x14ac:dyDescent="0.3">
      <c r="BB6086">
        <v>1706970</v>
      </c>
    </row>
    <row r="6087" spans="54:54" x14ac:dyDescent="0.3">
      <c r="BB6087">
        <v>1707665</v>
      </c>
    </row>
    <row r="6088" spans="54:54" x14ac:dyDescent="0.3">
      <c r="BB6088">
        <v>1707731</v>
      </c>
    </row>
    <row r="6089" spans="54:54" x14ac:dyDescent="0.3">
      <c r="BB6089">
        <v>1708132</v>
      </c>
    </row>
    <row r="6090" spans="54:54" x14ac:dyDescent="0.3">
      <c r="BB6090">
        <v>1708350</v>
      </c>
    </row>
    <row r="6091" spans="54:54" x14ac:dyDescent="0.3">
      <c r="BB6091">
        <v>1708631</v>
      </c>
    </row>
    <row r="6092" spans="54:54" x14ac:dyDescent="0.3">
      <c r="BB6092">
        <v>1709315</v>
      </c>
    </row>
    <row r="6093" spans="54:54" x14ac:dyDescent="0.3">
      <c r="BB6093">
        <v>1709417</v>
      </c>
    </row>
    <row r="6094" spans="54:54" x14ac:dyDescent="0.3">
      <c r="BB6094">
        <v>1709488</v>
      </c>
    </row>
    <row r="6095" spans="54:54" x14ac:dyDescent="0.3">
      <c r="BB6095">
        <v>1709655</v>
      </c>
    </row>
    <row r="6096" spans="54:54" x14ac:dyDescent="0.3">
      <c r="BB6096">
        <v>1710317</v>
      </c>
    </row>
    <row r="6097" spans="54:54" x14ac:dyDescent="0.3">
      <c r="BB6097">
        <v>1710490</v>
      </c>
    </row>
    <row r="6098" spans="54:54" x14ac:dyDescent="0.3">
      <c r="BB6098">
        <v>1710517</v>
      </c>
    </row>
    <row r="6099" spans="54:54" x14ac:dyDescent="0.3">
      <c r="BB6099">
        <v>1710772</v>
      </c>
    </row>
    <row r="6100" spans="54:54" x14ac:dyDescent="0.3">
      <c r="BB6100">
        <v>1711028</v>
      </c>
    </row>
    <row r="6101" spans="54:54" x14ac:dyDescent="0.3">
      <c r="BB6101">
        <v>1711276</v>
      </c>
    </row>
    <row r="6102" spans="54:54" x14ac:dyDescent="0.3">
      <c r="BB6102">
        <v>1711629</v>
      </c>
    </row>
    <row r="6103" spans="54:54" x14ac:dyDescent="0.3">
      <c r="BB6103">
        <v>1711888</v>
      </c>
    </row>
    <row r="6104" spans="54:54" x14ac:dyDescent="0.3">
      <c r="BB6104">
        <v>1714032</v>
      </c>
    </row>
    <row r="6105" spans="54:54" x14ac:dyDescent="0.3">
      <c r="BB6105">
        <v>1714617</v>
      </c>
    </row>
    <row r="6106" spans="54:54" x14ac:dyDescent="0.3">
      <c r="BB6106">
        <v>1714621</v>
      </c>
    </row>
    <row r="6107" spans="54:54" x14ac:dyDescent="0.3">
      <c r="BB6107">
        <v>1715592</v>
      </c>
    </row>
    <row r="6108" spans="54:54" x14ac:dyDescent="0.3">
      <c r="BB6108">
        <v>1716030</v>
      </c>
    </row>
    <row r="6109" spans="54:54" x14ac:dyDescent="0.3">
      <c r="BB6109">
        <v>1716599</v>
      </c>
    </row>
    <row r="6110" spans="54:54" x14ac:dyDescent="0.3">
      <c r="BB6110">
        <v>1716708</v>
      </c>
    </row>
    <row r="6111" spans="54:54" x14ac:dyDescent="0.3">
      <c r="BB6111">
        <v>1716858</v>
      </c>
    </row>
    <row r="6112" spans="54:54" x14ac:dyDescent="0.3">
      <c r="BB6112">
        <v>1717008</v>
      </c>
    </row>
    <row r="6113" spans="54:54" x14ac:dyDescent="0.3">
      <c r="BB6113">
        <v>1717134</v>
      </c>
    </row>
    <row r="6114" spans="54:54" x14ac:dyDescent="0.3">
      <c r="BB6114">
        <v>1717350</v>
      </c>
    </row>
    <row r="6115" spans="54:54" x14ac:dyDescent="0.3">
      <c r="BB6115">
        <v>1718099</v>
      </c>
    </row>
    <row r="6116" spans="54:54" x14ac:dyDescent="0.3">
      <c r="BB6116">
        <v>1718251</v>
      </c>
    </row>
    <row r="6117" spans="54:54" x14ac:dyDescent="0.3">
      <c r="BB6117">
        <v>1719324</v>
      </c>
    </row>
    <row r="6118" spans="54:54" x14ac:dyDescent="0.3">
      <c r="BB6118">
        <v>1719615</v>
      </c>
    </row>
    <row r="6119" spans="54:54" x14ac:dyDescent="0.3">
      <c r="BB6119">
        <v>1719687</v>
      </c>
    </row>
    <row r="6120" spans="54:54" x14ac:dyDescent="0.3">
      <c r="BB6120">
        <v>1720304</v>
      </c>
    </row>
    <row r="6121" spans="54:54" x14ac:dyDescent="0.3">
      <c r="BB6121">
        <v>1720744</v>
      </c>
    </row>
    <row r="6122" spans="54:54" x14ac:dyDescent="0.3">
      <c r="BB6122">
        <v>1721009</v>
      </c>
    </row>
    <row r="6123" spans="54:54" x14ac:dyDescent="0.3">
      <c r="BB6123">
        <v>1721119</v>
      </c>
    </row>
    <row r="6124" spans="54:54" x14ac:dyDescent="0.3">
      <c r="BB6124">
        <v>1721911</v>
      </c>
    </row>
    <row r="6125" spans="54:54" x14ac:dyDescent="0.3">
      <c r="BB6125">
        <v>1722097</v>
      </c>
    </row>
    <row r="6126" spans="54:54" x14ac:dyDescent="0.3">
      <c r="BB6126">
        <v>1722222</v>
      </c>
    </row>
    <row r="6127" spans="54:54" x14ac:dyDescent="0.3">
      <c r="BB6127">
        <v>1722314</v>
      </c>
    </row>
    <row r="6128" spans="54:54" x14ac:dyDescent="0.3">
      <c r="BB6128">
        <v>1722442</v>
      </c>
    </row>
    <row r="6129" spans="54:54" x14ac:dyDescent="0.3">
      <c r="BB6129">
        <v>1722579</v>
      </c>
    </row>
    <row r="6130" spans="54:54" x14ac:dyDescent="0.3">
      <c r="BB6130">
        <v>1723038</v>
      </c>
    </row>
    <row r="6131" spans="54:54" x14ac:dyDescent="0.3">
      <c r="BB6131">
        <v>1723227</v>
      </c>
    </row>
    <row r="6132" spans="54:54" x14ac:dyDescent="0.3">
      <c r="BB6132">
        <v>1723759</v>
      </c>
    </row>
    <row r="6133" spans="54:54" x14ac:dyDescent="0.3">
      <c r="BB6133">
        <v>1724075</v>
      </c>
    </row>
    <row r="6134" spans="54:54" x14ac:dyDescent="0.3">
      <c r="BB6134">
        <v>1724164</v>
      </c>
    </row>
    <row r="6135" spans="54:54" x14ac:dyDescent="0.3">
      <c r="BB6135">
        <v>1724432</v>
      </c>
    </row>
    <row r="6136" spans="54:54" x14ac:dyDescent="0.3">
      <c r="BB6136">
        <v>1724441</v>
      </c>
    </row>
    <row r="6137" spans="54:54" x14ac:dyDescent="0.3">
      <c r="BB6137">
        <v>1724720</v>
      </c>
    </row>
    <row r="6138" spans="54:54" x14ac:dyDescent="0.3">
      <c r="BB6138">
        <v>1724816</v>
      </c>
    </row>
    <row r="6139" spans="54:54" x14ac:dyDescent="0.3">
      <c r="BB6139">
        <v>1724960</v>
      </c>
    </row>
    <row r="6140" spans="54:54" x14ac:dyDescent="0.3">
      <c r="BB6140">
        <v>1725041</v>
      </c>
    </row>
    <row r="6141" spans="54:54" x14ac:dyDescent="0.3">
      <c r="BB6141">
        <v>1725623</v>
      </c>
    </row>
    <row r="6142" spans="54:54" x14ac:dyDescent="0.3">
      <c r="BB6142">
        <v>1725993</v>
      </c>
    </row>
    <row r="6143" spans="54:54" x14ac:dyDescent="0.3">
      <c r="BB6143">
        <v>1726066</v>
      </c>
    </row>
    <row r="6144" spans="54:54" x14ac:dyDescent="0.3">
      <c r="BB6144">
        <v>1726153</v>
      </c>
    </row>
    <row r="6145" spans="54:54" x14ac:dyDescent="0.3">
      <c r="BB6145">
        <v>1727147</v>
      </c>
    </row>
    <row r="6146" spans="54:54" x14ac:dyDescent="0.3">
      <c r="BB6146">
        <v>1727453</v>
      </c>
    </row>
    <row r="6147" spans="54:54" x14ac:dyDescent="0.3">
      <c r="BB6147">
        <v>1727933</v>
      </c>
    </row>
    <row r="6148" spans="54:54" x14ac:dyDescent="0.3">
      <c r="BB6148">
        <v>1728117</v>
      </c>
    </row>
    <row r="6149" spans="54:54" x14ac:dyDescent="0.3">
      <c r="BB6149">
        <v>1728313</v>
      </c>
    </row>
    <row r="6150" spans="54:54" x14ac:dyDescent="0.3">
      <c r="BB6150">
        <v>1728676</v>
      </c>
    </row>
    <row r="6151" spans="54:54" x14ac:dyDescent="0.3">
      <c r="BB6151">
        <v>1729039</v>
      </c>
    </row>
    <row r="6152" spans="54:54" x14ac:dyDescent="0.3">
      <c r="BB6152">
        <v>1729105</v>
      </c>
    </row>
    <row r="6153" spans="54:54" x14ac:dyDescent="0.3">
      <c r="BB6153">
        <v>1729246</v>
      </c>
    </row>
    <row r="6154" spans="54:54" x14ac:dyDescent="0.3">
      <c r="BB6154">
        <v>1729292</v>
      </c>
    </row>
    <row r="6155" spans="54:54" x14ac:dyDescent="0.3">
      <c r="BB6155">
        <v>1729573</v>
      </c>
    </row>
    <row r="6156" spans="54:54" x14ac:dyDescent="0.3">
      <c r="BB6156">
        <v>1729753</v>
      </c>
    </row>
    <row r="6157" spans="54:54" x14ac:dyDescent="0.3">
      <c r="BB6157">
        <v>1730319</v>
      </c>
    </row>
    <row r="6158" spans="54:54" x14ac:dyDescent="0.3">
      <c r="BB6158">
        <v>1730366</v>
      </c>
    </row>
    <row r="6159" spans="54:54" x14ac:dyDescent="0.3">
      <c r="BB6159">
        <v>1731065</v>
      </c>
    </row>
    <row r="6160" spans="54:54" x14ac:dyDescent="0.3">
      <c r="BB6160">
        <v>1731244</v>
      </c>
    </row>
    <row r="6161" spans="54:54" x14ac:dyDescent="0.3">
      <c r="BB6161">
        <v>1731268</v>
      </c>
    </row>
    <row r="6162" spans="54:54" x14ac:dyDescent="0.3">
      <c r="BB6162">
        <v>1731632</v>
      </c>
    </row>
    <row r="6163" spans="54:54" x14ac:dyDescent="0.3">
      <c r="BB6163">
        <v>1732011</v>
      </c>
    </row>
    <row r="6164" spans="54:54" x14ac:dyDescent="0.3">
      <c r="BB6164">
        <v>1732112</v>
      </c>
    </row>
    <row r="6165" spans="54:54" x14ac:dyDescent="0.3">
      <c r="BB6165">
        <v>1732144</v>
      </c>
    </row>
    <row r="6166" spans="54:54" x14ac:dyDescent="0.3">
      <c r="BB6166">
        <v>1732423</v>
      </c>
    </row>
    <row r="6167" spans="54:54" x14ac:dyDescent="0.3">
      <c r="BB6167">
        <v>1732777</v>
      </c>
    </row>
    <row r="6168" spans="54:54" x14ac:dyDescent="0.3">
      <c r="BB6168">
        <v>1732842</v>
      </c>
    </row>
    <row r="6169" spans="54:54" x14ac:dyDescent="0.3">
      <c r="BB6169">
        <v>1732923</v>
      </c>
    </row>
    <row r="6170" spans="54:54" x14ac:dyDescent="0.3">
      <c r="BB6170">
        <v>1733055</v>
      </c>
    </row>
    <row r="6171" spans="54:54" x14ac:dyDescent="0.3">
      <c r="BB6171">
        <v>1733078</v>
      </c>
    </row>
    <row r="6172" spans="54:54" x14ac:dyDescent="0.3">
      <c r="BB6172">
        <v>1733517</v>
      </c>
    </row>
    <row r="6173" spans="54:54" x14ac:dyDescent="0.3">
      <c r="BB6173">
        <v>1733766</v>
      </c>
    </row>
    <row r="6174" spans="54:54" x14ac:dyDescent="0.3">
      <c r="BB6174">
        <v>1734101</v>
      </c>
    </row>
    <row r="6175" spans="54:54" x14ac:dyDescent="0.3">
      <c r="BB6175">
        <v>1734305</v>
      </c>
    </row>
    <row r="6176" spans="54:54" x14ac:dyDescent="0.3">
      <c r="BB6176">
        <v>1734361</v>
      </c>
    </row>
    <row r="6177" spans="54:54" x14ac:dyDescent="0.3">
      <c r="BB6177">
        <v>1734418</v>
      </c>
    </row>
    <row r="6178" spans="54:54" x14ac:dyDescent="0.3">
      <c r="BB6178">
        <v>1734668</v>
      </c>
    </row>
    <row r="6179" spans="54:54" x14ac:dyDescent="0.3">
      <c r="BB6179">
        <v>1734915</v>
      </c>
    </row>
    <row r="6180" spans="54:54" x14ac:dyDescent="0.3">
      <c r="BB6180">
        <v>1735063</v>
      </c>
    </row>
    <row r="6181" spans="54:54" x14ac:dyDescent="0.3">
      <c r="BB6181">
        <v>1735500</v>
      </c>
    </row>
    <row r="6182" spans="54:54" x14ac:dyDescent="0.3">
      <c r="BB6182">
        <v>1735659</v>
      </c>
    </row>
    <row r="6183" spans="54:54" x14ac:dyDescent="0.3">
      <c r="BB6183">
        <v>1735914</v>
      </c>
    </row>
    <row r="6184" spans="54:54" x14ac:dyDescent="0.3">
      <c r="BB6184">
        <v>1736633</v>
      </c>
    </row>
    <row r="6185" spans="54:54" x14ac:dyDescent="0.3">
      <c r="BB6185">
        <v>1737139</v>
      </c>
    </row>
    <row r="6186" spans="54:54" x14ac:dyDescent="0.3">
      <c r="BB6186">
        <v>1737625</v>
      </c>
    </row>
    <row r="6187" spans="54:54" x14ac:dyDescent="0.3">
      <c r="BB6187">
        <v>1737679</v>
      </c>
    </row>
    <row r="6188" spans="54:54" x14ac:dyDescent="0.3">
      <c r="BB6188">
        <v>1737741</v>
      </c>
    </row>
    <row r="6189" spans="54:54" x14ac:dyDescent="0.3">
      <c r="BB6189">
        <v>1738667</v>
      </c>
    </row>
    <row r="6190" spans="54:54" x14ac:dyDescent="0.3">
      <c r="BB6190">
        <v>1738794</v>
      </c>
    </row>
    <row r="6191" spans="54:54" x14ac:dyDescent="0.3">
      <c r="BB6191">
        <v>1739664</v>
      </c>
    </row>
    <row r="6192" spans="54:54" x14ac:dyDescent="0.3">
      <c r="BB6192">
        <v>1739958</v>
      </c>
    </row>
    <row r="6193" spans="54:54" x14ac:dyDescent="0.3">
      <c r="BB6193">
        <v>1740115</v>
      </c>
    </row>
    <row r="6194" spans="54:54" x14ac:dyDescent="0.3">
      <c r="BB6194">
        <v>1740225</v>
      </c>
    </row>
    <row r="6195" spans="54:54" x14ac:dyDescent="0.3">
      <c r="BB6195">
        <v>1740481</v>
      </c>
    </row>
    <row r="6196" spans="54:54" x14ac:dyDescent="0.3">
      <c r="BB6196">
        <v>1740835</v>
      </c>
    </row>
    <row r="6197" spans="54:54" x14ac:dyDescent="0.3">
      <c r="BB6197">
        <v>1740920</v>
      </c>
    </row>
    <row r="6198" spans="54:54" x14ac:dyDescent="0.3">
      <c r="BB6198">
        <v>1740928</v>
      </c>
    </row>
    <row r="6199" spans="54:54" x14ac:dyDescent="0.3">
      <c r="BB6199">
        <v>1740942</v>
      </c>
    </row>
    <row r="6200" spans="54:54" x14ac:dyDescent="0.3">
      <c r="BB6200">
        <v>1741166</v>
      </c>
    </row>
    <row r="6201" spans="54:54" x14ac:dyDescent="0.3">
      <c r="BB6201">
        <v>1741571</v>
      </c>
    </row>
    <row r="6202" spans="54:54" x14ac:dyDescent="0.3">
      <c r="BB6202">
        <v>1741915</v>
      </c>
    </row>
    <row r="6203" spans="54:54" x14ac:dyDescent="0.3">
      <c r="BB6203">
        <v>1742448</v>
      </c>
    </row>
    <row r="6204" spans="54:54" x14ac:dyDescent="0.3">
      <c r="BB6204">
        <v>1742652</v>
      </c>
    </row>
    <row r="6205" spans="54:54" x14ac:dyDescent="0.3">
      <c r="BB6205">
        <v>1742934</v>
      </c>
    </row>
    <row r="6206" spans="54:54" x14ac:dyDescent="0.3">
      <c r="BB6206">
        <v>1743200</v>
      </c>
    </row>
    <row r="6207" spans="54:54" x14ac:dyDescent="0.3">
      <c r="BB6207">
        <v>1743685</v>
      </c>
    </row>
    <row r="6208" spans="54:54" x14ac:dyDescent="0.3">
      <c r="BB6208">
        <v>1743718</v>
      </c>
    </row>
    <row r="6209" spans="54:54" x14ac:dyDescent="0.3">
      <c r="BB6209">
        <v>1744042</v>
      </c>
    </row>
    <row r="6210" spans="54:54" x14ac:dyDescent="0.3">
      <c r="BB6210">
        <v>1744551</v>
      </c>
    </row>
    <row r="6211" spans="54:54" x14ac:dyDescent="0.3">
      <c r="BB6211">
        <v>1744623</v>
      </c>
    </row>
    <row r="6212" spans="54:54" x14ac:dyDescent="0.3">
      <c r="BB6212">
        <v>1744712</v>
      </c>
    </row>
    <row r="6213" spans="54:54" x14ac:dyDescent="0.3">
      <c r="BB6213">
        <v>1744741</v>
      </c>
    </row>
    <row r="6214" spans="54:54" x14ac:dyDescent="0.3">
      <c r="BB6214">
        <v>1745013</v>
      </c>
    </row>
    <row r="6215" spans="54:54" x14ac:dyDescent="0.3">
      <c r="BB6215">
        <v>1745233</v>
      </c>
    </row>
    <row r="6216" spans="54:54" x14ac:dyDescent="0.3">
      <c r="BB6216">
        <v>1745329</v>
      </c>
    </row>
    <row r="6217" spans="54:54" x14ac:dyDescent="0.3">
      <c r="BB6217">
        <v>1746183</v>
      </c>
    </row>
    <row r="6218" spans="54:54" x14ac:dyDescent="0.3">
      <c r="BB6218">
        <v>1746340</v>
      </c>
    </row>
    <row r="6219" spans="54:54" x14ac:dyDescent="0.3">
      <c r="BB6219">
        <v>1746496</v>
      </c>
    </row>
    <row r="6220" spans="54:54" x14ac:dyDescent="0.3">
      <c r="BB6220">
        <v>1746550</v>
      </c>
    </row>
    <row r="6221" spans="54:54" x14ac:dyDescent="0.3">
      <c r="BB6221">
        <v>1746805</v>
      </c>
    </row>
    <row r="6222" spans="54:54" x14ac:dyDescent="0.3">
      <c r="BB6222">
        <v>1747170</v>
      </c>
    </row>
    <row r="6223" spans="54:54" x14ac:dyDescent="0.3">
      <c r="BB6223">
        <v>1747405</v>
      </c>
    </row>
    <row r="6224" spans="54:54" x14ac:dyDescent="0.3">
      <c r="BB6224">
        <v>1748109</v>
      </c>
    </row>
    <row r="6225" spans="54:54" x14ac:dyDescent="0.3">
      <c r="BB6225">
        <v>1748244</v>
      </c>
    </row>
    <row r="6226" spans="54:54" x14ac:dyDescent="0.3">
      <c r="BB6226">
        <v>1748303</v>
      </c>
    </row>
    <row r="6227" spans="54:54" x14ac:dyDescent="0.3">
      <c r="BB6227">
        <v>1748730</v>
      </c>
    </row>
    <row r="6228" spans="54:54" x14ac:dyDescent="0.3">
      <c r="BB6228">
        <v>1749289</v>
      </c>
    </row>
    <row r="6229" spans="54:54" x14ac:dyDescent="0.3">
      <c r="BB6229">
        <v>1749675</v>
      </c>
    </row>
    <row r="6230" spans="54:54" x14ac:dyDescent="0.3">
      <c r="BB6230">
        <v>1749741</v>
      </c>
    </row>
    <row r="6231" spans="54:54" x14ac:dyDescent="0.3">
      <c r="BB6231">
        <v>1749851</v>
      </c>
    </row>
    <row r="6232" spans="54:54" x14ac:dyDescent="0.3">
      <c r="BB6232">
        <v>1749865</v>
      </c>
    </row>
    <row r="6233" spans="54:54" x14ac:dyDescent="0.3">
      <c r="BB6233">
        <v>1750143</v>
      </c>
    </row>
    <row r="6234" spans="54:54" x14ac:dyDescent="0.3">
      <c r="BB6234">
        <v>1750565</v>
      </c>
    </row>
    <row r="6235" spans="54:54" x14ac:dyDescent="0.3">
      <c r="BB6235">
        <v>1750856</v>
      </c>
    </row>
    <row r="6236" spans="54:54" x14ac:dyDescent="0.3">
      <c r="BB6236">
        <v>1750992</v>
      </c>
    </row>
    <row r="6237" spans="54:54" x14ac:dyDescent="0.3">
      <c r="BB6237">
        <v>1751300</v>
      </c>
    </row>
    <row r="6238" spans="54:54" x14ac:dyDescent="0.3">
      <c r="BB6238">
        <v>1751399</v>
      </c>
    </row>
    <row r="6239" spans="54:54" x14ac:dyDescent="0.3">
      <c r="BB6239">
        <v>1752554</v>
      </c>
    </row>
    <row r="6240" spans="54:54" x14ac:dyDescent="0.3">
      <c r="BB6240">
        <v>1752585</v>
      </c>
    </row>
    <row r="6241" spans="54:54" x14ac:dyDescent="0.3">
      <c r="BB6241">
        <v>1752869</v>
      </c>
    </row>
    <row r="6242" spans="54:54" x14ac:dyDescent="0.3">
      <c r="BB6242">
        <v>1753182</v>
      </c>
    </row>
    <row r="6243" spans="54:54" x14ac:dyDescent="0.3">
      <c r="BB6243">
        <v>1753338</v>
      </c>
    </row>
    <row r="6244" spans="54:54" x14ac:dyDescent="0.3">
      <c r="BB6244">
        <v>1753507</v>
      </c>
    </row>
    <row r="6245" spans="54:54" x14ac:dyDescent="0.3">
      <c r="BB6245">
        <v>1754115</v>
      </c>
    </row>
    <row r="6246" spans="54:54" x14ac:dyDescent="0.3">
      <c r="BB6246">
        <v>1754326</v>
      </c>
    </row>
    <row r="6247" spans="54:54" x14ac:dyDescent="0.3">
      <c r="BB6247">
        <v>1754799</v>
      </c>
    </row>
    <row r="6248" spans="54:54" x14ac:dyDescent="0.3">
      <c r="BB6248">
        <v>1755091</v>
      </c>
    </row>
    <row r="6249" spans="54:54" x14ac:dyDescent="0.3">
      <c r="BB6249">
        <v>1755159</v>
      </c>
    </row>
    <row r="6250" spans="54:54" x14ac:dyDescent="0.3">
      <c r="BB6250">
        <v>1755369</v>
      </c>
    </row>
    <row r="6251" spans="54:54" x14ac:dyDescent="0.3">
      <c r="BB6251">
        <v>1755435</v>
      </c>
    </row>
    <row r="6252" spans="54:54" x14ac:dyDescent="0.3">
      <c r="BB6252">
        <v>1755924</v>
      </c>
    </row>
    <row r="6253" spans="54:54" x14ac:dyDescent="0.3">
      <c r="BB6253">
        <v>1756164</v>
      </c>
    </row>
    <row r="6254" spans="54:54" x14ac:dyDescent="0.3">
      <c r="BB6254">
        <v>1756996</v>
      </c>
    </row>
    <row r="6255" spans="54:54" x14ac:dyDescent="0.3">
      <c r="BB6255">
        <v>1757049</v>
      </c>
    </row>
    <row r="6256" spans="54:54" x14ac:dyDescent="0.3">
      <c r="BB6256">
        <v>1757075</v>
      </c>
    </row>
    <row r="6257" spans="54:54" x14ac:dyDescent="0.3">
      <c r="BB6257">
        <v>1757957</v>
      </c>
    </row>
    <row r="6258" spans="54:54" x14ac:dyDescent="0.3">
      <c r="BB6258">
        <v>1758126</v>
      </c>
    </row>
    <row r="6259" spans="54:54" x14ac:dyDescent="0.3">
      <c r="BB6259">
        <v>1758195</v>
      </c>
    </row>
    <row r="6260" spans="54:54" x14ac:dyDescent="0.3">
      <c r="BB6260">
        <v>1758258</v>
      </c>
    </row>
    <row r="6261" spans="54:54" x14ac:dyDescent="0.3">
      <c r="BB6261">
        <v>1758295</v>
      </c>
    </row>
    <row r="6262" spans="54:54" x14ac:dyDescent="0.3">
      <c r="BB6262">
        <v>1758708</v>
      </c>
    </row>
    <row r="6263" spans="54:54" x14ac:dyDescent="0.3">
      <c r="BB6263">
        <v>1759044</v>
      </c>
    </row>
    <row r="6264" spans="54:54" x14ac:dyDescent="0.3">
      <c r="BB6264">
        <v>1760060</v>
      </c>
    </row>
    <row r="6265" spans="54:54" x14ac:dyDescent="0.3">
      <c r="BB6265">
        <v>1760475</v>
      </c>
    </row>
    <row r="6266" spans="54:54" x14ac:dyDescent="0.3">
      <c r="BB6266">
        <v>1760506</v>
      </c>
    </row>
    <row r="6267" spans="54:54" x14ac:dyDescent="0.3">
      <c r="BB6267">
        <v>1760635</v>
      </c>
    </row>
    <row r="6268" spans="54:54" x14ac:dyDescent="0.3">
      <c r="BB6268">
        <v>1760646</v>
      </c>
    </row>
    <row r="6269" spans="54:54" x14ac:dyDescent="0.3">
      <c r="BB6269">
        <v>1760847</v>
      </c>
    </row>
    <row r="6270" spans="54:54" x14ac:dyDescent="0.3">
      <c r="BB6270">
        <v>1761093</v>
      </c>
    </row>
    <row r="6271" spans="54:54" x14ac:dyDescent="0.3">
      <c r="BB6271">
        <v>1761587</v>
      </c>
    </row>
    <row r="6272" spans="54:54" x14ac:dyDescent="0.3">
      <c r="BB6272">
        <v>1761690</v>
      </c>
    </row>
    <row r="6273" spans="54:54" x14ac:dyDescent="0.3">
      <c r="BB6273">
        <v>1762168</v>
      </c>
    </row>
    <row r="6274" spans="54:54" x14ac:dyDescent="0.3">
      <c r="BB6274">
        <v>1762333</v>
      </c>
    </row>
    <row r="6275" spans="54:54" x14ac:dyDescent="0.3">
      <c r="BB6275">
        <v>1762673</v>
      </c>
    </row>
    <row r="6276" spans="54:54" x14ac:dyDescent="0.3">
      <c r="BB6276">
        <v>1762784</v>
      </c>
    </row>
    <row r="6277" spans="54:54" x14ac:dyDescent="0.3">
      <c r="BB6277">
        <v>1763026</v>
      </c>
    </row>
    <row r="6278" spans="54:54" x14ac:dyDescent="0.3">
      <c r="BB6278">
        <v>1763207</v>
      </c>
    </row>
    <row r="6279" spans="54:54" x14ac:dyDescent="0.3">
      <c r="BB6279">
        <v>1763320</v>
      </c>
    </row>
    <row r="6280" spans="54:54" x14ac:dyDescent="0.3">
      <c r="BB6280">
        <v>1763935</v>
      </c>
    </row>
    <row r="6281" spans="54:54" x14ac:dyDescent="0.3">
      <c r="BB6281">
        <v>1764561</v>
      </c>
    </row>
    <row r="6282" spans="54:54" x14ac:dyDescent="0.3">
      <c r="BB6282">
        <v>1764579</v>
      </c>
    </row>
    <row r="6283" spans="54:54" x14ac:dyDescent="0.3">
      <c r="BB6283">
        <v>1764927</v>
      </c>
    </row>
    <row r="6284" spans="54:54" x14ac:dyDescent="0.3">
      <c r="BB6284">
        <v>1765317</v>
      </c>
    </row>
    <row r="6285" spans="54:54" x14ac:dyDescent="0.3">
      <c r="BB6285">
        <v>1765679</v>
      </c>
    </row>
    <row r="6286" spans="54:54" x14ac:dyDescent="0.3">
      <c r="BB6286">
        <v>1766300</v>
      </c>
    </row>
    <row r="6287" spans="54:54" x14ac:dyDescent="0.3">
      <c r="BB6287">
        <v>1767098</v>
      </c>
    </row>
    <row r="6288" spans="54:54" x14ac:dyDescent="0.3">
      <c r="BB6288">
        <v>1767299</v>
      </c>
    </row>
    <row r="6289" spans="54:54" x14ac:dyDescent="0.3">
      <c r="BB6289">
        <v>1767563</v>
      </c>
    </row>
    <row r="6290" spans="54:54" x14ac:dyDescent="0.3">
      <c r="BB6290">
        <v>1768571</v>
      </c>
    </row>
    <row r="6291" spans="54:54" x14ac:dyDescent="0.3">
      <c r="BB6291">
        <v>1769395</v>
      </c>
    </row>
    <row r="6292" spans="54:54" x14ac:dyDescent="0.3">
      <c r="BB6292">
        <v>1769825</v>
      </c>
    </row>
    <row r="6293" spans="54:54" x14ac:dyDescent="0.3">
      <c r="BB6293">
        <v>1769862</v>
      </c>
    </row>
    <row r="6294" spans="54:54" x14ac:dyDescent="0.3">
      <c r="BB6294">
        <v>1770008</v>
      </c>
    </row>
    <row r="6295" spans="54:54" x14ac:dyDescent="0.3">
      <c r="BB6295">
        <v>1770874</v>
      </c>
    </row>
    <row r="6296" spans="54:54" x14ac:dyDescent="0.3">
      <c r="BB6296">
        <v>1771130</v>
      </c>
    </row>
    <row r="6297" spans="54:54" x14ac:dyDescent="0.3">
      <c r="BB6297">
        <v>1771343</v>
      </c>
    </row>
    <row r="6298" spans="54:54" x14ac:dyDescent="0.3">
      <c r="BB6298">
        <v>1771368</v>
      </c>
    </row>
    <row r="6299" spans="54:54" x14ac:dyDescent="0.3">
      <c r="BB6299">
        <v>1771599</v>
      </c>
    </row>
    <row r="6300" spans="54:54" x14ac:dyDescent="0.3">
      <c r="BB6300">
        <v>1771994</v>
      </c>
    </row>
    <row r="6301" spans="54:54" x14ac:dyDescent="0.3">
      <c r="BB6301">
        <v>1772468</v>
      </c>
    </row>
    <row r="6302" spans="54:54" x14ac:dyDescent="0.3">
      <c r="BB6302">
        <v>1772668</v>
      </c>
    </row>
    <row r="6303" spans="54:54" x14ac:dyDescent="0.3">
      <c r="BB6303">
        <v>1772725</v>
      </c>
    </row>
    <row r="6304" spans="54:54" x14ac:dyDescent="0.3">
      <c r="BB6304">
        <v>1773313</v>
      </c>
    </row>
    <row r="6305" spans="54:54" x14ac:dyDescent="0.3">
      <c r="BB6305">
        <v>1773422</v>
      </c>
    </row>
    <row r="6306" spans="54:54" x14ac:dyDescent="0.3">
      <c r="BB6306">
        <v>1773627</v>
      </c>
    </row>
    <row r="6307" spans="54:54" x14ac:dyDescent="0.3">
      <c r="BB6307">
        <v>1773693</v>
      </c>
    </row>
    <row r="6308" spans="54:54" x14ac:dyDescent="0.3">
      <c r="BB6308">
        <v>1774355</v>
      </c>
    </row>
    <row r="6309" spans="54:54" x14ac:dyDescent="0.3">
      <c r="BB6309">
        <v>1774510</v>
      </c>
    </row>
    <row r="6310" spans="54:54" x14ac:dyDescent="0.3">
      <c r="BB6310">
        <v>1775100</v>
      </c>
    </row>
    <row r="6311" spans="54:54" x14ac:dyDescent="0.3">
      <c r="BB6311">
        <v>1775285</v>
      </c>
    </row>
    <row r="6312" spans="54:54" x14ac:dyDescent="0.3">
      <c r="BB6312">
        <v>1775395</v>
      </c>
    </row>
    <row r="6313" spans="54:54" x14ac:dyDescent="0.3">
      <c r="BB6313">
        <v>1775655</v>
      </c>
    </row>
    <row r="6314" spans="54:54" x14ac:dyDescent="0.3">
      <c r="BB6314">
        <v>1775671</v>
      </c>
    </row>
    <row r="6315" spans="54:54" x14ac:dyDescent="0.3">
      <c r="BB6315">
        <v>1775788</v>
      </c>
    </row>
    <row r="6316" spans="54:54" x14ac:dyDescent="0.3">
      <c r="BB6316">
        <v>1775822</v>
      </c>
    </row>
    <row r="6317" spans="54:54" x14ac:dyDescent="0.3">
      <c r="BB6317">
        <v>1776055</v>
      </c>
    </row>
    <row r="6318" spans="54:54" x14ac:dyDescent="0.3">
      <c r="BB6318">
        <v>1776885</v>
      </c>
    </row>
    <row r="6319" spans="54:54" x14ac:dyDescent="0.3">
      <c r="BB6319">
        <v>1777043</v>
      </c>
    </row>
    <row r="6320" spans="54:54" x14ac:dyDescent="0.3">
      <c r="BB6320">
        <v>1777205</v>
      </c>
    </row>
    <row r="6321" spans="54:54" x14ac:dyDescent="0.3">
      <c r="BB6321">
        <v>1777888</v>
      </c>
    </row>
    <row r="6322" spans="54:54" x14ac:dyDescent="0.3">
      <c r="BB6322">
        <v>1778820</v>
      </c>
    </row>
    <row r="6323" spans="54:54" x14ac:dyDescent="0.3">
      <c r="BB6323">
        <v>1779125</v>
      </c>
    </row>
    <row r="6324" spans="54:54" x14ac:dyDescent="0.3">
      <c r="BB6324">
        <v>1780051</v>
      </c>
    </row>
    <row r="6325" spans="54:54" x14ac:dyDescent="0.3">
      <c r="BB6325">
        <v>1780827</v>
      </c>
    </row>
    <row r="6326" spans="54:54" x14ac:dyDescent="0.3">
      <c r="BB6326">
        <v>1781194</v>
      </c>
    </row>
    <row r="6327" spans="54:54" x14ac:dyDescent="0.3">
      <c r="BB6327">
        <v>1781297</v>
      </c>
    </row>
    <row r="6328" spans="54:54" x14ac:dyDescent="0.3">
      <c r="BB6328">
        <v>1781306</v>
      </c>
    </row>
    <row r="6329" spans="54:54" x14ac:dyDescent="0.3">
      <c r="BB6329">
        <v>1781384</v>
      </c>
    </row>
    <row r="6330" spans="54:54" x14ac:dyDescent="0.3">
      <c r="BB6330">
        <v>1781721</v>
      </c>
    </row>
    <row r="6331" spans="54:54" x14ac:dyDescent="0.3">
      <c r="BB6331">
        <v>1782003</v>
      </c>
    </row>
    <row r="6332" spans="54:54" x14ac:dyDescent="0.3">
      <c r="BB6332">
        <v>1782221</v>
      </c>
    </row>
    <row r="6333" spans="54:54" x14ac:dyDescent="0.3">
      <c r="BB6333">
        <v>1782332</v>
      </c>
    </row>
    <row r="6334" spans="54:54" x14ac:dyDescent="0.3">
      <c r="BB6334">
        <v>1783026</v>
      </c>
    </row>
    <row r="6335" spans="54:54" x14ac:dyDescent="0.3">
      <c r="BB6335">
        <v>1783173</v>
      </c>
    </row>
    <row r="6336" spans="54:54" x14ac:dyDescent="0.3">
      <c r="BB6336">
        <v>1783547</v>
      </c>
    </row>
    <row r="6337" spans="54:54" x14ac:dyDescent="0.3">
      <c r="BB6337">
        <v>1783598</v>
      </c>
    </row>
    <row r="6338" spans="54:54" x14ac:dyDescent="0.3">
      <c r="BB6338">
        <v>1783658</v>
      </c>
    </row>
    <row r="6339" spans="54:54" x14ac:dyDescent="0.3">
      <c r="BB6339">
        <v>1783704</v>
      </c>
    </row>
    <row r="6340" spans="54:54" x14ac:dyDescent="0.3">
      <c r="BB6340">
        <v>1783756</v>
      </c>
    </row>
    <row r="6341" spans="54:54" x14ac:dyDescent="0.3">
      <c r="BB6341">
        <v>1783872</v>
      </c>
    </row>
    <row r="6342" spans="54:54" x14ac:dyDescent="0.3">
      <c r="BB6342">
        <v>1783942</v>
      </c>
    </row>
    <row r="6343" spans="54:54" x14ac:dyDescent="0.3">
      <c r="BB6343">
        <v>1784880</v>
      </c>
    </row>
    <row r="6344" spans="54:54" x14ac:dyDescent="0.3">
      <c r="BB6344">
        <v>1785073</v>
      </c>
    </row>
    <row r="6345" spans="54:54" x14ac:dyDescent="0.3">
      <c r="BB6345">
        <v>1785151</v>
      </c>
    </row>
    <row r="6346" spans="54:54" x14ac:dyDescent="0.3">
      <c r="BB6346">
        <v>1785838</v>
      </c>
    </row>
    <row r="6347" spans="54:54" x14ac:dyDescent="0.3">
      <c r="BB6347">
        <v>1786080</v>
      </c>
    </row>
    <row r="6348" spans="54:54" x14ac:dyDescent="0.3">
      <c r="BB6348">
        <v>1786145</v>
      </c>
    </row>
    <row r="6349" spans="54:54" x14ac:dyDescent="0.3">
      <c r="BB6349">
        <v>1786323</v>
      </c>
    </row>
    <row r="6350" spans="54:54" x14ac:dyDescent="0.3">
      <c r="BB6350">
        <v>1786420</v>
      </c>
    </row>
    <row r="6351" spans="54:54" x14ac:dyDescent="0.3">
      <c r="BB6351">
        <v>1786481</v>
      </c>
    </row>
    <row r="6352" spans="54:54" x14ac:dyDescent="0.3">
      <c r="BB6352">
        <v>1786753</v>
      </c>
    </row>
    <row r="6353" spans="54:54" x14ac:dyDescent="0.3">
      <c r="BB6353">
        <v>1786912</v>
      </c>
    </row>
    <row r="6354" spans="54:54" x14ac:dyDescent="0.3">
      <c r="BB6354">
        <v>1787429</v>
      </c>
    </row>
    <row r="6355" spans="54:54" x14ac:dyDescent="0.3">
      <c r="BB6355">
        <v>1787570</v>
      </c>
    </row>
    <row r="6356" spans="54:54" x14ac:dyDescent="0.3">
      <c r="BB6356">
        <v>1787799</v>
      </c>
    </row>
    <row r="6357" spans="54:54" x14ac:dyDescent="0.3">
      <c r="BB6357">
        <v>1788244</v>
      </c>
    </row>
    <row r="6358" spans="54:54" x14ac:dyDescent="0.3">
      <c r="BB6358">
        <v>1788626</v>
      </c>
    </row>
    <row r="6359" spans="54:54" x14ac:dyDescent="0.3">
      <c r="BB6359">
        <v>1788807</v>
      </c>
    </row>
    <row r="6360" spans="54:54" x14ac:dyDescent="0.3">
      <c r="BB6360">
        <v>1789170</v>
      </c>
    </row>
    <row r="6361" spans="54:54" x14ac:dyDescent="0.3">
      <c r="BB6361">
        <v>1790056</v>
      </c>
    </row>
    <row r="6362" spans="54:54" x14ac:dyDescent="0.3">
      <c r="BB6362">
        <v>1790213</v>
      </c>
    </row>
    <row r="6363" spans="54:54" x14ac:dyDescent="0.3">
      <c r="BB6363">
        <v>1790398</v>
      </c>
    </row>
    <row r="6364" spans="54:54" x14ac:dyDescent="0.3">
      <c r="BB6364">
        <v>1790684</v>
      </c>
    </row>
    <row r="6365" spans="54:54" x14ac:dyDescent="0.3">
      <c r="BB6365">
        <v>1790734</v>
      </c>
    </row>
    <row r="6366" spans="54:54" x14ac:dyDescent="0.3">
      <c r="BB6366">
        <v>1790941</v>
      </c>
    </row>
    <row r="6367" spans="54:54" x14ac:dyDescent="0.3">
      <c r="BB6367">
        <v>1791263</v>
      </c>
    </row>
    <row r="6368" spans="54:54" x14ac:dyDescent="0.3">
      <c r="BB6368">
        <v>1791548</v>
      </c>
    </row>
    <row r="6369" spans="54:54" x14ac:dyDescent="0.3">
      <c r="BB6369">
        <v>1791788</v>
      </c>
    </row>
    <row r="6370" spans="54:54" x14ac:dyDescent="0.3">
      <c r="BB6370">
        <v>1792395</v>
      </c>
    </row>
    <row r="6371" spans="54:54" x14ac:dyDescent="0.3">
      <c r="BB6371">
        <v>1792769</v>
      </c>
    </row>
    <row r="6372" spans="54:54" x14ac:dyDescent="0.3">
      <c r="BB6372">
        <v>1793255</v>
      </c>
    </row>
    <row r="6373" spans="54:54" x14ac:dyDescent="0.3">
      <c r="BB6373">
        <v>1793482</v>
      </c>
    </row>
    <row r="6374" spans="54:54" x14ac:dyDescent="0.3">
      <c r="BB6374">
        <v>1793668</v>
      </c>
    </row>
    <row r="6375" spans="54:54" x14ac:dyDescent="0.3">
      <c r="BB6375">
        <v>1793863</v>
      </c>
    </row>
    <row r="6376" spans="54:54" x14ac:dyDescent="0.3">
      <c r="BB6376">
        <v>1794089</v>
      </c>
    </row>
    <row r="6377" spans="54:54" x14ac:dyDescent="0.3">
      <c r="BB6377">
        <v>1794561</v>
      </c>
    </row>
    <row r="6378" spans="54:54" x14ac:dyDescent="0.3">
      <c r="BB6378">
        <v>1795015</v>
      </c>
    </row>
    <row r="6379" spans="54:54" x14ac:dyDescent="0.3">
      <c r="BB6379">
        <v>1795101</v>
      </c>
    </row>
    <row r="6380" spans="54:54" x14ac:dyDescent="0.3">
      <c r="BB6380">
        <v>1795519</v>
      </c>
    </row>
    <row r="6381" spans="54:54" x14ac:dyDescent="0.3">
      <c r="BB6381">
        <v>1796173</v>
      </c>
    </row>
    <row r="6382" spans="54:54" x14ac:dyDescent="0.3">
      <c r="BB6382">
        <v>1796513</v>
      </c>
    </row>
    <row r="6383" spans="54:54" x14ac:dyDescent="0.3">
      <c r="BB6383">
        <v>1796709</v>
      </c>
    </row>
    <row r="6384" spans="54:54" x14ac:dyDescent="0.3">
      <c r="BB6384">
        <v>1796835</v>
      </c>
    </row>
    <row r="6385" spans="54:54" x14ac:dyDescent="0.3">
      <c r="BB6385">
        <v>1797650</v>
      </c>
    </row>
    <row r="6386" spans="54:54" x14ac:dyDescent="0.3">
      <c r="BB6386">
        <v>1798349</v>
      </c>
    </row>
    <row r="6387" spans="54:54" x14ac:dyDescent="0.3">
      <c r="BB6387">
        <v>1798357</v>
      </c>
    </row>
    <row r="6388" spans="54:54" x14ac:dyDescent="0.3">
      <c r="BB6388">
        <v>1799164</v>
      </c>
    </row>
    <row r="6389" spans="54:54" x14ac:dyDescent="0.3">
      <c r="BB6389">
        <v>1799256</v>
      </c>
    </row>
    <row r="6390" spans="54:54" x14ac:dyDescent="0.3">
      <c r="BB6390">
        <v>1800072</v>
      </c>
    </row>
    <row r="6391" spans="54:54" x14ac:dyDescent="0.3">
      <c r="BB6391">
        <v>1800451</v>
      </c>
    </row>
    <row r="6392" spans="54:54" x14ac:dyDescent="0.3">
      <c r="BB6392">
        <v>1800996</v>
      </c>
    </row>
    <row r="6393" spans="54:54" x14ac:dyDescent="0.3">
      <c r="BB6393">
        <v>1801921</v>
      </c>
    </row>
    <row r="6394" spans="54:54" x14ac:dyDescent="0.3">
      <c r="BB6394">
        <v>1802136</v>
      </c>
    </row>
    <row r="6395" spans="54:54" x14ac:dyDescent="0.3">
      <c r="BB6395">
        <v>1802215</v>
      </c>
    </row>
    <row r="6396" spans="54:54" x14ac:dyDescent="0.3">
      <c r="BB6396">
        <v>1802425</v>
      </c>
    </row>
    <row r="6397" spans="54:54" x14ac:dyDescent="0.3">
      <c r="BB6397">
        <v>1802610</v>
      </c>
    </row>
    <row r="6398" spans="54:54" x14ac:dyDescent="0.3">
      <c r="BB6398">
        <v>1802903</v>
      </c>
    </row>
    <row r="6399" spans="54:54" x14ac:dyDescent="0.3">
      <c r="BB6399">
        <v>1803159</v>
      </c>
    </row>
    <row r="6400" spans="54:54" x14ac:dyDescent="0.3">
      <c r="BB6400">
        <v>1803636</v>
      </c>
    </row>
    <row r="6401" spans="54:54" x14ac:dyDescent="0.3">
      <c r="BB6401">
        <v>1803806</v>
      </c>
    </row>
    <row r="6402" spans="54:54" x14ac:dyDescent="0.3">
      <c r="BB6402">
        <v>1803918</v>
      </c>
    </row>
    <row r="6403" spans="54:54" x14ac:dyDescent="0.3">
      <c r="BB6403">
        <v>1804570</v>
      </c>
    </row>
    <row r="6404" spans="54:54" x14ac:dyDescent="0.3">
      <c r="BB6404">
        <v>1804773</v>
      </c>
    </row>
    <row r="6405" spans="54:54" x14ac:dyDescent="0.3">
      <c r="BB6405">
        <v>1805047</v>
      </c>
    </row>
    <row r="6406" spans="54:54" x14ac:dyDescent="0.3">
      <c r="BB6406">
        <v>1805762</v>
      </c>
    </row>
    <row r="6407" spans="54:54" x14ac:dyDescent="0.3">
      <c r="BB6407">
        <v>1806096</v>
      </c>
    </row>
    <row r="6408" spans="54:54" x14ac:dyDescent="0.3">
      <c r="BB6408">
        <v>1806466</v>
      </c>
    </row>
    <row r="6409" spans="54:54" x14ac:dyDescent="0.3">
      <c r="BB6409">
        <v>1806538</v>
      </c>
    </row>
    <row r="6410" spans="54:54" x14ac:dyDescent="0.3">
      <c r="BB6410">
        <v>1806836</v>
      </c>
    </row>
    <row r="6411" spans="54:54" x14ac:dyDescent="0.3">
      <c r="BB6411">
        <v>1807030</v>
      </c>
    </row>
    <row r="6412" spans="54:54" x14ac:dyDescent="0.3">
      <c r="BB6412">
        <v>1807252</v>
      </c>
    </row>
    <row r="6413" spans="54:54" x14ac:dyDescent="0.3">
      <c r="BB6413">
        <v>1807284</v>
      </c>
    </row>
    <row r="6414" spans="54:54" x14ac:dyDescent="0.3">
      <c r="BB6414">
        <v>1807540</v>
      </c>
    </row>
    <row r="6415" spans="54:54" x14ac:dyDescent="0.3">
      <c r="BB6415">
        <v>1807711</v>
      </c>
    </row>
    <row r="6416" spans="54:54" x14ac:dyDescent="0.3">
      <c r="BB6416">
        <v>1808036</v>
      </c>
    </row>
    <row r="6417" spans="54:54" x14ac:dyDescent="0.3">
      <c r="BB6417">
        <v>1808266</v>
      </c>
    </row>
    <row r="6418" spans="54:54" x14ac:dyDescent="0.3">
      <c r="BB6418">
        <v>1808390</v>
      </c>
    </row>
    <row r="6419" spans="54:54" x14ac:dyDescent="0.3">
      <c r="BB6419">
        <v>1808436</v>
      </c>
    </row>
    <row r="6420" spans="54:54" x14ac:dyDescent="0.3">
      <c r="BB6420">
        <v>1808706</v>
      </c>
    </row>
    <row r="6421" spans="54:54" x14ac:dyDescent="0.3">
      <c r="BB6421">
        <v>1808762</v>
      </c>
    </row>
    <row r="6422" spans="54:54" x14ac:dyDescent="0.3">
      <c r="BB6422">
        <v>1809715</v>
      </c>
    </row>
    <row r="6423" spans="54:54" x14ac:dyDescent="0.3">
      <c r="BB6423">
        <v>1810359</v>
      </c>
    </row>
    <row r="6424" spans="54:54" x14ac:dyDescent="0.3">
      <c r="BB6424">
        <v>1810667</v>
      </c>
    </row>
    <row r="6425" spans="54:54" x14ac:dyDescent="0.3">
      <c r="BB6425">
        <v>1810764</v>
      </c>
    </row>
    <row r="6426" spans="54:54" x14ac:dyDescent="0.3">
      <c r="BB6426">
        <v>1810812</v>
      </c>
    </row>
    <row r="6427" spans="54:54" x14ac:dyDescent="0.3">
      <c r="BB6427">
        <v>1811179</v>
      </c>
    </row>
    <row r="6428" spans="54:54" x14ac:dyDescent="0.3">
      <c r="BB6428">
        <v>1811339</v>
      </c>
    </row>
    <row r="6429" spans="54:54" x14ac:dyDescent="0.3">
      <c r="BB6429">
        <v>1811658</v>
      </c>
    </row>
    <row r="6430" spans="54:54" x14ac:dyDescent="0.3">
      <c r="BB6430">
        <v>1812374</v>
      </c>
    </row>
    <row r="6431" spans="54:54" x14ac:dyDescent="0.3">
      <c r="BB6431">
        <v>1812778</v>
      </c>
    </row>
    <row r="6432" spans="54:54" x14ac:dyDescent="0.3">
      <c r="BB6432">
        <v>1813050</v>
      </c>
    </row>
    <row r="6433" spans="54:54" x14ac:dyDescent="0.3">
      <c r="BB6433">
        <v>1813280</v>
      </c>
    </row>
    <row r="6434" spans="54:54" x14ac:dyDescent="0.3">
      <c r="BB6434">
        <v>1813388</v>
      </c>
    </row>
    <row r="6435" spans="54:54" x14ac:dyDescent="0.3">
      <c r="BB6435">
        <v>1813516</v>
      </c>
    </row>
    <row r="6436" spans="54:54" x14ac:dyDescent="0.3">
      <c r="BB6436">
        <v>1813708</v>
      </c>
    </row>
    <row r="6437" spans="54:54" x14ac:dyDescent="0.3">
      <c r="BB6437">
        <v>1813932</v>
      </c>
    </row>
    <row r="6438" spans="54:54" x14ac:dyDescent="0.3">
      <c r="BB6438">
        <v>1813935</v>
      </c>
    </row>
    <row r="6439" spans="54:54" x14ac:dyDescent="0.3">
      <c r="BB6439">
        <v>1813943</v>
      </c>
    </row>
    <row r="6440" spans="54:54" x14ac:dyDescent="0.3">
      <c r="BB6440">
        <v>1814072</v>
      </c>
    </row>
    <row r="6441" spans="54:54" x14ac:dyDescent="0.3">
      <c r="BB6441">
        <v>1814299</v>
      </c>
    </row>
    <row r="6442" spans="54:54" x14ac:dyDescent="0.3">
      <c r="BB6442">
        <v>1814447</v>
      </c>
    </row>
    <row r="6443" spans="54:54" x14ac:dyDescent="0.3">
      <c r="BB6443">
        <v>1814898</v>
      </c>
    </row>
    <row r="6444" spans="54:54" x14ac:dyDescent="0.3">
      <c r="BB6444">
        <v>1815080</v>
      </c>
    </row>
    <row r="6445" spans="54:54" x14ac:dyDescent="0.3">
      <c r="BB6445">
        <v>1815869</v>
      </c>
    </row>
    <row r="6446" spans="54:54" x14ac:dyDescent="0.3">
      <c r="BB6446">
        <v>1816037</v>
      </c>
    </row>
    <row r="6447" spans="54:54" x14ac:dyDescent="0.3">
      <c r="BB6447">
        <v>1817130</v>
      </c>
    </row>
    <row r="6448" spans="54:54" x14ac:dyDescent="0.3">
      <c r="BB6448">
        <v>1817461</v>
      </c>
    </row>
    <row r="6449" spans="54:54" x14ac:dyDescent="0.3">
      <c r="BB6449">
        <v>1817733</v>
      </c>
    </row>
    <row r="6450" spans="54:54" x14ac:dyDescent="0.3">
      <c r="BB6450">
        <v>1817994</v>
      </c>
    </row>
    <row r="6451" spans="54:54" x14ac:dyDescent="0.3">
      <c r="BB6451">
        <v>1818175</v>
      </c>
    </row>
    <row r="6452" spans="54:54" x14ac:dyDescent="0.3">
      <c r="BB6452">
        <v>1818689</v>
      </c>
    </row>
    <row r="6453" spans="54:54" x14ac:dyDescent="0.3">
      <c r="BB6453">
        <v>1819104</v>
      </c>
    </row>
    <row r="6454" spans="54:54" x14ac:dyDescent="0.3">
      <c r="BB6454">
        <v>1819470</v>
      </c>
    </row>
    <row r="6455" spans="54:54" x14ac:dyDescent="0.3">
      <c r="BB6455">
        <v>1819757</v>
      </c>
    </row>
    <row r="6456" spans="54:54" x14ac:dyDescent="0.3">
      <c r="BB6456">
        <v>1819796</v>
      </c>
    </row>
    <row r="6457" spans="54:54" x14ac:dyDescent="0.3">
      <c r="BB6457">
        <v>1820263</v>
      </c>
    </row>
    <row r="6458" spans="54:54" x14ac:dyDescent="0.3">
      <c r="BB6458">
        <v>1820622</v>
      </c>
    </row>
    <row r="6459" spans="54:54" x14ac:dyDescent="0.3">
      <c r="BB6459">
        <v>1821319</v>
      </c>
    </row>
    <row r="6460" spans="54:54" x14ac:dyDescent="0.3">
      <c r="BB6460">
        <v>1821393</v>
      </c>
    </row>
    <row r="6461" spans="54:54" x14ac:dyDescent="0.3">
      <c r="BB6461">
        <v>1821870</v>
      </c>
    </row>
    <row r="6462" spans="54:54" x14ac:dyDescent="0.3">
      <c r="BB6462">
        <v>1822459</v>
      </c>
    </row>
    <row r="6463" spans="54:54" x14ac:dyDescent="0.3">
      <c r="BB6463">
        <v>1822499</v>
      </c>
    </row>
    <row r="6464" spans="54:54" x14ac:dyDescent="0.3">
      <c r="BB6464">
        <v>1822897</v>
      </c>
    </row>
    <row r="6465" spans="54:54" x14ac:dyDescent="0.3">
      <c r="BB6465">
        <v>1824134</v>
      </c>
    </row>
    <row r="6466" spans="54:54" x14ac:dyDescent="0.3">
      <c r="BB6466">
        <v>1824484</v>
      </c>
    </row>
    <row r="6467" spans="54:54" x14ac:dyDescent="0.3">
      <c r="BB6467">
        <v>1824700</v>
      </c>
    </row>
    <row r="6468" spans="54:54" x14ac:dyDescent="0.3">
      <c r="BB6468">
        <v>1825674</v>
      </c>
    </row>
    <row r="6469" spans="54:54" x14ac:dyDescent="0.3">
      <c r="BB6469">
        <v>1826456</v>
      </c>
    </row>
    <row r="6470" spans="54:54" x14ac:dyDescent="0.3">
      <c r="BB6470">
        <v>1826558</v>
      </c>
    </row>
    <row r="6471" spans="54:54" x14ac:dyDescent="0.3">
      <c r="BB6471">
        <v>1826595</v>
      </c>
    </row>
    <row r="6472" spans="54:54" x14ac:dyDescent="0.3">
      <c r="BB6472">
        <v>1827309</v>
      </c>
    </row>
    <row r="6473" spans="54:54" x14ac:dyDescent="0.3">
      <c r="BB6473">
        <v>1827779</v>
      </c>
    </row>
    <row r="6474" spans="54:54" x14ac:dyDescent="0.3">
      <c r="BB6474">
        <v>1827980</v>
      </c>
    </row>
    <row r="6475" spans="54:54" x14ac:dyDescent="0.3">
      <c r="BB6475">
        <v>1828679</v>
      </c>
    </row>
    <row r="6476" spans="54:54" x14ac:dyDescent="0.3">
      <c r="BB6476">
        <v>1828807</v>
      </c>
    </row>
    <row r="6477" spans="54:54" x14ac:dyDescent="0.3">
      <c r="BB6477">
        <v>1829072</v>
      </c>
    </row>
    <row r="6478" spans="54:54" x14ac:dyDescent="0.3">
      <c r="BB6478">
        <v>1829376</v>
      </c>
    </row>
    <row r="6479" spans="54:54" x14ac:dyDescent="0.3">
      <c r="BB6479">
        <v>1830274</v>
      </c>
    </row>
    <row r="6480" spans="54:54" x14ac:dyDescent="0.3">
      <c r="BB6480">
        <v>1830434</v>
      </c>
    </row>
    <row r="6481" spans="54:54" x14ac:dyDescent="0.3">
      <c r="BB6481">
        <v>1831778</v>
      </c>
    </row>
    <row r="6482" spans="54:54" x14ac:dyDescent="0.3">
      <c r="BB6482">
        <v>1832039</v>
      </c>
    </row>
    <row r="6483" spans="54:54" x14ac:dyDescent="0.3">
      <c r="BB6483">
        <v>1832059</v>
      </c>
    </row>
    <row r="6484" spans="54:54" x14ac:dyDescent="0.3">
      <c r="BB6484">
        <v>1832594</v>
      </c>
    </row>
    <row r="6485" spans="54:54" x14ac:dyDescent="0.3">
      <c r="BB6485">
        <v>1833247</v>
      </c>
    </row>
    <row r="6486" spans="54:54" x14ac:dyDescent="0.3">
      <c r="BB6486">
        <v>1834041</v>
      </c>
    </row>
    <row r="6487" spans="54:54" x14ac:dyDescent="0.3">
      <c r="BB6487">
        <v>1834047</v>
      </c>
    </row>
    <row r="6488" spans="54:54" x14ac:dyDescent="0.3">
      <c r="BB6488">
        <v>1835445</v>
      </c>
    </row>
    <row r="6489" spans="54:54" x14ac:dyDescent="0.3">
      <c r="BB6489">
        <v>1836553</v>
      </c>
    </row>
    <row r="6490" spans="54:54" x14ac:dyDescent="0.3">
      <c r="BB6490">
        <v>1836634</v>
      </c>
    </row>
    <row r="6491" spans="54:54" x14ac:dyDescent="0.3">
      <c r="BB6491">
        <v>1837194</v>
      </c>
    </row>
    <row r="6492" spans="54:54" x14ac:dyDescent="0.3">
      <c r="BB6492">
        <v>1837612</v>
      </c>
    </row>
    <row r="6493" spans="54:54" x14ac:dyDescent="0.3">
      <c r="BB6493">
        <v>1838562</v>
      </c>
    </row>
    <row r="6494" spans="54:54" x14ac:dyDescent="0.3">
      <c r="BB6494">
        <v>1839713</v>
      </c>
    </row>
    <row r="6495" spans="54:54" x14ac:dyDescent="0.3">
      <c r="BB6495">
        <v>1840149</v>
      </c>
    </row>
    <row r="6496" spans="54:54" x14ac:dyDescent="0.3">
      <c r="BB6496">
        <v>1840797</v>
      </c>
    </row>
    <row r="6497" spans="54:54" x14ac:dyDescent="0.3">
      <c r="BB6497">
        <v>1840839</v>
      </c>
    </row>
    <row r="6498" spans="54:54" x14ac:dyDescent="0.3">
      <c r="BB6498">
        <v>1841004</v>
      </c>
    </row>
    <row r="6499" spans="54:54" x14ac:dyDescent="0.3">
      <c r="BB6499">
        <v>1841333</v>
      </c>
    </row>
    <row r="6500" spans="54:54" x14ac:dyDescent="0.3">
      <c r="BB6500">
        <v>1841606</v>
      </c>
    </row>
    <row r="6501" spans="54:54" x14ac:dyDescent="0.3">
      <c r="BB6501">
        <v>1841669</v>
      </c>
    </row>
    <row r="6502" spans="54:54" x14ac:dyDescent="0.3">
      <c r="BB6502">
        <v>1841698</v>
      </c>
    </row>
    <row r="6503" spans="54:54" x14ac:dyDescent="0.3">
      <c r="BB6503">
        <v>1841815</v>
      </c>
    </row>
    <row r="6504" spans="54:54" x14ac:dyDescent="0.3">
      <c r="BB6504">
        <v>1842197</v>
      </c>
    </row>
    <row r="6505" spans="54:54" x14ac:dyDescent="0.3">
      <c r="BB6505">
        <v>1842367</v>
      </c>
    </row>
    <row r="6506" spans="54:54" x14ac:dyDescent="0.3">
      <c r="BB6506">
        <v>1843046</v>
      </c>
    </row>
    <row r="6507" spans="54:54" x14ac:dyDescent="0.3">
      <c r="BB6507">
        <v>1843368</v>
      </c>
    </row>
    <row r="6508" spans="54:54" x14ac:dyDescent="0.3">
      <c r="BB6508">
        <v>1843617</v>
      </c>
    </row>
    <row r="6509" spans="54:54" x14ac:dyDescent="0.3">
      <c r="BB6509">
        <v>1843621</v>
      </c>
    </row>
    <row r="6510" spans="54:54" x14ac:dyDescent="0.3">
      <c r="BB6510">
        <v>1844604</v>
      </c>
    </row>
    <row r="6511" spans="54:54" x14ac:dyDescent="0.3">
      <c r="BB6511">
        <v>1844695</v>
      </c>
    </row>
    <row r="6512" spans="54:54" x14ac:dyDescent="0.3">
      <c r="BB6512">
        <v>1845208</v>
      </c>
    </row>
    <row r="6513" spans="54:54" x14ac:dyDescent="0.3">
      <c r="BB6513">
        <v>1845744</v>
      </c>
    </row>
    <row r="6514" spans="54:54" x14ac:dyDescent="0.3">
      <c r="BB6514">
        <v>1846343</v>
      </c>
    </row>
    <row r="6515" spans="54:54" x14ac:dyDescent="0.3">
      <c r="BB6515">
        <v>1846484</v>
      </c>
    </row>
    <row r="6516" spans="54:54" x14ac:dyDescent="0.3">
      <c r="BB6516">
        <v>1846542</v>
      </c>
    </row>
    <row r="6517" spans="54:54" x14ac:dyDescent="0.3">
      <c r="BB6517">
        <v>1846710</v>
      </c>
    </row>
    <row r="6518" spans="54:54" x14ac:dyDescent="0.3">
      <c r="BB6518">
        <v>1847023</v>
      </c>
    </row>
    <row r="6519" spans="54:54" x14ac:dyDescent="0.3">
      <c r="BB6519">
        <v>1847548</v>
      </c>
    </row>
    <row r="6520" spans="54:54" x14ac:dyDescent="0.3">
      <c r="BB6520">
        <v>1848300</v>
      </c>
    </row>
    <row r="6521" spans="54:54" x14ac:dyDescent="0.3">
      <c r="BB6521">
        <v>1848516</v>
      </c>
    </row>
    <row r="6522" spans="54:54" x14ac:dyDescent="0.3">
      <c r="BB6522">
        <v>1848636</v>
      </c>
    </row>
    <row r="6523" spans="54:54" x14ac:dyDescent="0.3">
      <c r="BB6523">
        <v>1849089</v>
      </c>
    </row>
    <row r="6524" spans="54:54" x14ac:dyDescent="0.3">
      <c r="BB6524">
        <v>1849194</v>
      </c>
    </row>
    <row r="6525" spans="54:54" x14ac:dyDescent="0.3">
      <c r="BB6525">
        <v>1849225</v>
      </c>
    </row>
    <row r="6526" spans="54:54" x14ac:dyDescent="0.3">
      <c r="BB6526">
        <v>1849888</v>
      </c>
    </row>
    <row r="6527" spans="54:54" x14ac:dyDescent="0.3">
      <c r="BB6527">
        <v>1849988</v>
      </c>
    </row>
    <row r="6528" spans="54:54" x14ac:dyDescent="0.3">
      <c r="BB6528">
        <v>1850271</v>
      </c>
    </row>
    <row r="6529" spans="54:54" x14ac:dyDescent="0.3">
      <c r="BB6529">
        <v>1850510</v>
      </c>
    </row>
    <row r="6530" spans="54:54" x14ac:dyDescent="0.3">
      <c r="BB6530">
        <v>1850793</v>
      </c>
    </row>
    <row r="6531" spans="54:54" x14ac:dyDescent="0.3">
      <c r="BB6531">
        <v>1850962</v>
      </c>
    </row>
    <row r="6532" spans="54:54" x14ac:dyDescent="0.3">
      <c r="BB6532">
        <v>1852328</v>
      </c>
    </row>
    <row r="6533" spans="54:54" x14ac:dyDescent="0.3">
      <c r="BB6533">
        <v>1852594</v>
      </c>
    </row>
    <row r="6534" spans="54:54" x14ac:dyDescent="0.3">
      <c r="BB6534">
        <v>1852902</v>
      </c>
    </row>
    <row r="6535" spans="54:54" x14ac:dyDescent="0.3">
      <c r="BB6535">
        <v>1853198</v>
      </c>
    </row>
    <row r="6536" spans="54:54" x14ac:dyDescent="0.3">
      <c r="BB6536">
        <v>1853784</v>
      </c>
    </row>
    <row r="6537" spans="54:54" x14ac:dyDescent="0.3">
      <c r="BB6537">
        <v>1853921</v>
      </c>
    </row>
    <row r="6538" spans="54:54" x14ac:dyDescent="0.3">
      <c r="BB6538">
        <v>1854693</v>
      </c>
    </row>
    <row r="6539" spans="54:54" x14ac:dyDescent="0.3">
      <c r="BB6539">
        <v>1855130</v>
      </c>
    </row>
    <row r="6540" spans="54:54" x14ac:dyDescent="0.3">
      <c r="BB6540">
        <v>1855317</v>
      </c>
    </row>
    <row r="6541" spans="54:54" x14ac:dyDescent="0.3">
      <c r="BB6541">
        <v>1855793</v>
      </c>
    </row>
    <row r="6542" spans="54:54" x14ac:dyDescent="0.3">
      <c r="BB6542">
        <v>1855876</v>
      </c>
    </row>
    <row r="6543" spans="54:54" x14ac:dyDescent="0.3">
      <c r="BB6543">
        <v>1856152</v>
      </c>
    </row>
    <row r="6544" spans="54:54" x14ac:dyDescent="0.3">
      <c r="BB6544">
        <v>1856626</v>
      </c>
    </row>
    <row r="6545" spans="54:54" x14ac:dyDescent="0.3">
      <c r="BB6545">
        <v>1856807</v>
      </c>
    </row>
    <row r="6546" spans="54:54" x14ac:dyDescent="0.3">
      <c r="BB6546">
        <v>1856926</v>
      </c>
    </row>
    <row r="6547" spans="54:54" x14ac:dyDescent="0.3">
      <c r="BB6547">
        <v>1856964</v>
      </c>
    </row>
    <row r="6548" spans="54:54" x14ac:dyDescent="0.3">
      <c r="BB6548">
        <v>1856997</v>
      </c>
    </row>
    <row r="6549" spans="54:54" x14ac:dyDescent="0.3">
      <c r="BB6549">
        <v>1857144</v>
      </c>
    </row>
    <row r="6550" spans="54:54" x14ac:dyDescent="0.3">
      <c r="BB6550">
        <v>1857184</v>
      </c>
    </row>
    <row r="6551" spans="54:54" x14ac:dyDescent="0.3">
      <c r="BB6551">
        <v>1857694</v>
      </c>
    </row>
    <row r="6552" spans="54:54" x14ac:dyDescent="0.3">
      <c r="BB6552">
        <v>1857776</v>
      </c>
    </row>
    <row r="6553" spans="54:54" x14ac:dyDescent="0.3">
      <c r="BB6553">
        <v>1857897</v>
      </c>
    </row>
    <row r="6554" spans="54:54" x14ac:dyDescent="0.3">
      <c r="BB6554">
        <v>1858981</v>
      </c>
    </row>
    <row r="6555" spans="54:54" x14ac:dyDescent="0.3">
      <c r="BB6555">
        <v>1859034</v>
      </c>
    </row>
    <row r="6556" spans="54:54" x14ac:dyDescent="0.3">
      <c r="BB6556">
        <v>1859224</v>
      </c>
    </row>
    <row r="6557" spans="54:54" x14ac:dyDescent="0.3">
      <c r="BB6557">
        <v>1860530</v>
      </c>
    </row>
    <row r="6558" spans="54:54" x14ac:dyDescent="0.3">
      <c r="BB6558">
        <v>1860961</v>
      </c>
    </row>
    <row r="6559" spans="54:54" x14ac:dyDescent="0.3">
      <c r="BB6559">
        <v>1862203</v>
      </c>
    </row>
    <row r="6560" spans="54:54" x14ac:dyDescent="0.3">
      <c r="BB6560">
        <v>1862444</v>
      </c>
    </row>
    <row r="6561" spans="54:54" x14ac:dyDescent="0.3">
      <c r="BB6561">
        <v>1863593</v>
      </c>
    </row>
    <row r="6562" spans="54:54" x14ac:dyDescent="0.3">
      <c r="BB6562">
        <v>1864358</v>
      </c>
    </row>
    <row r="6563" spans="54:54" x14ac:dyDescent="0.3">
      <c r="BB6563">
        <v>1865335</v>
      </c>
    </row>
    <row r="6564" spans="54:54" x14ac:dyDescent="0.3">
      <c r="BB6564">
        <v>1865353</v>
      </c>
    </row>
    <row r="6565" spans="54:54" x14ac:dyDescent="0.3">
      <c r="BB6565">
        <v>1865447</v>
      </c>
    </row>
    <row r="6566" spans="54:54" x14ac:dyDescent="0.3">
      <c r="BB6566">
        <v>1865856</v>
      </c>
    </row>
    <row r="6567" spans="54:54" x14ac:dyDescent="0.3">
      <c r="BB6567">
        <v>1866149</v>
      </c>
    </row>
    <row r="6568" spans="54:54" x14ac:dyDescent="0.3">
      <c r="BB6568">
        <v>1866285</v>
      </c>
    </row>
    <row r="6569" spans="54:54" x14ac:dyDescent="0.3">
      <c r="BB6569">
        <v>1866668</v>
      </c>
    </row>
    <row r="6570" spans="54:54" x14ac:dyDescent="0.3">
      <c r="BB6570">
        <v>1867090</v>
      </c>
    </row>
    <row r="6571" spans="54:54" x14ac:dyDescent="0.3">
      <c r="BB6571">
        <v>1867472</v>
      </c>
    </row>
    <row r="6572" spans="54:54" x14ac:dyDescent="0.3">
      <c r="BB6572">
        <v>1867480</v>
      </c>
    </row>
    <row r="6573" spans="54:54" x14ac:dyDescent="0.3">
      <c r="BB6573">
        <v>1867527</v>
      </c>
    </row>
    <row r="6574" spans="54:54" x14ac:dyDescent="0.3">
      <c r="BB6574">
        <v>1867947</v>
      </c>
    </row>
    <row r="6575" spans="54:54" x14ac:dyDescent="0.3">
      <c r="BB6575">
        <v>1868375</v>
      </c>
    </row>
    <row r="6576" spans="54:54" x14ac:dyDescent="0.3">
      <c r="BB6576">
        <v>1868589</v>
      </c>
    </row>
    <row r="6577" spans="54:54" x14ac:dyDescent="0.3">
      <c r="BB6577">
        <v>1868901</v>
      </c>
    </row>
    <row r="6578" spans="54:54" x14ac:dyDescent="0.3">
      <c r="BB6578">
        <v>1868944</v>
      </c>
    </row>
    <row r="6579" spans="54:54" x14ac:dyDescent="0.3">
      <c r="BB6579">
        <v>1869328</v>
      </c>
    </row>
    <row r="6580" spans="54:54" x14ac:dyDescent="0.3">
      <c r="BB6580">
        <v>1869351</v>
      </c>
    </row>
    <row r="6581" spans="54:54" x14ac:dyDescent="0.3">
      <c r="BB6581">
        <v>1869447</v>
      </c>
    </row>
    <row r="6582" spans="54:54" x14ac:dyDescent="0.3">
      <c r="BB6582">
        <v>1870246</v>
      </c>
    </row>
    <row r="6583" spans="54:54" x14ac:dyDescent="0.3">
      <c r="BB6583">
        <v>1870372</v>
      </c>
    </row>
    <row r="6584" spans="54:54" x14ac:dyDescent="0.3">
      <c r="BB6584">
        <v>1870673</v>
      </c>
    </row>
    <row r="6585" spans="54:54" x14ac:dyDescent="0.3">
      <c r="BB6585">
        <v>1871151</v>
      </c>
    </row>
    <row r="6586" spans="54:54" x14ac:dyDescent="0.3">
      <c r="BB6586">
        <v>1871229</v>
      </c>
    </row>
    <row r="6587" spans="54:54" x14ac:dyDescent="0.3">
      <c r="BB6587">
        <v>1871397</v>
      </c>
    </row>
    <row r="6588" spans="54:54" x14ac:dyDescent="0.3">
      <c r="BB6588">
        <v>1871787</v>
      </c>
    </row>
    <row r="6589" spans="54:54" x14ac:dyDescent="0.3">
      <c r="BB6589">
        <v>1871919</v>
      </c>
    </row>
    <row r="6590" spans="54:54" x14ac:dyDescent="0.3">
      <c r="BB6590">
        <v>1872617</v>
      </c>
    </row>
    <row r="6591" spans="54:54" x14ac:dyDescent="0.3">
      <c r="BB6591">
        <v>1872804</v>
      </c>
    </row>
    <row r="6592" spans="54:54" x14ac:dyDescent="0.3">
      <c r="BB6592">
        <v>1873160</v>
      </c>
    </row>
    <row r="6593" spans="54:54" x14ac:dyDescent="0.3">
      <c r="BB6593">
        <v>1873310</v>
      </c>
    </row>
    <row r="6594" spans="54:54" x14ac:dyDescent="0.3">
      <c r="BB6594">
        <v>1873439</v>
      </c>
    </row>
    <row r="6595" spans="54:54" x14ac:dyDescent="0.3">
      <c r="BB6595">
        <v>1873676</v>
      </c>
    </row>
    <row r="6596" spans="54:54" x14ac:dyDescent="0.3">
      <c r="BB6596">
        <v>1874271</v>
      </c>
    </row>
    <row r="6597" spans="54:54" x14ac:dyDescent="0.3">
      <c r="BB6597">
        <v>1874383</v>
      </c>
    </row>
    <row r="6598" spans="54:54" x14ac:dyDescent="0.3">
      <c r="BB6598">
        <v>1875042</v>
      </c>
    </row>
    <row r="6599" spans="54:54" x14ac:dyDescent="0.3">
      <c r="BB6599">
        <v>1876178</v>
      </c>
    </row>
    <row r="6600" spans="54:54" x14ac:dyDescent="0.3">
      <c r="BB6600">
        <v>1876362</v>
      </c>
    </row>
    <row r="6601" spans="54:54" x14ac:dyDescent="0.3">
      <c r="BB6601">
        <v>1876792</v>
      </c>
    </row>
    <row r="6602" spans="54:54" x14ac:dyDescent="0.3">
      <c r="BB6602">
        <v>1878075</v>
      </c>
    </row>
    <row r="6603" spans="54:54" x14ac:dyDescent="0.3">
      <c r="BB6603">
        <v>1878439</v>
      </c>
    </row>
    <row r="6604" spans="54:54" x14ac:dyDescent="0.3">
      <c r="BB6604">
        <v>1879348</v>
      </c>
    </row>
    <row r="6605" spans="54:54" x14ac:dyDescent="0.3">
      <c r="BB6605">
        <v>1879482</v>
      </c>
    </row>
    <row r="6606" spans="54:54" x14ac:dyDescent="0.3">
      <c r="BB6606">
        <v>1879801</v>
      </c>
    </row>
    <row r="6607" spans="54:54" x14ac:dyDescent="0.3">
      <c r="BB6607">
        <v>1880879</v>
      </c>
    </row>
    <row r="6608" spans="54:54" x14ac:dyDescent="0.3">
      <c r="BB6608">
        <v>1881242</v>
      </c>
    </row>
    <row r="6609" spans="54:54" x14ac:dyDescent="0.3">
      <c r="BB6609">
        <v>1882327</v>
      </c>
    </row>
    <row r="6610" spans="54:54" x14ac:dyDescent="0.3">
      <c r="BB6610">
        <v>1882939</v>
      </c>
    </row>
    <row r="6611" spans="54:54" x14ac:dyDescent="0.3">
      <c r="BB6611">
        <v>1883484</v>
      </c>
    </row>
    <row r="6612" spans="54:54" x14ac:dyDescent="0.3">
      <c r="BB6612">
        <v>1883710</v>
      </c>
    </row>
    <row r="6613" spans="54:54" x14ac:dyDescent="0.3">
      <c r="BB6613">
        <v>1884541</v>
      </c>
    </row>
    <row r="6614" spans="54:54" x14ac:dyDescent="0.3">
      <c r="BB6614">
        <v>1885168</v>
      </c>
    </row>
    <row r="6615" spans="54:54" x14ac:dyDescent="0.3">
      <c r="BB6615">
        <v>1885556</v>
      </c>
    </row>
    <row r="6616" spans="54:54" x14ac:dyDescent="0.3">
      <c r="BB6616">
        <v>1885752</v>
      </c>
    </row>
    <row r="6617" spans="54:54" x14ac:dyDescent="0.3">
      <c r="BB6617">
        <v>1886138</v>
      </c>
    </row>
    <row r="6618" spans="54:54" x14ac:dyDescent="0.3">
      <c r="BB6618">
        <v>1888147</v>
      </c>
    </row>
    <row r="6619" spans="54:54" x14ac:dyDescent="0.3">
      <c r="BB6619">
        <v>1888192</v>
      </c>
    </row>
    <row r="6620" spans="54:54" x14ac:dyDescent="0.3">
      <c r="BB6620">
        <v>1888410</v>
      </c>
    </row>
    <row r="6621" spans="54:54" x14ac:dyDescent="0.3">
      <c r="BB6621">
        <v>1888901</v>
      </c>
    </row>
    <row r="6622" spans="54:54" x14ac:dyDescent="0.3">
      <c r="BB6622">
        <v>1889152</v>
      </c>
    </row>
    <row r="6623" spans="54:54" x14ac:dyDescent="0.3">
      <c r="BB6623">
        <v>1889165</v>
      </c>
    </row>
    <row r="6624" spans="54:54" x14ac:dyDescent="0.3">
      <c r="BB6624">
        <v>1889378</v>
      </c>
    </row>
    <row r="6625" spans="54:54" x14ac:dyDescent="0.3">
      <c r="BB6625">
        <v>1890731</v>
      </c>
    </row>
    <row r="6626" spans="54:54" x14ac:dyDescent="0.3">
      <c r="BB6626">
        <v>1890764</v>
      </c>
    </row>
    <row r="6627" spans="54:54" x14ac:dyDescent="0.3">
      <c r="BB6627">
        <v>1890810</v>
      </c>
    </row>
    <row r="6628" spans="54:54" x14ac:dyDescent="0.3">
      <c r="BB6628">
        <v>1890906</v>
      </c>
    </row>
    <row r="6629" spans="54:54" x14ac:dyDescent="0.3">
      <c r="BB6629">
        <v>1891004</v>
      </c>
    </row>
    <row r="6630" spans="54:54" x14ac:dyDescent="0.3">
      <c r="BB6630">
        <v>1891495</v>
      </c>
    </row>
    <row r="6631" spans="54:54" x14ac:dyDescent="0.3">
      <c r="BB6631">
        <v>1891564</v>
      </c>
    </row>
    <row r="6632" spans="54:54" x14ac:dyDescent="0.3">
      <c r="BB6632">
        <v>1892701</v>
      </c>
    </row>
    <row r="6633" spans="54:54" x14ac:dyDescent="0.3">
      <c r="BB6633">
        <v>1892944</v>
      </c>
    </row>
    <row r="6634" spans="54:54" x14ac:dyDescent="0.3">
      <c r="BB6634">
        <v>1893398</v>
      </c>
    </row>
    <row r="6635" spans="54:54" x14ac:dyDescent="0.3">
      <c r="BB6635">
        <v>1893595</v>
      </c>
    </row>
    <row r="6636" spans="54:54" x14ac:dyDescent="0.3">
      <c r="BB6636">
        <v>1893680</v>
      </c>
    </row>
    <row r="6637" spans="54:54" x14ac:dyDescent="0.3">
      <c r="BB6637">
        <v>1894692</v>
      </c>
    </row>
    <row r="6638" spans="54:54" x14ac:dyDescent="0.3">
      <c r="BB6638">
        <v>1895013</v>
      </c>
    </row>
    <row r="6639" spans="54:54" x14ac:dyDescent="0.3">
      <c r="BB6639">
        <v>1895180</v>
      </c>
    </row>
    <row r="6640" spans="54:54" x14ac:dyDescent="0.3">
      <c r="BB6640">
        <v>1895356</v>
      </c>
    </row>
    <row r="6641" spans="54:54" x14ac:dyDescent="0.3">
      <c r="BB6641">
        <v>1895610</v>
      </c>
    </row>
    <row r="6642" spans="54:54" x14ac:dyDescent="0.3">
      <c r="BB6642">
        <v>1895746</v>
      </c>
    </row>
    <row r="6643" spans="54:54" x14ac:dyDescent="0.3">
      <c r="BB6643">
        <v>1896105</v>
      </c>
    </row>
    <row r="6644" spans="54:54" x14ac:dyDescent="0.3">
      <c r="BB6644">
        <v>1896247</v>
      </c>
    </row>
    <row r="6645" spans="54:54" x14ac:dyDescent="0.3">
      <c r="BB6645">
        <v>1896925</v>
      </c>
    </row>
    <row r="6646" spans="54:54" x14ac:dyDescent="0.3">
      <c r="BB6646">
        <v>1897094</v>
      </c>
    </row>
    <row r="6647" spans="54:54" x14ac:dyDescent="0.3">
      <c r="BB6647">
        <v>1898017</v>
      </c>
    </row>
    <row r="6648" spans="54:54" x14ac:dyDescent="0.3">
      <c r="BB6648">
        <v>1898336</v>
      </c>
    </row>
    <row r="6649" spans="54:54" x14ac:dyDescent="0.3">
      <c r="BB6649">
        <v>1898372</v>
      </c>
    </row>
    <row r="6650" spans="54:54" x14ac:dyDescent="0.3">
      <c r="BB6650">
        <v>1898805</v>
      </c>
    </row>
    <row r="6651" spans="54:54" x14ac:dyDescent="0.3">
      <c r="BB6651">
        <v>1899469</v>
      </c>
    </row>
    <row r="6652" spans="54:54" x14ac:dyDescent="0.3">
      <c r="BB6652">
        <v>1899495</v>
      </c>
    </row>
    <row r="6653" spans="54:54" x14ac:dyDescent="0.3">
      <c r="BB6653">
        <v>1899685</v>
      </c>
    </row>
    <row r="6654" spans="54:54" x14ac:dyDescent="0.3">
      <c r="BB6654">
        <v>1899836</v>
      </c>
    </row>
    <row r="6655" spans="54:54" x14ac:dyDescent="0.3">
      <c r="BB6655">
        <v>1900247</v>
      </c>
    </row>
    <row r="6656" spans="54:54" x14ac:dyDescent="0.3">
      <c r="BB6656">
        <v>1900474</v>
      </c>
    </row>
    <row r="6657" spans="54:54" x14ac:dyDescent="0.3">
      <c r="BB6657">
        <v>1901029</v>
      </c>
    </row>
    <row r="6658" spans="54:54" x14ac:dyDescent="0.3">
      <c r="BB6658">
        <v>1901501</v>
      </c>
    </row>
    <row r="6659" spans="54:54" x14ac:dyDescent="0.3">
      <c r="BB6659">
        <v>1901666</v>
      </c>
    </row>
    <row r="6660" spans="54:54" x14ac:dyDescent="0.3">
      <c r="BB6660">
        <v>1902063</v>
      </c>
    </row>
    <row r="6661" spans="54:54" x14ac:dyDescent="0.3">
      <c r="BB6661">
        <v>1902990</v>
      </c>
    </row>
    <row r="6662" spans="54:54" x14ac:dyDescent="0.3">
      <c r="BB6662">
        <v>1903539</v>
      </c>
    </row>
    <row r="6663" spans="54:54" x14ac:dyDescent="0.3">
      <c r="BB6663">
        <v>1905002</v>
      </c>
    </row>
    <row r="6664" spans="54:54" x14ac:dyDescent="0.3">
      <c r="BB6664">
        <v>1905528</v>
      </c>
    </row>
    <row r="6665" spans="54:54" x14ac:dyDescent="0.3">
      <c r="BB6665">
        <v>1906172</v>
      </c>
    </row>
    <row r="6666" spans="54:54" x14ac:dyDescent="0.3">
      <c r="BB6666">
        <v>1906763</v>
      </c>
    </row>
    <row r="6667" spans="54:54" x14ac:dyDescent="0.3">
      <c r="BB6667">
        <v>1907007</v>
      </c>
    </row>
    <row r="6668" spans="54:54" x14ac:dyDescent="0.3">
      <c r="BB6668">
        <v>1907213</v>
      </c>
    </row>
    <row r="6669" spans="54:54" x14ac:dyDescent="0.3">
      <c r="BB6669">
        <v>1907585</v>
      </c>
    </row>
    <row r="6670" spans="54:54" x14ac:dyDescent="0.3">
      <c r="BB6670">
        <v>1907837</v>
      </c>
    </row>
    <row r="6671" spans="54:54" x14ac:dyDescent="0.3">
      <c r="BB6671">
        <v>1907926</v>
      </c>
    </row>
    <row r="6672" spans="54:54" x14ac:dyDescent="0.3">
      <c r="BB6672">
        <v>1908276</v>
      </c>
    </row>
    <row r="6673" spans="54:54" x14ac:dyDescent="0.3">
      <c r="BB6673">
        <v>1908755</v>
      </c>
    </row>
    <row r="6674" spans="54:54" x14ac:dyDescent="0.3">
      <c r="BB6674">
        <v>1908769</v>
      </c>
    </row>
    <row r="6675" spans="54:54" x14ac:dyDescent="0.3">
      <c r="BB6675">
        <v>1908776</v>
      </c>
    </row>
    <row r="6676" spans="54:54" x14ac:dyDescent="0.3">
      <c r="BB6676">
        <v>1908888</v>
      </c>
    </row>
    <row r="6677" spans="54:54" x14ac:dyDescent="0.3">
      <c r="BB6677">
        <v>1909089</v>
      </c>
    </row>
    <row r="6678" spans="54:54" x14ac:dyDescent="0.3">
      <c r="BB6678">
        <v>1909343</v>
      </c>
    </row>
    <row r="6679" spans="54:54" x14ac:dyDescent="0.3">
      <c r="BB6679">
        <v>1909508</v>
      </c>
    </row>
    <row r="6680" spans="54:54" x14ac:dyDescent="0.3">
      <c r="BB6680">
        <v>1909615</v>
      </c>
    </row>
    <row r="6681" spans="54:54" x14ac:dyDescent="0.3">
      <c r="BB6681">
        <v>1909846</v>
      </c>
    </row>
    <row r="6682" spans="54:54" x14ac:dyDescent="0.3">
      <c r="BB6682">
        <v>1909945</v>
      </c>
    </row>
    <row r="6683" spans="54:54" x14ac:dyDescent="0.3">
      <c r="BB6683">
        <v>1910037</v>
      </c>
    </row>
    <row r="6684" spans="54:54" x14ac:dyDescent="0.3">
      <c r="BB6684">
        <v>1910195</v>
      </c>
    </row>
    <row r="6685" spans="54:54" x14ac:dyDescent="0.3">
      <c r="BB6685">
        <v>1910406</v>
      </c>
    </row>
    <row r="6686" spans="54:54" x14ac:dyDescent="0.3">
      <c r="BB6686">
        <v>1910870</v>
      </c>
    </row>
    <row r="6687" spans="54:54" x14ac:dyDescent="0.3">
      <c r="BB6687">
        <v>1911241</v>
      </c>
    </row>
    <row r="6688" spans="54:54" x14ac:dyDescent="0.3">
      <c r="BB6688">
        <v>1911541</v>
      </c>
    </row>
    <row r="6689" spans="54:54" x14ac:dyDescent="0.3">
      <c r="BB6689">
        <v>1912014</v>
      </c>
    </row>
    <row r="6690" spans="54:54" x14ac:dyDescent="0.3">
      <c r="BB6690">
        <v>1912187</v>
      </c>
    </row>
    <row r="6691" spans="54:54" x14ac:dyDescent="0.3">
      <c r="BB6691">
        <v>1912253</v>
      </c>
    </row>
    <row r="6692" spans="54:54" x14ac:dyDescent="0.3">
      <c r="BB6692">
        <v>1912709</v>
      </c>
    </row>
    <row r="6693" spans="54:54" x14ac:dyDescent="0.3">
      <c r="BB6693">
        <v>1912909</v>
      </c>
    </row>
    <row r="6694" spans="54:54" x14ac:dyDescent="0.3">
      <c r="BB6694">
        <v>1913861</v>
      </c>
    </row>
    <row r="6695" spans="54:54" x14ac:dyDescent="0.3">
      <c r="BB6695">
        <v>1913977</v>
      </c>
    </row>
    <row r="6696" spans="54:54" x14ac:dyDescent="0.3">
      <c r="BB6696">
        <v>1914690</v>
      </c>
    </row>
    <row r="6697" spans="54:54" x14ac:dyDescent="0.3">
      <c r="BB6697">
        <v>1916173</v>
      </c>
    </row>
    <row r="6698" spans="54:54" x14ac:dyDescent="0.3">
      <c r="BB6698">
        <v>1916275</v>
      </c>
    </row>
    <row r="6699" spans="54:54" x14ac:dyDescent="0.3">
      <c r="BB6699">
        <v>1916683</v>
      </c>
    </row>
    <row r="6700" spans="54:54" x14ac:dyDescent="0.3">
      <c r="BB6700">
        <v>1917217</v>
      </c>
    </row>
    <row r="6701" spans="54:54" x14ac:dyDescent="0.3">
      <c r="BB6701">
        <v>1917950</v>
      </c>
    </row>
    <row r="6702" spans="54:54" x14ac:dyDescent="0.3">
      <c r="BB6702">
        <v>1918021</v>
      </c>
    </row>
    <row r="6703" spans="54:54" x14ac:dyDescent="0.3">
      <c r="BB6703">
        <v>1918084</v>
      </c>
    </row>
    <row r="6704" spans="54:54" x14ac:dyDescent="0.3">
      <c r="BB6704">
        <v>1919528</v>
      </c>
    </row>
    <row r="6705" spans="54:54" x14ac:dyDescent="0.3">
      <c r="BB6705">
        <v>1919724</v>
      </c>
    </row>
    <row r="6706" spans="54:54" x14ac:dyDescent="0.3">
      <c r="BB6706">
        <v>1920154</v>
      </c>
    </row>
    <row r="6707" spans="54:54" x14ac:dyDescent="0.3">
      <c r="BB6707">
        <v>1920344</v>
      </c>
    </row>
    <row r="6708" spans="54:54" x14ac:dyDescent="0.3">
      <c r="BB6708">
        <v>1920363</v>
      </c>
    </row>
    <row r="6709" spans="54:54" x14ac:dyDescent="0.3">
      <c r="BB6709">
        <v>1920817</v>
      </c>
    </row>
    <row r="6710" spans="54:54" x14ac:dyDescent="0.3">
      <c r="BB6710">
        <v>1921372</v>
      </c>
    </row>
    <row r="6711" spans="54:54" x14ac:dyDescent="0.3">
      <c r="BB6711">
        <v>1922432</v>
      </c>
    </row>
    <row r="6712" spans="54:54" x14ac:dyDescent="0.3">
      <c r="BB6712">
        <v>1922516</v>
      </c>
    </row>
    <row r="6713" spans="54:54" x14ac:dyDescent="0.3">
      <c r="BB6713">
        <v>1923093</v>
      </c>
    </row>
    <row r="6714" spans="54:54" x14ac:dyDescent="0.3">
      <c r="BB6714">
        <v>1923390</v>
      </c>
    </row>
    <row r="6715" spans="54:54" x14ac:dyDescent="0.3">
      <c r="BB6715">
        <v>1923518</v>
      </c>
    </row>
    <row r="6716" spans="54:54" x14ac:dyDescent="0.3">
      <c r="BB6716">
        <v>1924288</v>
      </c>
    </row>
    <row r="6717" spans="54:54" x14ac:dyDescent="0.3">
      <c r="BB6717">
        <v>1924635</v>
      </c>
    </row>
    <row r="6718" spans="54:54" x14ac:dyDescent="0.3">
      <c r="BB6718">
        <v>1924927</v>
      </c>
    </row>
    <row r="6719" spans="54:54" x14ac:dyDescent="0.3">
      <c r="BB6719">
        <v>1925106</v>
      </c>
    </row>
    <row r="6720" spans="54:54" x14ac:dyDescent="0.3">
      <c r="BB6720">
        <v>1925298</v>
      </c>
    </row>
    <row r="6721" spans="54:54" x14ac:dyDescent="0.3">
      <c r="BB6721">
        <v>1925522</v>
      </c>
    </row>
    <row r="6722" spans="54:54" x14ac:dyDescent="0.3">
      <c r="BB6722">
        <v>1925652</v>
      </c>
    </row>
    <row r="6723" spans="54:54" x14ac:dyDescent="0.3">
      <c r="BB6723">
        <v>1925706</v>
      </c>
    </row>
    <row r="6724" spans="54:54" x14ac:dyDescent="0.3">
      <c r="BB6724">
        <v>1926233</v>
      </c>
    </row>
    <row r="6725" spans="54:54" x14ac:dyDescent="0.3">
      <c r="BB6725">
        <v>1926801</v>
      </c>
    </row>
    <row r="6726" spans="54:54" x14ac:dyDescent="0.3">
      <c r="BB6726">
        <v>1926803</v>
      </c>
    </row>
    <row r="6727" spans="54:54" x14ac:dyDescent="0.3">
      <c r="BB6727">
        <v>1927550</v>
      </c>
    </row>
    <row r="6728" spans="54:54" x14ac:dyDescent="0.3">
      <c r="BB6728">
        <v>1927619</v>
      </c>
    </row>
    <row r="6729" spans="54:54" x14ac:dyDescent="0.3">
      <c r="BB6729">
        <v>1927686</v>
      </c>
    </row>
    <row r="6730" spans="54:54" x14ac:dyDescent="0.3">
      <c r="BB6730">
        <v>1927849</v>
      </c>
    </row>
    <row r="6731" spans="54:54" x14ac:dyDescent="0.3">
      <c r="BB6731">
        <v>1928025</v>
      </c>
    </row>
    <row r="6732" spans="54:54" x14ac:dyDescent="0.3">
      <c r="BB6732">
        <v>1929090</v>
      </c>
    </row>
    <row r="6733" spans="54:54" x14ac:dyDescent="0.3">
      <c r="BB6733">
        <v>1929111</v>
      </c>
    </row>
    <row r="6734" spans="54:54" x14ac:dyDescent="0.3">
      <c r="BB6734">
        <v>1929127</v>
      </c>
    </row>
    <row r="6735" spans="54:54" x14ac:dyDescent="0.3">
      <c r="BB6735">
        <v>1929291</v>
      </c>
    </row>
    <row r="6736" spans="54:54" x14ac:dyDescent="0.3">
      <c r="BB6736">
        <v>1929899</v>
      </c>
    </row>
    <row r="6737" spans="54:54" x14ac:dyDescent="0.3">
      <c r="BB6737">
        <v>1930377</v>
      </c>
    </row>
    <row r="6738" spans="54:54" x14ac:dyDescent="0.3">
      <c r="BB6738">
        <v>1930621</v>
      </c>
    </row>
    <row r="6739" spans="54:54" x14ac:dyDescent="0.3">
      <c r="BB6739">
        <v>1931124</v>
      </c>
    </row>
    <row r="6740" spans="54:54" x14ac:dyDescent="0.3">
      <c r="BB6740">
        <v>1931712</v>
      </c>
    </row>
    <row r="6741" spans="54:54" x14ac:dyDescent="0.3">
      <c r="BB6741">
        <v>1931944</v>
      </c>
    </row>
    <row r="6742" spans="54:54" x14ac:dyDescent="0.3">
      <c r="BB6742">
        <v>1932102</v>
      </c>
    </row>
    <row r="6743" spans="54:54" x14ac:dyDescent="0.3">
      <c r="BB6743">
        <v>1932516</v>
      </c>
    </row>
    <row r="6744" spans="54:54" x14ac:dyDescent="0.3">
      <c r="BB6744">
        <v>1933194</v>
      </c>
    </row>
    <row r="6745" spans="54:54" x14ac:dyDescent="0.3">
      <c r="BB6745">
        <v>1933445</v>
      </c>
    </row>
    <row r="6746" spans="54:54" x14ac:dyDescent="0.3">
      <c r="BB6746">
        <v>1933822</v>
      </c>
    </row>
    <row r="6747" spans="54:54" x14ac:dyDescent="0.3">
      <c r="BB6747">
        <v>1934044</v>
      </c>
    </row>
    <row r="6748" spans="54:54" x14ac:dyDescent="0.3">
      <c r="BB6748">
        <v>1934161</v>
      </c>
    </row>
    <row r="6749" spans="54:54" x14ac:dyDescent="0.3">
      <c r="BB6749">
        <v>1934301</v>
      </c>
    </row>
    <row r="6750" spans="54:54" x14ac:dyDescent="0.3">
      <c r="BB6750">
        <v>1934334</v>
      </c>
    </row>
    <row r="6751" spans="54:54" x14ac:dyDescent="0.3">
      <c r="BB6751">
        <v>1935234</v>
      </c>
    </row>
    <row r="6752" spans="54:54" x14ac:dyDescent="0.3">
      <c r="BB6752">
        <v>1936365</v>
      </c>
    </row>
    <row r="6753" spans="54:54" x14ac:dyDescent="0.3">
      <c r="BB6753">
        <v>1936554</v>
      </c>
    </row>
    <row r="6754" spans="54:54" x14ac:dyDescent="0.3">
      <c r="BB6754">
        <v>1936764</v>
      </c>
    </row>
    <row r="6755" spans="54:54" x14ac:dyDescent="0.3">
      <c r="BB6755">
        <v>1937322</v>
      </c>
    </row>
    <row r="6756" spans="54:54" x14ac:dyDescent="0.3">
      <c r="BB6756">
        <v>1937351</v>
      </c>
    </row>
    <row r="6757" spans="54:54" x14ac:dyDescent="0.3">
      <c r="BB6757">
        <v>1937848</v>
      </c>
    </row>
    <row r="6758" spans="54:54" x14ac:dyDescent="0.3">
      <c r="BB6758">
        <v>1937908</v>
      </c>
    </row>
    <row r="6759" spans="54:54" x14ac:dyDescent="0.3">
      <c r="BB6759">
        <v>1937991</v>
      </c>
    </row>
    <row r="6760" spans="54:54" x14ac:dyDescent="0.3">
      <c r="BB6760">
        <v>1938028</v>
      </c>
    </row>
    <row r="6761" spans="54:54" x14ac:dyDescent="0.3">
      <c r="BB6761">
        <v>1938083</v>
      </c>
    </row>
    <row r="6762" spans="54:54" x14ac:dyDescent="0.3">
      <c r="BB6762">
        <v>1938356</v>
      </c>
    </row>
    <row r="6763" spans="54:54" x14ac:dyDescent="0.3">
      <c r="BB6763">
        <v>1938701</v>
      </c>
    </row>
    <row r="6764" spans="54:54" x14ac:dyDescent="0.3">
      <c r="BB6764">
        <v>1939030</v>
      </c>
    </row>
    <row r="6765" spans="54:54" x14ac:dyDescent="0.3">
      <c r="BB6765">
        <v>1939268</v>
      </c>
    </row>
    <row r="6766" spans="54:54" x14ac:dyDescent="0.3">
      <c r="BB6766">
        <v>1940729</v>
      </c>
    </row>
    <row r="6767" spans="54:54" x14ac:dyDescent="0.3">
      <c r="BB6767">
        <v>1940869</v>
      </c>
    </row>
    <row r="6768" spans="54:54" x14ac:dyDescent="0.3">
      <c r="BB6768">
        <v>1940939</v>
      </c>
    </row>
    <row r="6769" spans="54:54" x14ac:dyDescent="0.3">
      <c r="BB6769">
        <v>1941076</v>
      </c>
    </row>
    <row r="6770" spans="54:54" x14ac:dyDescent="0.3">
      <c r="BB6770">
        <v>1941634</v>
      </c>
    </row>
    <row r="6771" spans="54:54" x14ac:dyDescent="0.3">
      <c r="BB6771">
        <v>1941701</v>
      </c>
    </row>
    <row r="6772" spans="54:54" x14ac:dyDescent="0.3">
      <c r="BB6772">
        <v>1941794</v>
      </c>
    </row>
    <row r="6773" spans="54:54" x14ac:dyDescent="0.3">
      <c r="BB6773">
        <v>1941842</v>
      </c>
    </row>
    <row r="6774" spans="54:54" x14ac:dyDescent="0.3">
      <c r="BB6774">
        <v>1942033</v>
      </c>
    </row>
    <row r="6775" spans="54:54" x14ac:dyDescent="0.3">
      <c r="BB6775">
        <v>1942342</v>
      </c>
    </row>
    <row r="6776" spans="54:54" x14ac:dyDescent="0.3">
      <c r="BB6776">
        <v>1942938</v>
      </c>
    </row>
    <row r="6777" spans="54:54" x14ac:dyDescent="0.3">
      <c r="BB6777">
        <v>1943081</v>
      </c>
    </row>
    <row r="6778" spans="54:54" x14ac:dyDescent="0.3">
      <c r="BB6778">
        <v>1943240</v>
      </c>
    </row>
    <row r="6779" spans="54:54" x14ac:dyDescent="0.3">
      <c r="BB6779">
        <v>1943372</v>
      </c>
    </row>
    <row r="6780" spans="54:54" x14ac:dyDescent="0.3">
      <c r="BB6780">
        <v>1943679</v>
      </c>
    </row>
    <row r="6781" spans="54:54" x14ac:dyDescent="0.3">
      <c r="BB6781">
        <v>1943738</v>
      </c>
    </row>
    <row r="6782" spans="54:54" x14ac:dyDescent="0.3">
      <c r="BB6782">
        <v>1944236</v>
      </c>
    </row>
    <row r="6783" spans="54:54" x14ac:dyDescent="0.3">
      <c r="BB6783">
        <v>1944644</v>
      </c>
    </row>
    <row r="6784" spans="54:54" x14ac:dyDescent="0.3">
      <c r="BB6784">
        <v>1945105</v>
      </c>
    </row>
    <row r="6785" spans="54:54" x14ac:dyDescent="0.3">
      <c r="BB6785">
        <v>1945114</v>
      </c>
    </row>
    <row r="6786" spans="54:54" x14ac:dyDescent="0.3">
      <c r="BB6786">
        <v>1945670</v>
      </c>
    </row>
    <row r="6787" spans="54:54" x14ac:dyDescent="0.3">
      <c r="BB6787">
        <v>1945756</v>
      </c>
    </row>
    <row r="6788" spans="54:54" x14ac:dyDescent="0.3">
      <c r="BB6788">
        <v>1946013</v>
      </c>
    </row>
    <row r="6789" spans="54:54" x14ac:dyDescent="0.3">
      <c r="BB6789">
        <v>1946099</v>
      </c>
    </row>
    <row r="6790" spans="54:54" x14ac:dyDescent="0.3">
      <c r="BB6790">
        <v>1946428</v>
      </c>
    </row>
    <row r="6791" spans="54:54" x14ac:dyDescent="0.3">
      <c r="BB6791">
        <v>1946630</v>
      </c>
    </row>
    <row r="6792" spans="54:54" x14ac:dyDescent="0.3">
      <c r="BB6792">
        <v>1946655</v>
      </c>
    </row>
    <row r="6793" spans="54:54" x14ac:dyDescent="0.3">
      <c r="BB6793">
        <v>1947429</v>
      </c>
    </row>
    <row r="6794" spans="54:54" x14ac:dyDescent="0.3">
      <c r="BB6794">
        <v>1949238</v>
      </c>
    </row>
    <row r="6795" spans="54:54" x14ac:dyDescent="0.3">
      <c r="BB6795">
        <v>1949530</v>
      </c>
    </row>
    <row r="6796" spans="54:54" x14ac:dyDescent="0.3">
      <c r="BB6796">
        <v>1949873</v>
      </c>
    </row>
    <row r="6797" spans="54:54" x14ac:dyDescent="0.3">
      <c r="BB6797">
        <v>1950712</v>
      </c>
    </row>
    <row r="6798" spans="54:54" x14ac:dyDescent="0.3">
      <c r="BB6798">
        <v>1950795</v>
      </c>
    </row>
    <row r="6799" spans="54:54" x14ac:dyDescent="0.3">
      <c r="BB6799">
        <v>1951590</v>
      </c>
    </row>
    <row r="6800" spans="54:54" x14ac:dyDescent="0.3">
      <c r="BB6800">
        <v>1952013</v>
      </c>
    </row>
    <row r="6801" spans="54:54" x14ac:dyDescent="0.3">
      <c r="BB6801">
        <v>1952315</v>
      </c>
    </row>
    <row r="6802" spans="54:54" x14ac:dyDescent="0.3">
      <c r="BB6802">
        <v>1952443</v>
      </c>
    </row>
    <row r="6803" spans="54:54" x14ac:dyDescent="0.3">
      <c r="BB6803">
        <v>1952476</v>
      </c>
    </row>
    <row r="6804" spans="54:54" x14ac:dyDescent="0.3">
      <c r="BB6804">
        <v>1952627</v>
      </c>
    </row>
    <row r="6805" spans="54:54" x14ac:dyDescent="0.3">
      <c r="BB6805">
        <v>1953319</v>
      </c>
    </row>
    <row r="6806" spans="54:54" x14ac:dyDescent="0.3">
      <c r="BB6806">
        <v>1953856</v>
      </c>
    </row>
    <row r="6807" spans="54:54" x14ac:dyDescent="0.3">
      <c r="BB6807">
        <v>1954942</v>
      </c>
    </row>
    <row r="6808" spans="54:54" x14ac:dyDescent="0.3">
      <c r="BB6808">
        <v>1954996</v>
      </c>
    </row>
    <row r="6809" spans="54:54" x14ac:dyDescent="0.3">
      <c r="BB6809">
        <v>1955535</v>
      </c>
    </row>
    <row r="6810" spans="54:54" x14ac:dyDescent="0.3">
      <c r="BB6810">
        <v>1955591</v>
      </c>
    </row>
    <row r="6811" spans="54:54" x14ac:dyDescent="0.3">
      <c r="BB6811">
        <v>1955786</v>
      </c>
    </row>
    <row r="6812" spans="54:54" x14ac:dyDescent="0.3">
      <c r="BB6812">
        <v>1955945</v>
      </c>
    </row>
    <row r="6813" spans="54:54" x14ac:dyDescent="0.3">
      <c r="BB6813">
        <v>1956000</v>
      </c>
    </row>
    <row r="6814" spans="54:54" x14ac:dyDescent="0.3">
      <c r="BB6814">
        <v>1957014</v>
      </c>
    </row>
    <row r="6815" spans="54:54" x14ac:dyDescent="0.3">
      <c r="BB6815">
        <v>1957115</v>
      </c>
    </row>
    <row r="6816" spans="54:54" x14ac:dyDescent="0.3">
      <c r="BB6816">
        <v>1957150</v>
      </c>
    </row>
    <row r="6817" spans="54:54" x14ac:dyDescent="0.3">
      <c r="BB6817">
        <v>1957386</v>
      </c>
    </row>
    <row r="6818" spans="54:54" x14ac:dyDescent="0.3">
      <c r="BB6818">
        <v>1957415</v>
      </c>
    </row>
    <row r="6819" spans="54:54" x14ac:dyDescent="0.3">
      <c r="BB6819">
        <v>1957570</v>
      </c>
    </row>
    <row r="6820" spans="54:54" x14ac:dyDescent="0.3">
      <c r="BB6820">
        <v>1958031</v>
      </c>
    </row>
    <row r="6821" spans="54:54" x14ac:dyDescent="0.3">
      <c r="BB6821">
        <v>1958075</v>
      </c>
    </row>
    <row r="6822" spans="54:54" x14ac:dyDescent="0.3">
      <c r="BB6822">
        <v>1958560</v>
      </c>
    </row>
    <row r="6823" spans="54:54" x14ac:dyDescent="0.3">
      <c r="BB6823">
        <v>1958785</v>
      </c>
    </row>
    <row r="6824" spans="54:54" x14ac:dyDescent="0.3">
      <c r="BB6824">
        <v>1959097</v>
      </c>
    </row>
    <row r="6825" spans="54:54" x14ac:dyDescent="0.3">
      <c r="BB6825">
        <v>1959305</v>
      </c>
    </row>
    <row r="6826" spans="54:54" x14ac:dyDescent="0.3">
      <c r="BB6826">
        <v>1960359</v>
      </c>
    </row>
    <row r="6827" spans="54:54" x14ac:dyDescent="0.3">
      <c r="BB6827">
        <v>1960607</v>
      </c>
    </row>
    <row r="6828" spans="54:54" x14ac:dyDescent="0.3">
      <c r="BB6828">
        <v>1960718</v>
      </c>
    </row>
    <row r="6829" spans="54:54" x14ac:dyDescent="0.3">
      <c r="BB6829">
        <v>1961731</v>
      </c>
    </row>
    <row r="6830" spans="54:54" x14ac:dyDescent="0.3">
      <c r="BB6830">
        <v>1962393</v>
      </c>
    </row>
    <row r="6831" spans="54:54" x14ac:dyDescent="0.3">
      <c r="BB6831">
        <v>1963552</v>
      </c>
    </row>
    <row r="6832" spans="54:54" x14ac:dyDescent="0.3">
      <c r="BB6832">
        <v>1963931</v>
      </c>
    </row>
    <row r="6833" spans="54:54" x14ac:dyDescent="0.3">
      <c r="BB6833">
        <v>1964170</v>
      </c>
    </row>
    <row r="6834" spans="54:54" x14ac:dyDescent="0.3">
      <c r="BB6834">
        <v>1964171</v>
      </c>
    </row>
    <row r="6835" spans="54:54" x14ac:dyDescent="0.3">
      <c r="BB6835">
        <v>1964936</v>
      </c>
    </row>
    <row r="6836" spans="54:54" x14ac:dyDescent="0.3">
      <c r="BB6836">
        <v>1965845</v>
      </c>
    </row>
    <row r="6837" spans="54:54" x14ac:dyDescent="0.3">
      <c r="BB6837">
        <v>1966115</v>
      </c>
    </row>
    <row r="6838" spans="54:54" x14ac:dyDescent="0.3">
      <c r="BB6838">
        <v>1966307</v>
      </c>
    </row>
    <row r="6839" spans="54:54" x14ac:dyDescent="0.3">
      <c r="BB6839">
        <v>1966361</v>
      </c>
    </row>
    <row r="6840" spans="54:54" x14ac:dyDescent="0.3">
      <c r="BB6840">
        <v>1967162</v>
      </c>
    </row>
    <row r="6841" spans="54:54" x14ac:dyDescent="0.3">
      <c r="BB6841">
        <v>1967542</v>
      </c>
    </row>
    <row r="6842" spans="54:54" x14ac:dyDescent="0.3">
      <c r="BB6842">
        <v>1967713</v>
      </c>
    </row>
    <row r="6843" spans="54:54" x14ac:dyDescent="0.3">
      <c r="BB6843">
        <v>1968064</v>
      </c>
    </row>
    <row r="6844" spans="54:54" x14ac:dyDescent="0.3">
      <c r="BB6844">
        <v>1968210</v>
      </c>
    </row>
    <row r="6845" spans="54:54" x14ac:dyDescent="0.3">
      <c r="BB6845">
        <v>1968374</v>
      </c>
    </row>
    <row r="6846" spans="54:54" x14ac:dyDescent="0.3">
      <c r="BB6846">
        <v>1968834</v>
      </c>
    </row>
    <row r="6847" spans="54:54" x14ac:dyDescent="0.3">
      <c r="BB6847">
        <v>1969162</v>
      </c>
    </row>
    <row r="6848" spans="54:54" x14ac:dyDescent="0.3">
      <c r="BB6848">
        <v>1969288</v>
      </c>
    </row>
    <row r="6849" spans="54:54" x14ac:dyDescent="0.3">
      <c r="BB6849">
        <v>1970222</v>
      </c>
    </row>
    <row r="6850" spans="54:54" x14ac:dyDescent="0.3">
      <c r="BB6850">
        <v>1970553</v>
      </c>
    </row>
    <row r="6851" spans="54:54" x14ac:dyDescent="0.3">
      <c r="BB6851">
        <v>1971086</v>
      </c>
    </row>
    <row r="6852" spans="54:54" x14ac:dyDescent="0.3">
      <c r="BB6852">
        <v>1971505</v>
      </c>
    </row>
    <row r="6853" spans="54:54" x14ac:dyDescent="0.3">
      <c r="BB6853">
        <v>1971714</v>
      </c>
    </row>
    <row r="6854" spans="54:54" x14ac:dyDescent="0.3">
      <c r="BB6854">
        <v>1971759</v>
      </c>
    </row>
    <row r="6855" spans="54:54" x14ac:dyDescent="0.3">
      <c r="BB6855">
        <v>1971821</v>
      </c>
    </row>
    <row r="6856" spans="54:54" x14ac:dyDescent="0.3">
      <c r="BB6856">
        <v>1971842</v>
      </c>
    </row>
    <row r="6857" spans="54:54" x14ac:dyDescent="0.3">
      <c r="BB6857">
        <v>1972048</v>
      </c>
    </row>
    <row r="6858" spans="54:54" x14ac:dyDescent="0.3">
      <c r="BB6858">
        <v>1972220</v>
      </c>
    </row>
    <row r="6859" spans="54:54" x14ac:dyDescent="0.3">
      <c r="BB6859">
        <v>1973921</v>
      </c>
    </row>
    <row r="6860" spans="54:54" x14ac:dyDescent="0.3">
      <c r="BB6860">
        <v>1974485</v>
      </c>
    </row>
    <row r="6861" spans="54:54" x14ac:dyDescent="0.3">
      <c r="BB6861">
        <v>1975090</v>
      </c>
    </row>
    <row r="6862" spans="54:54" x14ac:dyDescent="0.3">
      <c r="BB6862">
        <v>1975236</v>
      </c>
    </row>
    <row r="6863" spans="54:54" x14ac:dyDescent="0.3">
      <c r="BB6863">
        <v>1975862</v>
      </c>
    </row>
    <row r="6864" spans="54:54" x14ac:dyDescent="0.3">
      <c r="BB6864">
        <v>1975904</v>
      </c>
    </row>
    <row r="6865" spans="54:54" x14ac:dyDescent="0.3">
      <c r="BB6865">
        <v>1977355</v>
      </c>
    </row>
    <row r="6866" spans="54:54" x14ac:dyDescent="0.3">
      <c r="BB6866">
        <v>1977886</v>
      </c>
    </row>
    <row r="6867" spans="54:54" x14ac:dyDescent="0.3">
      <c r="BB6867">
        <v>1977903</v>
      </c>
    </row>
    <row r="6868" spans="54:54" x14ac:dyDescent="0.3">
      <c r="BB6868">
        <v>1978051</v>
      </c>
    </row>
    <row r="6869" spans="54:54" x14ac:dyDescent="0.3">
      <c r="BB6869">
        <v>1978161</v>
      </c>
    </row>
    <row r="6870" spans="54:54" x14ac:dyDescent="0.3">
      <c r="BB6870">
        <v>1978767</v>
      </c>
    </row>
    <row r="6871" spans="54:54" x14ac:dyDescent="0.3">
      <c r="BB6871">
        <v>1978825</v>
      </c>
    </row>
    <row r="6872" spans="54:54" x14ac:dyDescent="0.3">
      <c r="BB6872">
        <v>1979638</v>
      </c>
    </row>
    <row r="6873" spans="54:54" x14ac:dyDescent="0.3">
      <c r="BB6873">
        <v>1980633</v>
      </c>
    </row>
    <row r="6874" spans="54:54" x14ac:dyDescent="0.3">
      <c r="BB6874">
        <v>1980936</v>
      </c>
    </row>
    <row r="6875" spans="54:54" x14ac:dyDescent="0.3">
      <c r="BB6875">
        <v>1980964</v>
      </c>
    </row>
    <row r="6876" spans="54:54" x14ac:dyDescent="0.3">
      <c r="BB6876">
        <v>1981949</v>
      </c>
    </row>
    <row r="6877" spans="54:54" x14ac:dyDescent="0.3">
      <c r="BB6877">
        <v>1983365</v>
      </c>
    </row>
    <row r="6878" spans="54:54" x14ac:dyDescent="0.3">
      <c r="BB6878">
        <v>1984041</v>
      </c>
    </row>
    <row r="6879" spans="54:54" x14ac:dyDescent="0.3">
      <c r="BB6879">
        <v>1984693</v>
      </c>
    </row>
    <row r="6880" spans="54:54" x14ac:dyDescent="0.3">
      <c r="BB6880">
        <v>1984845</v>
      </c>
    </row>
    <row r="6881" spans="54:54" x14ac:dyDescent="0.3">
      <c r="BB6881">
        <v>1985051</v>
      </c>
    </row>
    <row r="6882" spans="54:54" x14ac:dyDescent="0.3">
      <c r="BB6882">
        <v>1985150</v>
      </c>
    </row>
    <row r="6883" spans="54:54" x14ac:dyDescent="0.3">
      <c r="BB6883">
        <v>1985530</v>
      </c>
    </row>
    <row r="6884" spans="54:54" x14ac:dyDescent="0.3">
      <c r="BB6884">
        <v>1985693</v>
      </c>
    </row>
    <row r="6885" spans="54:54" x14ac:dyDescent="0.3">
      <c r="BB6885">
        <v>1985961</v>
      </c>
    </row>
    <row r="6886" spans="54:54" x14ac:dyDescent="0.3">
      <c r="BB6886">
        <v>1988048</v>
      </c>
    </row>
    <row r="6887" spans="54:54" x14ac:dyDescent="0.3">
      <c r="BB6887">
        <v>1988281</v>
      </c>
    </row>
    <row r="6888" spans="54:54" x14ac:dyDescent="0.3">
      <c r="BB6888">
        <v>1988464</v>
      </c>
    </row>
    <row r="6889" spans="54:54" x14ac:dyDescent="0.3">
      <c r="BB6889">
        <v>1988516</v>
      </c>
    </row>
    <row r="6890" spans="54:54" x14ac:dyDescent="0.3">
      <c r="BB6890">
        <v>1989230</v>
      </c>
    </row>
    <row r="6891" spans="54:54" x14ac:dyDescent="0.3">
      <c r="BB6891">
        <v>1989349</v>
      </c>
    </row>
    <row r="6892" spans="54:54" x14ac:dyDescent="0.3">
      <c r="BB6892">
        <v>1989493</v>
      </c>
    </row>
    <row r="6893" spans="54:54" x14ac:dyDescent="0.3">
      <c r="BB6893">
        <v>1989869</v>
      </c>
    </row>
    <row r="6894" spans="54:54" x14ac:dyDescent="0.3">
      <c r="BB6894">
        <v>1990053</v>
      </c>
    </row>
    <row r="6895" spans="54:54" x14ac:dyDescent="0.3">
      <c r="BB6895">
        <v>1990876</v>
      </c>
    </row>
    <row r="6896" spans="54:54" x14ac:dyDescent="0.3">
      <c r="BB6896">
        <v>1990998</v>
      </c>
    </row>
    <row r="6897" spans="54:54" x14ac:dyDescent="0.3">
      <c r="BB6897">
        <v>1991098</v>
      </c>
    </row>
    <row r="6898" spans="54:54" x14ac:dyDescent="0.3">
      <c r="BB6898">
        <v>1991368</v>
      </c>
    </row>
    <row r="6899" spans="54:54" x14ac:dyDescent="0.3">
      <c r="BB6899">
        <v>1992730</v>
      </c>
    </row>
    <row r="6900" spans="54:54" x14ac:dyDescent="0.3">
      <c r="BB6900">
        <v>1994586</v>
      </c>
    </row>
    <row r="6901" spans="54:54" x14ac:dyDescent="0.3">
      <c r="BB6901">
        <v>1994727</v>
      </c>
    </row>
    <row r="6902" spans="54:54" x14ac:dyDescent="0.3">
      <c r="BB6902">
        <v>1995450</v>
      </c>
    </row>
    <row r="6903" spans="54:54" x14ac:dyDescent="0.3">
      <c r="BB6903">
        <v>1995793</v>
      </c>
    </row>
    <row r="6904" spans="54:54" x14ac:dyDescent="0.3">
      <c r="BB6904">
        <v>1996454</v>
      </c>
    </row>
    <row r="6905" spans="54:54" x14ac:dyDescent="0.3">
      <c r="BB6905">
        <v>1996595</v>
      </c>
    </row>
    <row r="6906" spans="54:54" x14ac:dyDescent="0.3">
      <c r="BB6906">
        <v>1996930</v>
      </c>
    </row>
    <row r="6907" spans="54:54" x14ac:dyDescent="0.3">
      <c r="BB6907">
        <v>1997038</v>
      </c>
    </row>
    <row r="6908" spans="54:54" x14ac:dyDescent="0.3">
      <c r="BB6908">
        <v>1998994</v>
      </c>
    </row>
    <row r="6909" spans="54:54" x14ac:dyDescent="0.3">
      <c r="BB6909">
        <v>1999281</v>
      </c>
    </row>
    <row r="6910" spans="54:54" x14ac:dyDescent="0.3">
      <c r="BB6910">
        <v>1999813</v>
      </c>
    </row>
    <row r="6911" spans="54:54" x14ac:dyDescent="0.3">
      <c r="BB6911">
        <v>2000651</v>
      </c>
    </row>
    <row r="6912" spans="54:54" x14ac:dyDescent="0.3">
      <c r="BB6912">
        <v>2001367</v>
      </c>
    </row>
    <row r="6913" spans="54:54" x14ac:dyDescent="0.3">
      <c r="BB6913">
        <v>2001432</v>
      </c>
    </row>
    <row r="6914" spans="54:54" x14ac:dyDescent="0.3">
      <c r="BB6914">
        <v>2001454</v>
      </c>
    </row>
    <row r="6915" spans="54:54" x14ac:dyDescent="0.3">
      <c r="BB6915">
        <v>2001462</v>
      </c>
    </row>
    <row r="6916" spans="54:54" x14ac:dyDescent="0.3">
      <c r="BB6916">
        <v>2001654</v>
      </c>
    </row>
    <row r="6917" spans="54:54" x14ac:dyDescent="0.3">
      <c r="BB6917">
        <v>2002377</v>
      </c>
    </row>
    <row r="6918" spans="54:54" x14ac:dyDescent="0.3">
      <c r="BB6918">
        <v>2002976</v>
      </c>
    </row>
    <row r="6919" spans="54:54" x14ac:dyDescent="0.3">
      <c r="BB6919">
        <v>2003203</v>
      </c>
    </row>
    <row r="6920" spans="54:54" x14ac:dyDescent="0.3">
      <c r="BB6920">
        <v>2003435</v>
      </c>
    </row>
    <row r="6921" spans="54:54" x14ac:dyDescent="0.3">
      <c r="BB6921">
        <v>2003770</v>
      </c>
    </row>
    <row r="6922" spans="54:54" x14ac:dyDescent="0.3">
      <c r="BB6922">
        <v>2004095</v>
      </c>
    </row>
    <row r="6923" spans="54:54" x14ac:dyDescent="0.3">
      <c r="BB6923">
        <v>2004360</v>
      </c>
    </row>
    <row r="6924" spans="54:54" x14ac:dyDescent="0.3">
      <c r="BB6924">
        <v>2004411</v>
      </c>
    </row>
    <row r="6925" spans="54:54" x14ac:dyDescent="0.3">
      <c r="BB6925">
        <v>2004620</v>
      </c>
    </row>
    <row r="6926" spans="54:54" x14ac:dyDescent="0.3">
      <c r="BB6926">
        <v>2005112</v>
      </c>
    </row>
    <row r="6927" spans="54:54" x14ac:dyDescent="0.3">
      <c r="BB6927">
        <v>2005278</v>
      </c>
    </row>
    <row r="6928" spans="54:54" x14ac:dyDescent="0.3">
      <c r="BB6928">
        <v>2005741</v>
      </c>
    </row>
    <row r="6929" spans="54:54" x14ac:dyDescent="0.3">
      <c r="BB6929">
        <v>2007407</v>
      </c>
    </row>
    <row r="6930" spans="54:54" x14ac:dyDescent="0.3">
      <c r="BB6930">
        <v>2007684</v>
      </c>
    </row>
    <row r="6931" spans="54:54" x14ac:dyDescent="0.3">
      <c r="BB6931">
        <v>2007762</v>
      </c>
    </row>
    <row r="6932" spans="54:54" x14ac:dyDescent="0.3">
      <c r="BB6932">
        <v>2008219</v>
      </c>
    </row>
    <row r="6933" spans="54:54" x14ac:dyDescent="0.3">
      <c r="BB6933">
        <v>2008430</v>
      </c>
    </row>
    <row r="6934" spans="54:54" x14ac:dyDescent="0.3">
      <c r="BB6934">
        <v>2008990</v>
      </c>
    </row>
    <row r="6935" spans="54:54" x14ac:dyDescent="0.3">
      <c r="BB6935">
        <v>2009203</v>
      </c>
    </row>
    <row r="6936" spans="54:54" x14ac:dyDescent="0.3">
      <c r="BB6936">
        <v>2009483</v>
      </c>
    </row>
    <row r="6937" spans="54:54" x14ac:dyDescent="0.3">
      <c r="BB6937">
        <v>2009916</v>
      </c>
    </row>
    <row r="6938" spans="54:54" x14ac:dyDescent="0.3">
      <c r="BB6938">
        <v>2010072</v>
      </c>
    </row>
    <row r="6939" spans="54:54" x14ac:dyDescent="0.3">
      <c r="BB6939">
        <v>2010456</v>
      </c>
    </row>
    <row r="6940" spans="54:54" x14ac:dyDescent="0.3">
      <c r="BB6940">
        <v>2011463</v>
      </c>
    </row>
    <row r="6941" spans="54:54" x14ac:dyDescent="0.3">
      <c r="BB6941">
        <v>2011490</v>
      </c>
    </row>
    <row r="6942" spans="54:54" x14ac:dyDescent="0.3">
      <c r="BB6942">
        <v>2012004</v>
      </c>
    </row>
    <row r="6943" spans="54:54" x14ac:dyDescent="0.3">
      <c r="BB6943">
        <v>2012395</v>
      </c>
    </row>
    <row r="6944" spans="54:54" x14ac:dyDescent="0.3">
      <c r="BB6944">
        <v>2013444</v>
      </c>
    </row>
    <row r="6945" spans="54:54" x14ac:dyDescent="0.3">
      <c r="BB6945">
        <v>2013669</v>
      </c>
    </row>
    <row r="6946" spans="54:54" x14ac:dyDescent="0.3">
      <c r="BB6946">
        <v>2013847</v>
      </c>
    </row>
    <row r="6947" spans="54:54" x14ac:dyDescent="0.3">
      <c r="BB6947">
        <v>2014131</v>
      </c>
    </row>
    <row r="6948" spans="54:54" x14ac:dyDescent="0.3">
      <c r="BB6948">
        <v>2014309</v>
      </c>
    </row>
    <row r="6949" spans="54:54" x14ac:dyDescent="0.3">
      <c r="BB6949">
        <v>2014489</v>
      </c>
    </row>
    <row r="6950" spans="54:54" x14ac:dyDescent="0.3">
      <c r="BB6950">
        <v>2014533</v>
      </c>
    </row>
    <row r="6951" spans="54:54" x14ac:dyDescent="0.3">
      <c r="BB6951">
        <v>2014573</v>
      </c>
    </row>
    <row r="6952" spans="54:54" x14ac:dyDescent="0.3">
      <c r="BB6952">
        <v>2015904</v>
      </c>
    </row>
    <row r="6953" spans="54:54" x14ac:dyDescent="0.3">
      <c r="BB6953">
        <v>2017148</v>
      </c>
    </row>
    <row r="6954" spans="54:54" x14ac:dyDescent="0.3">
      <c r="BB6954">
        <v>2017719</v>
      </c>
    </row>
    <row r="6955" spans="54:54" x14ac:dyDescent="0.3">
      <c r="BB6955">
        <v>2018246</v>
      </c>
    </row>
    <row r="6956" spans="54:54" x14ac:dyDescent="0.3">
      <c r="BB6956">
        <v>2018551</v>
      </c>
    </row>
    <row r="6957" spans="54:54" x14ac:dyDescent="0.3">
      <c r="BB6957">
        <v>2019153</v>
      </c>
    </row>
    <row r="6958" spans="54:54" x14ac:dyDescent="0.3">
      <c r="BB6958">
        <v>2020879</v>
      </c>
    </row>
    <row r="6959" spans="54:54" x14ac:dyDescent="0.3">
      <c r="BB6959">
        <v>2021396</v>
      </c>
    </row>
    <row r="6960" spans="54:54" x14ac:dyDescent="0.3">
      <c r="BB6960">
        <v>2021663</v>
      </c>
    </row>
    <row r="6961" spans="54:54" x14ac:dyDescent="0.3">
      <c r="BB6961">
        <v>2022444</v>
      </c>
    </row>
    <row r="6962" spans="54:54" x14ac:dyDescent="0.3">
      <c r="BB6962">
        <v>2022939</v>
      </c>
    </row>
    <row r="6963" spans="54:54" x14ac:dyDescent="0.3">
      <c r="BB6963">
        <v>2023079</v>
      </c>
    </row>
    <row r="6964" spans="54:54" x14ac:dyDescent="0.3">
      <c r="BB6964">
        <v>2023471</v>
      </c>
    </row>
    <row r="6965" spans="54:54" x14ac:dyDescent="0.3">
      <c r="BB6965">
        <v>2024020</v>
      </c>
    </row>
    <row r="6966" spans="54:54" x14ac:dyDescent="0.3">
      <c r="BB6966">
        <v>2024287</v>
      </c>
    </row>
    <row r="6967" spans="54:54" x14ac:dyDescent="0.3">
      <c r="BB6967">
        <v>2024636</v>
      </c>
    </row>
    <row r="6968" spans="54:54" x14ac:dyDescent="0.3">
      <c r="BB6968">
        <v>2024650</v>
      </c>
    </row>
    <row r="6969" spans="54:54" x14ac:dyDescent="0.3">
      <c r="BB6969">
        <v>2024927</v>
      </c>
    </row>
    <row r="6970" spans="54:54" x14ac:dyDescent="0.3">
      <c r="BB6970">
        <v>2025114</v>
      </c>
    </row>
    <row r="6971" spans="54:54" x14ac:dyDescent="0.3">
      <c r="BB6971">
        <v>2025371</v>
      </c>
    </row>
    <row r="6972" spans="54:54" x14ac:dyDescent="0.3">
      <c r="BB6972">
        <v>2025385</v>
      </c>
    </row>
    <row r="6973" spans="54:54" x14ac:dyDescent="0.3">
      <c r="BB6973">
        <v>2026002</v>
      </c>
    </row>
    <row r="6974" spans="54:54" x14ac:dyDescent="0.3">
      <c r="BB6974">
        <v>2026413</v>
      </c>
    </row>
    <row r="6975" spans="54:54" x14ac:dyDescent="0.3">
      <c r="BB6975">
        <v>2026992</v>
      </c>
    </row>
    <row r="6976" spans="54:54" x14ac:dyDescent="0.3">
      <c r="BB6976">
        <v>2027296</v>
      </c>
    </row>
    <row r="6977" spans="54:54" x14ac:dyDescent="0.3">
      <c r="BB6977">
        <v>2027303</v>
      </c>
    </row>
    <row r="6978" spans="54:54" x14ac:dyDescent="0.3">
      <c r="BB6978">
        <v>2027313</v>
      </c>
    </row>
    <row r="6979" spans="54:54" x14ac:dyDescent="0.3">
      <c r="BB6979">
        <v>2027352</v>
      </c>
    </row>
    <row r="6980" spans="54:54" x14ac:dyDescent="0.3">
      <c r="BB6980">
        <v>2027786</v>
      </c>
    </row>
    <row r="6981" spans="54:54" x14ac:dyDescent="0.3">
      <c r="BB6981">
        <v>2029118</v>
      </c>
    </row>
    <row r="6982" spans="54:54" x14ac:dyDescent="0.3">
      <c r="BB6982">
        <v>2030077</v>
      </c>
    </row>
    <row r="6983" spans="54:54" x14ac:dyDescent="0.3">
      <c r="BB6983">
        <v>2030174</v>
      </c>
    </row>
    <row r="6984" spans="54:54" x14ac:dyDescent="0.3">
      <c r="BB6984">
        <v>2030200</v>
      </c>
    </row>
    <row r="6985" spans="54:54" x14ac:dyDescent="0.3">
      <c r="BB6985">
        <v>2030953</v>
      </c>
    </row>
    <row r="6986" spans="54:54" x14ac:dyDescent="0.3">
      <c r="BB6986">
        <v>2032861</v>
      </c>
    </row>
    <row r="6987" spans="54:54" x14ac:dyDescent="0.3">
      <c r="BB6987">
        <v>2032875</v>
      </c>
    </row>
    <row r="6988" spans="54:54" x14ac:dyDescent="0.3">
      <c r="BB6988">
        <v>2033767</v>
      </c>
    </row>
    <row r="6989" spans="54:54" x14ac:dyDescent="0.3">
      <c r="BB6989">
        <v>2034090</v>
      </c>
    </row>
    <row r="6990" spans="54:54" x14ac:dyDescent="0.3">
      <c r="BB6990">
        <v>2034363</v>
      </c>
    </row>
    <row r="6991" spans="54:54" x14ac:dyDescent="0.3">
      <c r="BB6991">
        <v>2034753</v>
      </c>
    </row>
    <row r="6992" spans="54:54" x14ac:dyDescent="0.3">
      <c r="BB6992">
        <v>2034894</v>
      </c>
    </row>
    <row r="6993" spans="54:54" x14ac:dyDescent="0.3">
      <c r="BB6993">
        <v>2035114</v>
      </c>
    </row>
    <row r="6994" spans="54:54" x14ac:dyDescent="0.3">
      <c r="BB6994">
        <v>2035349</v>
      </c>
    </row>
    <row r="6995" spans="54:54" x14ac:dyDescent="0.3">
      <c r="BB6995">
        <v>2035490</v>
      </c>
    </row>
    <row r="6996" spans="54:54" x14ac:dyDescent="0.3">
      <c r="BB6996">
        <v>2035720</v>
      </c>
    </row>
    <row r="6997" spans="54:54" x14ac:dyDescent="0.3">
      <c r="BB6997">
        <v>2035833</v>
      </c>
    </row>
    <row r="6998" spans="54:54" x14ac:dyDescent="0.3">
      <c r="BB6998">
        <v>2035944</v>
      </c>
    </row>
    <row r="6999" spans="54:54" x14ac:dyDescent="0.3">
      <c r="BB6999">
        <v>2036015</v>
      </c>
    </row>
    <row r="7000" spans="54:54" x14ac:dyDescent="0.3">
      <c r="BB7000">
        <v>2036273</v>
      </c>
    </row>
    <row r="7001" spans="54:54" x14ac:dyDescent="0.3">
      <c r="BB7001">
        <v>2036578</v>
      </c>
    </row>
    <row r="7002" spans="54:54" x14ac:dyDescent="0.3">
      <c r="BB7002">
        <v>2037116</v>
      </c>
    </row>
    <row r="7003" spans="54:54" x14ac:dyDescent="0.3">
      <c r="BB7003">
        <v>2037408</v>
      </c>
    </row>
    <row r="7004" spans="54:54" x14ac:dyDescent="0.3">
      <c r="BB7004">
        <v>2039008</v>
      </c>
    </row>
    <row r="7005" spans="54:54" x14ac:dyDescent="0.3">
      <c r="BB7005">
        <v>2039325</v>
      </c>
    </row>
    <row r="7006" spans="54:54" x14ac:dyDescent="0.3">
      <c r="BB7006">
        <v>2039598</v>
      </c>
    </row>
    <row r="7007" spans="54:54" x14ac:dyDescent="0.3">
      <c r="BB7007">
        <v>2039612</v>
      </c>
    </row>
    <row r="7008" spans="54:54" x14ac:dyDescent="0.3">
      <c r="BB7008">
        <v>2040289</v>
      </c>
    </row>
    <row r="7009" spans="54:54" x14ac:dyDescent="0.3">
      <c r="BB7009">
        <v>2040694</v>
      </c>
    </row>
    <row r="7010" spans="54:54" x14ac:dyDescent="0.3">
      <c r="BB7010">
        <v>2040757</v>
      </c>
    </row>
    <row r="7011" spans="54:54" x14ac:dyDescent="0.3">
      <c r="BB7011">
        <v>2041211</v>
      </c>
    </row>
    <row r="7012" spans="54:54" x14ac:dyDescent="0.3">
      <c r="BB7012">
        <v>2041393</v>
      </c>
    </row>
    <row r="7013" spans="54:54" x14ac:dyDescent="0.3">
      <c r="BB7013">
        <v>2041773</v>
      </c>
    </row>
    <row r="7014" spans="54:54" x14ac:dyDescent="0.3">
      <c r="BB7014">
        <v>2041799</v>
      </c>
    </row>
    <row r="7015" spans="54:54" x14ac:dyDescent="0.3">
      <c r="BB7015">
        <v>2042410</v>
      </c>
    </row>
    <row r="7016" spans="54:54" x14ac:dyDescent="0.3">
      <c r="BB7016">
        <v>2043026</v>
      </c>
    </row>
    <row r="7017" spans="54:54" x14ac:dyDescent="0.3">
      <c r="BB7017">
        <v>2043209</v>
      </c>
    </row>
    <row r="7018" spans="54:54" x14ac:dyDescent="0.3">
      <c r="BB7018">
        <v>2043908</v>
      </c>
    </row>
    <row r="7019" spans="54:54" x14ac:dyDescent="0.3">
      <c r="BB7019">
        <v>2044357</v>
      </c>
    </row>
    <row r="7020" spans="54:54" x14ac:dyDescent="0.3">
      <c r="BB7020">
        <v>2044395</v>
      </c>
    </row>
    <row r="7021" spans="54:54" x14ac:dyDescent="0.3">
      <c r="BB7021">
        <v>2044889</v>
      </c>
    </row>
    <row r="7022" spans="54:54" x14ac:dyDescent="0.3">
      <c r="BB7022">
        <v>2045296</v>
      </c>
    </row>
    <row r="7023" spans="54:54" x14ac:dyDescent="0.3">
      <c r="BB7023">
        <v>2045932</v>
      </c>
    </row>
    <row r="7024" spans="54:54" x14ac:dyDescent="0.3">
      <c r="BB7024">
        <v>2046136</v>
      </c>
    </row>
    <row r="7025" spans="54:54" x14ac:dyDescent="0.3">
      <c r="BB7025">
        <v>2046716</v>
      </c>
    </row>
    <row r="7026" spans="54:54" x14ac:dyDescent="0.3">
      <c r="BB7026">
        <v>2047917</v>
      </c>
    </row>
    <row r="7027" spans="54:54" x14ac:dyDescent="0.3">
      <c r="BB7027">
        <v>2048418</v>
      </c>
    </row>
    <row r="7028" spans="54:54" x14ac:dyDescent="0.3">
      <c r="BB7028">
        <v>2049612</v>
      </c>
    </row>
    <row r="7029" spans="54:54" x14ac:dyDescent="0.3">
      <c r="BB7029">
        <v>2050919</v>
      </c>
    </row>
    <row r="7030" spans="54:54" x14ac:dyDescent="0.3">
      <c r="BB7030">
        <v>2052339</v>
      </c>
    </row>
    <row r="7031" spans="54:54" x14ac:dyDescent="0.3">
      <c r="BB7031">
        <v>2052370</v>
      </c>
    </row>
    <row r="7032" spans="54:54" x14ac:dyDescent="0.3">
      <c r="BB7032">
        <v>2052499</v>
      </c>
    </row>
    <row r="7033" spans="54:54" x14ac:dyDescent="0.3">
      <c r="BB7033">
        <v>2053765</v>
      </c>
    </row>
    <row r="7034" spans="54:54" x14ac:dyDescent="0.3">
      <c r="BB7034">
        <v>2053918</v>
      </c>
    </row>
    <row r="7035" spans="54:54" x14ac:dyDescent="0.3">
      <c r="BB7035">
        <v>2054390</v>
      </c>
    </row>
    <row r="7036" spans="54:54" x14ac:dyDescent="0.3">
      <c r="BB7036">
        <v>2054587</v>
      </c>
    </row>
    <row r="7037" spans="54:54" x14ac:dyDescent="0.3">
      <c r="BB7037">
        <v>2054726</v>
      </c>
    </row>
    <row r="7038" spans="54:54" x14ac:dyDescent="0.3">
      <c r="BB7038">
        <v>2055251</v>
      </c>
    </row>
    <row r="7039" spans="54:54" x14ac:dyDescent="0.3">
      <c r="BB7039">
        <v>2055354</v>
      </c>
    </row>
    <row r="7040" spans="54:54" x14ac:dyDescent="0.3">
      <c r="BB7040">
        <v>2058021</v>
      </c>
    </row>
    <row r="7041" spans="54:54" x14ac:dyDescent="0.3">
      <c r="BB7041">
        <v>2058874</v>
      </c>
    </row>
    <row r="7042" spans="54:54" x14ac:dyDescent="0.3">
      <c r="BB7042">
        <v>2059285</v>
      </c>
    </row>
    <row r="7043" spans="54:54" x14ac:dyDescent="0.3">
      <c r="BB7043">
        <v>2059699</v>
      </c>
    </row>
    <row r="7044" spans="54:54" x14ac:dyDescent="0.3">
      <c r="BB7044">
        <v>2060994</v>
      </c>
    </row>
    <row r="7045" spans="54:54" x14ac:dyDescent="0.3">
      <c r="BB7045">
        <v>2061878</v>
      </c>
    </row>
    <row r="7046" spans="54:54" x14ac:dyDescent="0.3">
      <c r="BB7046">
        <v>2063141</v>
      </c>
    </row>
    <row r="7047" spans="54:54" x14ac:dyDescent="0.3">
      <c r="BB7047">
        <v>2063216</v>
      </c>
    </row>
    <row r="7048" spans="54:54" x14ac:dyDescent="0.3">
      <c r="BB7048">
        <v>2063512</v>
      </c>
    </row>
    <row r="7049" spans="54:54" x14ac:dyDescent="0.3">
      <c r="BB7049">
        <v>2063528</v>
      </c>
    </row>
    <row r="7050" spans="54:54" x14ac:dyDescent="0.3">
      <c r="BB7050">
        <v>2063784</v>
      </c>
    </row>
    <row r="7051" spans="54:54" x14ac:dyDescent="0.3">
      <c r="BB7051">
        <v>2063841</v>
      </c>
    </row>
    <row r="7052" spans="54:54" x14ac:dyDescent="0.3">
      <c r="BB7052">
        <v>2064337</v>
      </c>
    </row>
    <row r="7053" spans="54:54" x14ac:dyDescent="0.3">
      <c r="BB7053">
        <v>2064423</v>
      </c>
    </row>
    <row r="7054" spans="54:54" x14ac:dyDescent="0.3">
      <c r="BB7054">
        <v>2064842</v>
      </c>
    </row>
    <row r="7055" spans="54:54" x14ac:dyDescent="0.3">
      <c r="BB7055">
        <v>2065392</v>
      </c>
    </row>
    <row r="7056" spans="54:54" x14ac:dyDescent="0.3">
      <c r="BB7056">
        <v>2065795</v>
      </c>
    </row>
    <row r="7057" spans="54:54" x14ac:dyDescent="0.3">
      <c r="BB7057">
        <v>2066009</v>
      </c>
    </row>
    <row r="7058" spans="54:54" x14ac:dyDescent="0.3">
      <c r="BB7058">
        <v>2066240</v>
      </c>
    </row>
    <row r="7059" spans="54:54" x14ac:dyDescent="0.3">
      <c r="BB7059">
        <v>2066276</v>
      </c>
    </row>
    <row r="7060" spans="54:54" x14ac:dyDescent="0.3">
      <c r="BB7060">
        <v>2066509</v>
      </c>
    </row>
    <row r="7061" spans="54:54" x14ac:dyDescent="0.3">
      <c r="BB7061">
        <v>2067121</v>
      </c>
    </row>
    <row r="7062" spans="54:54" x14ac:dyDescent="0.3">
      <c r="BB7062">
        <v>2067642</v>
      </c>
    </row>
    <row r="7063" spans="54:54" x14ac:dyDescent="0.3">
      <c r="BB7063">
        <v>2068325</v>
      </c>
    </row>
    <row r="7064" spans="54:54" x14ac:dyDescent="0.3">
      <c r="BB7064">
        <v>2069891</v>
      </c>
    </row>
    <row r="7065" spans="54:54" x14ac:dyDescent="0.3">
      <c r="BB7065">
        <v>2070645</v>
      </c>
    </row>
    <row r="7066" spans="54:54" x14ac:dyDescent="0.3">
      <c r="BB7066">
        <v>2070785</v>
      </c>
    </row>
    <row r="7067" spans="54:54" x14ac:dyDescent="0.3">
      <c r="BB7067">
        <v>2071058</v>
      </c>
    </row>
    <row r="7068" spans="54:54" x14ac:dyDescent="0.3">
      <c r="BB7068">
        <v>2073825</v>
      </c>
    </row>
    <row r="7069" spans="54:54" x14ac:dyDescent="0.3">
      <c r="BB7069">
        <v>2073893</v>
      </c>
    </row>
    <row r="7070" spans="54:54" x14ac:dyDescent="0.3">
      <c r="BB7070">
        <v>2073919</v>
      </c>
    </row>
    <row r="7071" spans="54:54" x14ac:dyDescent="0.3">
      <c r="BB7071">
        <v>2073981</v>
      </c>
    </row>
    <row r="7072" spans="54:54" x14ac:dyDescent="0.3">
      <c r="BB7072">
        <v>2074052</v>
      </c>
    </row>
    <row r="7073" spans="54:54" x14ac:dyDescent="0.3">
      <c r="BB7073">
        <v>2074084</v>
      </c>
    </row>
    <row r="7074" spans="54:54" x14ac:dyDescent="0.3">
      <c r="BB7074">
        <v>2074102</v>
      </c>
    </row>
    <row r="7075" spans="54:54" x14ac:dyDescent="0.3">
      <c r="BB7075">
        <v>2074132</v>
      </c>
    </row>
    <row r="7076" spans="54:54" x14ac:dyDescent="0.3">
      <c r="BB7076">
        <v>2075353</v>
      </c>
    </row>
    <row r="7077" spans="54:54" x14ac:dyDescent="0.3">
      <c r="BB7077">
        <v>2075916</v>
      </c>
    </row>
    <row r="7078" spans="54:54" x14ac:dyDescent="0.3">
      <c r="BB7078">
        <v>2076140</v>
      </c>
    </row>
    <row r="7079" spans="54:54" x14ac:dyDescent="0.3">
      <c r="BB7079">
        <v>2076399</v>
      </c>
    </row>
    <row r="7080" spans="54:54" x14ac:dyDescent="0.3">
      <c r="BB7080">
        <v>2078646</v>
      </c>
    </row>
    <row r="7081" spans="54:54" x14ac:dyDescent="0.3">
      <c r="BB7081">
        <v>2080268</v>
      </c>
    </row>
    <row r="7082" spans="54:54" x14ac:dyDescent="0.3">
      <c r="BB7082">
        <v>2080402</v>
      </c>
    </row>
    <row r="7083" spans="54:54" x14ac:dyDescent="0.3">
      <c r="BB7083">
        <v>2081038</v>
      </c>
    </row>
    <row r="7084" spans="54:54" x14ac:dyDescent="0.3">
      <c r="BB7084">
        <v>2082165</v>
      </c>
    </row>
    <row r="7085" spans="54:54" x14ac:dyDescent="0.3">
      <c r="BB7085">
        <v>2082270</v>
      </c>
    </row>
    <row r="7086" spans="54:54" x14ac:dyDescent="0.3">
      <c r="BB7086">
        <v>2082350</v>
      </c>
    </row>
    <row r="7087" spans="54:54" x14ac:dyDescent="0.3">
      <c r="BB7087">
        <v>2083089</v>
      </c>
    </row>
    <row r="7088" spans="54:54" x14ac:dyDescent="0.3">
      <c r="BB7088">
        <v>2083117</v>
      </c>
    </row>
    <row r="7089" spans="54:54" x14ac:dyDescent="0.3">
      <c r="BB7089">
        <v>2083653</v>
      </c>
    </row>
    <row r="7090" spans="54:54" x14ac:dyDescent="0.3">
      <c r="BB7090">
        <v>2083863</v>
      </c>
    </row>
    <row r="7091" spans="54:54" x14ac:dyDescent="0.3">
      <c r="BB7091">
        <v>2084421</v>
      </c>
    </row>
    <row r="7092" spans="54:54" x14ac:dyDescent="0.3">
      <c r="BB7092">
        <v>2085013</v>
      </c>
    </row>
    <row r="7093" spans="54:54" x14ac:dyDescent="0.3">
      <c r="BB7093">
        <v>2085069</v>
      </c>
    </row>
    <row r="7094" spans="54:54" x14ac:dyDescent="0.3">
      <c r="BB7094">
        <v>2085784</v>
      </c>
    </row>
    <row r="7095" spans="54:54" x14ac:dyDescent="0.3">
      <c r="BB7095">
        <v>2085902</v>
      </c>
    </row>
    <row r="7096" spans="54:54" x14ac:dyDescent="0.3">
      <c r="BB7096">
        <v>2086068</v>
      </c>
    </row>
    <row r="7097" spans="54:54" x14ac:dyDescent="0.3">
      <c r="BB7097">
        <v>2086112</v>
      </c>
    </row>
    <row r="7098" spans="54:54" x14ac:dyDescent="0.3">
      <c r="BB7098">
        <v>2086577</v>
      </c>
    </row>
    <row r="7099" spans="54:54" x14ac:dyDescent="0.3">
      <c r="BB7099">
        <v>2087114</v>
      </c>
    </row>
    <row r="7100" spans="54:54" x14ac:dyDescent="0.3">
      <c r="BB7100">
        <v>2088507</v>
      </c>
    </row>
    <row r="7101" spans="54:54" x14ac:dyDescent="0.3">
      <c r="BB7101">
        <v>2088517</v>
      </c>
    </row>
    <row r="7102" spans="54:54" x14ac:dyDescent="0.3">
      <c r="BB7102">
        <v>2088612</v>
      </c>
    </row>
    <row r="7103" spans="54:54" x14ac:dyDescent="0.3">
      <c r="BB7103">
        <v>2088980</v>
      </c>
    </row>
    <row r="7104" spans="54:54" x14ac:dyDescent="0.3">
      <c r="BB7104">
        <v>2089078</v>
      </c>
    </row>
    <row r="7105" spans="54:54" x14ac:dyDescent="0.3">
      <c r="BB7105">
        <v>2090044</v>
      </c>
    </row>
    <row r="7106" spans="54:54" x14ac:dyDescent="0.3">
      <c r="BB7106">
        <v>2090733</v>
      </c>
    </row>
    <row r="7107" spans="54:54" x14ac:dyDescent="0.3">
      <c r="BB7107">
        <v>2092433</v>
      </c>
    </row>
    <row r="7108" spans="54:54" x14ac:dyDescent="0.3">
      <c r="BB7108">
        <v>2092664</v>
      </c>
    </row>
    <row r="7109" spans="54:54" x14ac:dyDescent="0.3">
      <c r="BB7109">
        <v>2093995</v>
      </c>
    </row>
    <row r="7110" spans="54:54" x14ac:dyDescent="0.3">
      <c r="BB7110">
        <v>2095645</v>
      </c>
    </row>
    <row r="7111" spans="54:54" x14ac:dyDescent="0.3">
      <c r="BB7111">
        <v>2096247</v>
      </c>
    </row>
    <row r="7112" spans="54:54" x14ac:dyDescent="0.3">
      <c r="BB7112">
        <v>2096558</v>
      </c>
    </row>
    <row r="7113" spans="54:54" x14ac:dyDescent="0.3">
      <c r="BB7113">
        <v>2096581</v>
      </c>
    </row>
    <row r="7114" spans="54:54" x14ac:dyDescent="0.3">
      <c r="BB7114">
        <v>2097995</v>
      </c>
    </row>
    <row r="7115" spans="54:54" x14ac:dyDescent="0.3">
      <c r="BB7115">
        <v>2098080</v>
      </c>
    </row>
    <row r="7116" spans="54:54" x14ac:dyDescent="0.3">
      <c r="BB7116">
        <v>2098090</v>
      </c>
    </row>
    <row r="7117" spans="54:54" x14ac:dyDescent="0.3">
      <c r="BB7117">
        <v>2098193</v>
      </c>
    </row>
    <row r="7118" spans="54:54" x14ac:dyDescent="0.3">
      <c r="BB7118">
        <v>2098569</v>
      </c>
    </row>
    <row r="7119" spans="54:54" x14ac:dyDescent="0.3">
      <c r="BB7119">
        <v>2099032</v>
      </c>
    </row>
    <row r="7120" spans="54:54" x14ac:dyDescent="0.3">
      <c r="BB7120">
        <v>2099037</v>
      </c>
    </row>
    <row r="7121" spans="54:54" x14ac:dyDescent="0.3">
      <c r="BB7121">
        <v>2099585</v>
      </c>
    </row>
    <row r="7122" spans="54:54" x14ac:dyDescent="0.3">
      <c r="BB7122">
        <v>2099881</v>
      </c>
    </row>
    <row r="7123" spans="54:54" x14ac:dyDescent="0.3">
      <c r="BB7123">
        <v>2099930</v>
      </c>
    </row>
    <row r="7124" spans="54:54" x14ac:dyDescent="0.3">
      <c r="BB7124">
        <v>2100090</v>
      </c>
    </row>
    <row r="7125" spans="54:54" x14ac:dyDescent="0.3">
      <c r="BB7125">
        <v>2100146</v>
      </c>
    </row>
    <row r="7126" spans="54:54" x14ac:dyDescent="0.3">
      <c r="BB7126">
        <v>2100602</v>
      </c>
    </row>
    <row r="7127" spans="54:54" x14ac:dyDescent="0.3">
      <c r="BB7127">
        <v>2100723</v>
      </c>
    </row>
    <row r="7128" spans="54:54" x14ac:dyDescent="0.3">
      <c r="BB7128">
        <v>2101733</v>
      </c>
    </row>
    <row r="7129" spans="54:54" x14ac:dyDescent="0.3">
      <c r="BB7129">
        <v>2103335</v>
      </c>
    </row>
    <row r="7130" spans="54:54" x14ac:dyDescent="0.3">
      <c r="BB7130">
        <v>2103425</v>
      </c>
    </row>
    <row r="7131" spans="54:54" x14ac:dyDescent="0.3">
      <c r="BB7131">
        <v>2105026</v>
      </c>
    </row>
    <row r="7132" spans="54:54" x14ac:dyDescent="0.3">
      <c r="BB7132">
        <v>2105202</v>
      </c>
    </row>
    <row r="7133" spans="54:54" x14ac:dyDescent="0.3">
      <c r="BB7133">
        <v>2107000</v>
      </c>
    </row>
    <row r="7134" spans="54:54" x14ac:dyDescent="0.3">
      <c r="BB7134">
        <v>2107816</v>
      </c>
    </row>
    <row r="7135" spans="54:54" x14ac:dyDescent="0.3">
      <c r="BB7135">
        <v>2109195</v>
      </c>
    </row>
    <row r="7136" spans="54:54" x14ac:dyDescent="0.3">
      <c r="BB7136">
        <v>2109234</v>
      </c>
    </row>
    <row r="7137" spans="54:54" x14ac:dyDescent="0.3">
      <c r="BB7137">
        <v>2109522</v>
      </c>
    </row>
    <row r="7138" spans="54:54" x14ac:dyDescent="0.3">
      <c r="BB7138">
        <v>2110097</v>
      </c>
    </row>
    <row r="7139" spans="54:54" x14ac:dyDescent="0.3">
      <c r="BB7139">
        <v>2110301</v>
      </c>
    </row>
    <row r="7140" spans="54:54" x14ac:dyDescent="0.3">
      <c r="BB7140">
        <v>2110509</v>
      </c>
    </row>
    <row r="7141" spans="54:54" x14ac:dyDescent="0.3">
      <c r="BB7141">
        <v>2110609</v>
      </c>
    </row>
    <row r="7142" spans="54:54" x14ac:dyDescent="0.3">
      <c r="BB7142">
        <v>2111070</v>
      </c>
    </row>
    <row r="7143" spans="54:54" x14ac:dyDescent="0.3">
      <c r="BB7143">
        <v>2111676</v>
      </c>
    </row>
    <row r="7144" spans="54:54" x14ac:dyDescent="0.3">
      <c r="BB7144">
        <v>2111805</v>
      </c>
    </row>
    <row r="7145" spans="54:54" x14ac:dyDescent="0.3">
      <c r="BB7145">
        <v>2113240</v>
      </c>
    </row>
    <row r="7146" spans="54:54" x14ac:dyDescent="0.3">
      <c r="BB7146">
        <v>2113681</v>
      </c>
    </row>
    <row r="7147" spans="54:54" x14ac:dyDescent="0.3">
      <c r="BB7147">
        <v>2114386</v>
      </c>
    </row>
    <row r="7148" spans="54:54" x14ac:dyDescent="0.3">
      <c r="BB7148">
        <v>2114510</v>
      </c>
    </row>
    <row r="7149" spans="54:54" x14ac:dyDescent="0.3">
      <c r="BB7149">
        <v>2114849</v>
      </c>
    </row>
    <row r="7150" spans="54:54" x14ac:dyDescent="0.3">
      <c r="BB7150">
        <v>2114929</v>
      </c>
    </row>
    <row r="7151" spans="54:54" x14ac:dyDescent="0.3">
      <c r="BB7151">
        <v>2115477</v>
      </c>
    </row>
    <row r="7152" spans="54:54" x14ac:dyDescent="0.3">
      <c r="BB7152">
        <v>2116360</v>
      </c>
    </row>
    <row r="7153" spans="54:54" x14ac:dyDescent="0.3">
      <c r="BB7153">
        <v>2116361</v>
      </c>
    </row>
    <row r="7154" spans="54:54" x14ac:dyDescent="0.3">
      <c r="BB7154">
        <v>2116599</v>
      </c>
    </row>
    <row r="7155" spans="54:54" x14ac:dyDescent="0.3">
      <c r="BB7155">
        <v>2116980</v>
      </c>
    </row>
    <row r="7156" spans="54:54" x14ac:dyDescent="0.3">
      <c r="BB7156">
        <v>2116990</v>
      </c>
    </row>
    <row r="7157" spans="54:54" x14ac:dyDescent="0.3">
      <c r="BB7157">
        <v>2119493</v>
      </c>
    </row>
    <row r="7158" spans="54:54" x14ac:dyDescent="0.3">
      <c r="BB7158">
        <v>2120089</v>
      </c>
    </row>
    <row r="7159" spans="54:54" x14ac:dyDescent="0.3">
      <c r="BB7159">
        <v>2120271</v>
      </c>
    </row>
    <row r="7160" spans="54:54" x14ac:dyDescent="0.3">
      <c r="BB7160">
        <v>2121804</v>
      </c>
    </row>
    <row r="7161" spans="54:54" x14ac:dyDescent="0.3">
      <c r="BB7161">
        <v>2122195</v>
      </c>
    </row>
    <row r="7162" spans="54:54" x14ac:dyDescent="0.3">
      <c r="BB7162">
        <v>2122748</v>
      </c>
    </row>
    <row r="7163" spans="54:54" x14ac:dyDescent="0.3">
      <c r="BB7163">
        <v>2124087</v>
      </c>
    </row>
    <row r="7164" spans="54:54" x14ac:dyDescent="0.3">
      <c r="BB7164">
        <v>2125129</v>
      </c>
    </row>
    <row r="7165" spans="54:54" x14ac:dyDescent="0.3">
      <c r="BB7165">
        <v>2125725</v>
      </c>
    </row>
    <row r="7166" spans="54:54" x14ac:dyDescent="0.3">
      <c r="BB7166">
        <v>2126083</v>
      </c>
    </row>
    <row r="7167" spans="54:54" x14ac:dyDescent="0.3">
      <c r="BB7167">
        <v>2126430</v>
      </c>
    </row>
    <row r="7168" spans="54:54" x14ac:dyDescent="0.3">
      <c r="BB7168">
        <v>2127280</v>
      </c>
    </row>
    <row r="7169" spans="54:54" x14ac:dyDescent="0.3">
      <c r="BB7169">
        <v>2128874</v>
      </c>
    </row>
    <row r="7170" spans="54:54" x14ac:dyDescent="0.3">
      <c r="BB7170">
        <v>2128913</v>
      </c>
    </row>
    <row r="7171" spans="54:54" x14ac:dyDescent="0.3">
      <c r="BB7171">
        <v>2129115</v>
      </c>
    </row>
    <row r="7172" spans="54:54" x14ac:dyDescent="0.3">
      <c r="BB7172">
        <v>2129165</v>
      </c>
    </row>
    <row r="7173" spans="54:54" x14ac:dyDescent="0.3">
      <c r="BB7173">
        <v>2129367</v>
      </c>
    </row>
    <row r="7174" spans="54:54" x14ac:dyDescent="0.3">
      <c r="BB7174">
        <v>2129734</v>
      </c>
    </row>
    <row r="7175" spans="54:54" x14ac:dyDescent="0.3">
      <c r="BB7175">
        <v>2130521</v>
      </c>
    </row>
    <row r="7176" spans="54:54" x14ac:dyDescent="0.3">
      <c r="BB7176">
        <v>2130832</v>
      </c>
    </row>
    <row r="7177" spans="54:54" x14ac:dyDescent="0.3">
      <c r="BB7177">
        <v>2130881</v>
      </c>
    </row>
    <row r="7178" spans="54:54" x14ac:dyDescent="0.3">
      <c r="BB7178">
        <v>2131119</v>
      </c>
    </row>
    <row r="7179" spans="54:54" x14ac:dyDescent="0.3">
      <c r="BB7179">
        <v>2131450</v>
      </c>
    </row>
    <row r="7180" spans="54:54" x14ac:dyDescent="0.3">
      <c r="BB7180">
        <v>2131904</v>
      </c>
    </row>
    <row r="7181" spans="54:54" x14ac:dyDescent="0.3">
      <c r="BB7181">
        <v>2131944</v>
      </c>
    </row>
    <row r="7182" spans="54:54" x14ac:dyDescent="0.3">
      <c r="BB7182">
        <v>2131956</v>
      </c>
    </row>
    <row r="7183" spans="54:54" x14ac:dyDescent="0.3">
      <c r="BB7183">
        <v>2131976</v>
      </c>
    </row>
    <row r="7184" spans="54:54" x14ac:dyDescent="0.3">
      <c r="BB7184">
        <v>2132112</v>
      </c>
    </row>
    <row r="7185" spans="54:54" x14ac:dyDescent="0.3">
      <c r="BB7185">
        <v>2132676</v>
      </c>
    </row>
    <row r="7186" spans="54:54" x14ac:dyDescent="0.3">
      <c r="BB7186">
        <v>2132974</v>
      </c>
    </row>
    <row r="7187" spans="54:54" x14ac:dyDescent="0.3">
      <c r="BB7187">
        <v>2133240</v>
      </c>
    </row>
    <row r="7188" spans="54:54" x14ac:dyDescent="0.3">
      <c r="BB7188">
        <v>2133540</v>
      </c>
    </row>
    <row r="7189" spans="54:54" x14ac:dyDescent="0.3">
      <c r="BB7189">
        <v>2133836</v>
      </c>
    </row>
    <row r="7190" spans="54:54" x14ac:dyDescent="0.3">
      <c r="BB7190">
        <v>2134123</v>
      </c>
    </row>
    <row r="7191" spans="54:54" x14ac:dyDescent="0.3">
      <c r="BB7191">
        <v>2135144</v>
      </c>
    </row>
    <row r="7192" spans="54:54" x14ac:dyDescent="0.3">
      <c r="BB7192">
        <v>2135467</v>
      </c>
    </row>
    <row r="7193" spans="54:54" x14ac:dyDescent="0.3">
      <c r="BB7193">
        <v>2136408</v>
      </c>
    </row>
    <row r="7194" spans="54:54" x14ac:dyDescent="0.3">
      <c r="BB7194">
        <v>2137222</v>
      </c>
    </row>
    <row r="7195" spans="54:54" x14ac:dyDescent="0.3">
      <c r="BB7195">
        <v>2137338</v>
      </c>
    </row>
    <row r="7196" spans="54:54" x14ac:dyDescent="0.3">
      <c r="BB7196">
        <v>2137706</v>
      </c>
    </row>
    <row r="7197" spans="54:54" x14ac:dyDescent="0.3">
      <c r="BB7197">
        <v>2138243</v>
      </c>
    </row>
    <row r="7198" spans="54:54" x14ac:dyDescent="0.3">
      <c r="BB7198">
        <v>2138495</v>
      </c>
    </row>
    <row r="7199" spans="54:54" x14ac:dyDescent="0.3">
      <c r="BB7199">
        <v>2139192</v>
      </c>
    </row>
    <row r="7200" spans="54:54" x14ac:dyDescent="0.3">
      <c r="BB7200">
        <v>2139322</v>
      </c>
    </row>
    <row r="7201" spans="54:54" x14ac:dyDescent="0.3">
      <c r="BB7201">
        <v>2140800</v>
      </c>
    </row>
    <row r="7202" spans="54:54" x14ac:dyDescent="0.3">
      <c r="BB7202">
        <v>2140943</v>
      </c>
    </row>
    <row r="7203" spans="54:54" x14ac:dyDescent="0.3">
      <c r="BB7203">
        <v>2141132</v>
      </c>
    </row>
    <row r="7204" spans="54:54" x14ac:dyDescent="0.3">
      <c r="BB7204">
        <v>2141175</v>
      </c>
    </row>
    <row r="7205" spans="54:54" x14ac:dyDescent="0.3">
      <c r="BB7205">
        <v>2141831</v>
      </c>
    </row>
    <row r="7206" spans="54:54" x14ac:dyDescent="0.3">
      <c r="BB7206">
        <v>2142422</v>
      </c>
    </row>
    <row r="7207" spans="54:54" x14ac:dyDescent="0.3">
      <c r="BB7207">
        <v>2142523</v>
      </c>
    </row>
    <row r="7208" spans="54:54" x14ac:dyDescent="0.3">
      <c r="BB7208">
        <v>2143793</v>
      </c>
    </row>
    <row r="7209" spans="54:54" x14ac:dyDescent="0.3">
      <c r="BB7209">
        <v>2143813</v>
      </c>
    </row>
    <row r="7210" spans="54:54" x14ac:dyDescent="0.3">
      <c r="BB7210">
        <v>2147246</v>
      </c>
    </row>
    <row r="7211" spans="54:54" x14ac:dyDescent="0.3">
      <c r="BB7211">
        <v>2147752</v>
      </c>
    </row>
    <row r="7212" spans="54:54" x14ac:dyDescent="0.3">
      <c r="BB7212">
        <v>2148902</v>
      </c>
    </row>
    <row r="7213" spans="54:54" x14ac:dyDescent="0.3">
      <c r="BB7213">
        <v>2149480</v>
      </c>
    </row>
    <row r="7214" spans="54:54" x14ac:dyDescent="0.3">
      <c r="BB7214">
        <v>2149611</v>
      </c>
    </row>
    <row r="7215" spans="54:54" x14ac:dyDescent="0.3">
      <c r="BB7215">
        <v>2150487</v>
      </c>
    </row>
    <row r="7216" spans="54:54" x14ac:dyDescent="0.3">
      <c r="BB7216">
        <v>2150778</v>
      </c>
    </row>
    <row r="7217" spans="54:54" x14ac:dyDescent="0.3">
      <c r="BB7217">
        <v>2150813</v>
      </c>
    </row>
    <row r="7218" spans="54:54" x14ac:dyDescent="0.3">
      <c r="BB7218">
        <v>2150819</v>
      </c>
    </row>
    <row r="7219" spans="54:54" x14ac:dyDescent="0.3">
      <c r="BB7219">
        <v>2151647</v>
      </c>
    </row>
    <row r="7220" spans="54:54" x14ac:dyDescent="0.3">
      <c r="BB7220">
        <v>2151758</v>
      </c>
    </row>
    <row r="7221" spans="54:54" x14ac:dyDescent="0.3">
      <c r="BB7221">
        <v>2152361</v>
      </c>
    </row>
    <row r="7222" spans="54:54" x14ac:dyDescent="0.3">
      <c r="BB7222">
        <v>2152373</v>
      </c>
    </row>
    <row r="7223" spans="54:54" x14ac:dyDescent="0.3">
      <c r="BB7223">
        <v>2152528</v>
      </c>
    </row>
    <row r="7224" spans="54:54" x14ac:dyDescent="0.3">
      <c r="BB7224">
        <v>2153248</v>
      </c>
    </row>
    <row r="7225" spans="54:54" x14ac:dyDescent="0.3">
      <c r="BB7225">
        <v>2153319</v>
      </c>
    </row>
    <row r="7226" spans="54:54" x14ac:dyDescent="0.3">
      <c r="BB7226">
        <v>2153610</v>
      </c>
    </row>
    <row r="7227" spans="54:54" x14ac:dyDescent="0.3">
      <c r="BB7227">
        <v>2154798</v>
      </c>
    </row>
    <row r="7228" spans="54:54" x14ac:dyDescent="0.3">
      <c r="BB7228">
        <v>2155211</v>
      </c>
    </row>
    <row r="7229" spans="54:54" x14ac:dyDescent="0.3">
      <c r="BB7229">
        <v>2155383</v>
      </c>
    </row>
    <row r="7230" spans="54:54" x14ac:dyDescent="0.3">
      <c r="BB7230">
        <v>2155440</v>
      </c>
    </row>
    <row r="7231" spans="54:54" x14ac:dyDescent="0.3">
      <c r="BB7231">
        <v>2155685</v>
      </c>
    </row>
    <row r="7232" spans="54:54" x14ac:dyDescent="0.3">
      <c r="BB7232">
        <v>2155747</v>
      </c>
    </row>
    <row r="7233" spans="54:54" x14ac:dyDescent="0.3">
      <c r="BB7233">
        <v>2156642</v>
      </c>
    </row>
    <row r="7234" spans="54:54" x14ac:dyDescent="0.3">
      <c r="BB7234">
        <v>2156673</v>
      </c>
    </row>
    <row r="7235" spans="54:54" x14ac:dyDescent="0.3">
      <c r="BB7235">
        <v>2157202</v>
      </c>
    </row>
    <row r="7236" spans="54:54" x14ac:dyDescent="0.3">
      <c r="BB7236">
        <v>2159165</v>
      </c>
    </row>
    <row r="7237" spans="54:54" x14ac:dyDescent="0.3">
      <c r="BB7237">
        <v>2160062</v>
      </c>
    </row>
    <row r="7238" spans="54:54" x14ac:dyDescent="0.3">
      <c r="BB7238">
        <v>2160124</v>
      </c>
    </row>
    <row r="7239" spans="54:54" x14ac:dyDescent="0.3">
      <c r="BB7239">
        <v>2160273</v>
      </c>
    </row>
    <row r="7240" spans="54:54" x14ac:dyDescent="0.3">
      <c r="BB7240">
        <v>2161661</v>
      </c>
    </row>
    <row r="7241" spans="54:54" x14ac:dyDescent="0.3">
      <c r="BB7241">
        <v>2162145</v>
      </c>
    </row>
    <row r="7242" spans="54:54" x14ac:dyDescent="0.3">
      <c r="BB7242">
        <v>2162276</v>
      </c>
    </row>
    <row r="7243" spans="54:54" x14ac:dyDescent="0.3">
      <c r="BB7243">
        <v>2162435</v>
      </c>
    </row>
    <row r="7244" spans="54:54" x14ac:dyDescent="0.3">
      <c r="BB7244">
        <v>2162443</v>
      </c>
    </row>
    <row r="7245" spans="54:54" x14ac:dyDescent="0.3">
      <c r="BB7245">
        <v>2162882</v>
      </c>
    </row>
    <row r="7246" spans="54:54" x14ac:dyDescent="0.3">
      <c r="BB7246">
        <v>2162988</v>
      </c>
    </row>
    <row r="7247" spans="54:54" x14ac:dyDescent="0.3">
      <c r="BB7247">
        <v>2162997</v>
      </c>
    </row>
    <row r="7248" spans="54:54" x14ac:dyDescent="0.3">
      <c r="BB7248">
        <v>2163325</v>
      </c>
    </row>
    <row r="7249" spans="54:54" x14ac:dyDescent="0.3">
      <c r="BB7249">
        <v>2163488</v>
      </c>
    </row>
    <row r="7250" spans="54:54" x14ac:dyDescent="0.3">
      <c r="BB7250">
        <v>2163501</v>
      </c>
    </row>
    <row r="7251" spans="54:54" x14ac:dyDescent="0.3">
      <c r="BB7251">
        <v>2164503</v>
      </c>
    </row>
    <row r="7252" spans="54:54" x14ac:dyDescent="0.3">
      <c r="BB7252">
        <v>2164750</v>
      </c>
    </row>
    <row r="7253" spans="54:54" x14ac:dyDescent="0.3">
      <c r="BB7253">
        <v>2165347</v>
      </c>
    </row>
    <row r="7254" spans="54:54" x14ac:dyDescent="0.3">
      <c r="BB7254">
        <v>2166804</v>
      </c>
    </row>
    <row r="7255" spans="54:54" x14ac:dyDescent="0.3">
      <c r="BB7255">
        <v>2166909</v>
      </c>
    </row>
    <row r="7256" spans="54:54" x14ac:dyDescent="0.3">
      <c r="BB7256">
        <v>2167631</v>
      </c>
    </row>
    <row r="7257" spans="54:54" x14ac:dyDescent="0.3">
      <c r="BB7257">
        <v>2167741</v>
      </c>
    </row>
    <row r="7258" spans="54:54" x14ac:dyDescent="0.3">
      <c r="BB7258">
        <v>2167891</v>
      </c>
    </row>
    <row r="7259" spans="54:54" x14ac:dyDescent="0.3">
      <c r="BB7259">
        <v>2168003</v>
      </c>
    </row>
    <row r="7260" spans="54:54" x14ac:dyDescent="0.3">
      <c r="BB7260">
        <v>2168098</v>
      </c>
    </row>
    <row r="7261" spans="54:54" x14ac:dyDescent="0.3">
      <c r="BB7261">
        <v>2168112</v>
      </c>
    </row>
    <row r="7262" spans="54:54" x14ac:dyDescent="0.3">
      <c r="BB7262">
        <v>2168817</v>
      </c>
    </row>
    <row r="7263" spans="54:54" x14ac:dyDescent="0.3">
      <c r="BB7263">
        <v>2169239</v>
      </c>
    </row>
    <row r="7264" spans="54:54" x14ac:dyDescent="0.3">
      <c r="BB7264">
        <v>2170061</v>
      </c>
    </row>
    <row r="7265" spans="54:54" x14ac:dyDescent="0.3">
      <c r="BB7265">
        <v>2170163</v>
      </c>
    </row>
    <row r="7266" spans="54:54" x14ac:dyDescent="0.3">
      <c r="BB7266">
        <v>2170702</v>
      </c>
    </row>
    <row r="7267" spans="54:54" x14ac:dyDescent="0.3">
      <c r="BB7267">
        <v>2170819</v>
      </c>
    </row>
    <row r="7268" spans="54:54" x14ac:dyDescent="0.3">
      <c r="BB7268">
        <v>2170832</v>
      </c>
    </row>
    <row r="7269" spans="54:54" x14ac:dyDescent="0.3">
      <c r="BB7269">
        <v>2171452</v>
      </c>
    </row>
    <row r="7270" spans="54:54" x14ac:dyDescent="0.3">
      <c r="BB7270">
        <v>2171578</v>
      </c>
    </row>
    <row r="7271" spans="54:54" x14ac:dyDescent="0.3">
      <c r="BB7271">
        <v>2171784</v>
      </c>
    </row>
    <row r="7272" spans="54:54" x14ac:dyDescent="0.3">
      <c r="BB7272">
        <v>2171789</v>
      </c>
    </row>
    <row r="7273" spans="54:54" x14ac:dyDescent="0.3">
      <c r="BB7273">
        <v>2172287</v>
      </c>
    </row>
    <row r="7274" spans="54:54" x14ac:dyDescent="0.3">
      <c r="BB7274">
        <v>2172985</v>
      </c>
    </row>
    <row r="7275" spans="54:54" x14ac:dyDescent="0.3">
      <c r="BB7275">
        <v>2173531</v>
      </c>
    </row>
    <row r="7276" spans="54:54" x14ac:dyDescent="0.3">
      <c r="BB7276">
        <v>2175490</v>
      </c>
    </row>
    <row r="7277" spans="54:54" x14ac:dyDescent="0.3">
      <c r="BB7277">
        <v>2175659</v>
      </c>
    </row>
    <row r="7278" spans="54:54" x14ac:dyDescent="0.3">
      <c r="BB7278">
        <v>2175881</v>
      </c>
    </row>
    <row r="7279" spans="54:54" x14ac:dyDescent="0.3">
      <c r="BB7279">
        <v>2176515</v>
      </c>
    </row>
    <row r="7280" spans="54:54" x14ac:dyDescent="0.3">
      <c r="BB7280">
        <v>2178158</v>
      </c>
    </row>
    <row r="7281" spans="54:54" x14ac:dyDescent="0.3">
      <c r="BB7281">
        <v>2179463</v>
      </c>
    </row>
    <row r="7282" spans="54:54" x14ac:dyDescent="0.3">
      <c r="BB7282">
        <v>2179951</v>
      </c>
    </row>
    <row r="7283" spans="54:54" x14ac:dyDescent="0.3">
      <c r="BB7283">
        <v>2181724</v>
      </c>
    </row>
    <row r="7284" spans="54:54" x14ac:dyDescent="0.3">
      <c r="BB7284">
        <v>2181751</v>
      </c>
    </row>
    <row r="7285" spans="54:54" x14ac:dyDescent="0.3">
      <c r="BB7285">
        <v>2182240</v>
      </c>
    </row>
    <row r="7286" spans="54:54" x14ac:dyDescent="0.3">
      <c r="BB7286">
        <v>2182613</v>
      </c>
    </row>
    <row r="7287" spans="54:54" x14ac:dyDescent="0.3">
      <c r="BB7287">
        <v>2182816</v>
      </c>
    </row>
    <row r="7288" spans="54:54" x14ac:dyDescent="0.3">
      <c r="BB7288">
        <v>2183508</v>
      </c>
    </row>
    <row r="7289" spans="54:54" x14ac:dyDescent="0.3">
      <c r="BB7289">
        <v>2183658</v>
      </c>
    </row>
    <row r="7290" spans="54:54" x14ac:dyDescent="0.3">
      <c r="BB7290">
        <v>2185053</v>
      </c>
    </row>
    <row r="7291" spans="54:54" x14ac:dyDescent="0.3">
      <c r="BB7291">
        <v>2185158</v>
      </c>
    </row>
    <row r="7292" spans="54:54" x14ac:dyDescent="0.3">
      <c r="BB7292">
        <v>2185371</v>
      </c>
    </row>
    <row r="7293" spans="54:54" x14ac:dyDescent="0.3">
      <c r="BB7293">
        <v>2185563</v>
      </c>
    </row>
    <row r="7294" spans="54:54" x14ac:dyDescent="0.3">
      <c r="BB7294">
        <v>2185677</v>
      </c>
    </row>
    <row r="7295" spans="54:54" x14ac:dyDescent="0.3">
      <c r="BB7295">
        <v>2186131</v>
      </c>
    </row>
    <row r="7296" spans="54:54" x14ac:dyDescent="0.3">
      <c r="BB7296">
        <v>2186439</v>
      </c>
    </row>
    <row r="7297" spans="54:54" x14ac:dyDescent="0.3">
      <c r="BB7297">
        <v>2186977</v>
      </c>
    </row>
    <row r="7298" spans="54:54" x14ac:dyDescent="0.3">
      <c r="BB7298">
        <v>2187463</v>
      </c>
    </row>
    <row r="7299" spans="54:54" x14ac:dyDescent="0.3">
      <c r="BB7299">
        <v>2187609</v>
      </c>
    </row>
    <row r="7300" spans="54:54" x14ac:dyDescent="0.3">
      <c r="BB7300">
        <v>2188406</v>
      </c>
    </row>
    <row r="7301" spans="54:54" x14ac:dyDescent="0.3">
      <c r="BB7301">
        <v>2188532</v>
      </c>
    </row>
    <row r="7302" spans="54:54" x14ac:dyDescent="0.3">
      <c r="BB7302">
        <v>2188677</v>
      </c>
    </row>
    <row r="7303" spans="54:54" x14ac:dyDescent="0.3">
      <c r="BB7303">
        <v>2189255</v>
      </c>
    </row>
    <row r="7304" spans="54:54" x14ac:dyDescent="0.3">
      <c r="BB7304">
        <v>2190092</v>
      </c>
    </row>
    <row r="7305" spans="54:54" x14ac:dyDescent="0.3">
      <c r="BB7305">
        <v>2191255</v>
      </c>
    </row>
    <row r="7306" spans="54:54" x14ac:dyDescent="0.3">
      <c r="BB7306">
        <v>2191335</v>
      </c>
    </row>
    <row r="7307" spans="54:54" x14ac:dyDescent="0.3">
      <c r="BB7307">
        <v>2191415</v>
      </c>
    </row>
    <row r="7308" spans="54:54" x14ac:dyDescent="0.3">
      <c r="BB7308">
        <v>2192057</v>
      </c>
    </row>
    <row r="7309" spans="54:54" x14ac:dyDescent="0.3">
      <c r="BB7309">
        <v>2192856</v>
      </c>
    </row>
    <row r="7310" spans="54:54" x14ac:dyDescent="0.3">
      <c r="BB7310">
        <v>2193431</v>
      </c>
    </row>
    <row r="7311" spans="54:54" x14ac:dyDescent="0.3">
      <c r="BB7311">
        <v>2193436</v>
      </c>
    </row>
    <row r="7312" spans="54:54" x14ac:dyDescent="0.3">
      <c r="BB7312">
        <v>2194068</v>
      </c>
    </row>
    <row r="7313" spans="54:54" x14ac:dyDescent="0.3">
      <c r="BB7313">
        <v>2194229</v>
      </c>
    </row>
    <row r="7314" spans="54:54" x14ac:dyDescent="0.3">
      <c r="BB7314">
        <v>2194259</v>
      </c>
    </row>
    <row r="7315" spans="54:54" x14ac:dyDescent="0.3">
      <c r="BB7315">
        <v>2194268</v>
      </c>
    </row>
    <row r="7316" spans="54:54" x14ac:dyDescent="0.3">
      <c r="BB7316">
        <v>2194988</v>
      </c>
    </row>
    <row r="7317" spans="54:54" x14ac:dyDescent="0.3">
      <c r="BB7317">
        <v>2195121</v>
      </c>
    </row>
    <row r="7318" spans="54:54" x14ac:dyDescent="0.3">
      <c r="BB7318">
        <v>2195126</v>
      </c>
    </row>
    <row r="7319" spans="54:54" x14ac:dyDescent="0.3">
      <c r="BB7319">
        <v>2195305</v>
      </c>
    </row>
    <row r="7320" spans="54:54" x14ac:dyDescent="0.3">
      <c r="BB7320">
        <v>2195932</v>
      </c>
    </row>
    <row r="7321" spans="54:54" x14ac:dyDescent="0.3">
      <c r="BB7321">
        <v>2196113</v>
      </c>
    </row>
    <row r="7322" spans="54:54" x14ac:dyDescent="0.3">
      <c r="BB7322">
        <v>2197503</v>
      </c>
    </row>
    <row r="7323" spans="54:54" x14ac:dyDescent="0.3">
      <c r="BB7323">
        <v>2197537</v>
      </c>
    </row>
    <row r="7324" spans="54:54" x14ac:dyDescent="0.3">
      <c r="BB7324">
        <v>2198183</v>
      </c>
    </row>
    <row r="7325" spans="54:54" x14ac:dyDescent="0.3">
      <c r="BB7325">
        <v>2198601</v>
      </c>
    </row>
    <row r="7326" spans="54:54" x14ac:dyDescent="0.3">
      <c r="BB7326">
        <v>2198829</v>
      </c>
    </row>
    <row r="7327" spans="54:54" x14ac:dyDescent="0.3">
      <c r="BB7327">
        <v>2199407</v>
      </c>
    </row>
    <row r="7328" spans="54:54" x14ac:dyDescent="0.3">
      <c r="BB7328">
        <v>2199439</v>
      </c>
    </row>
    <row r="7329" spans="54:54" x14ac:dyDescent="0.3">
      <c r="BB7329">
        <v>2200025</v>
      </c>
    </row>
    <row r="7330" spans="54:54" x14ac:dyDescent="0.3">
      <c r="BB7330">
        <v>2200158</v>
      </c>
    </row>
    <row r="7331" spans="54:54" x14ac:dyDescent="0.3">
      <c r="BB7331">
        <v>2200203</v>
      </c>
    </row>
    <row r="7332" spans="54:54" x14ac:dyDescent="0.3">
      <c r="BB7332">
        <v>2200329</v>
      </c>
    </row>
    <row r="7333" spans="54:54" x14ac:dyDescent="0.3">
      <c r="BB7333">
        <v>2200727</v>
      </c>
    </row>
    <row r="7334" spans="54:54" x14ac:dyDescent="0.3">
      <c r="BB7334">
        <v>2200796</v>
      </c>
    </row>
    <row r="7335" spans="54:54" x14ac:dyDescent="0.3">
      <c r="BB7335">
        <v>2201092</v>
      </c>
    </row>
    <row r="7336" spans="54:54" x14ac:dyDescent="0.3">
      <c r="BB7336">
        <v>2202318</v>
      </c>
    </row>
    <row r="7337" spans="54:54" x14ac:dyDescent="0.3">
      <c r="BB7337">
        <v>2203150</v>
      </c>
    </row>
    <row r="7338" spans="54:54" x14ac:dyDescent="0.3">
      <c r="BB7338">
        <v>2203552</v>
      </c>
    </row>
    <row r="7339" spans="54:54" x14ac:dyDescent="0.3">
      <c r="BB7339">
        <v>2204290</v>
      </c>
    </row>
    <row r="7340" spans="54:54" x14ac:dyDescent="0.3">
      <c r="BB7340">
        <v>2204443</v>
      </c>
    </row>
    <row r="7341" spans="54:54" x14ac:dyDescent="0.3">
      <c r="BB7341">
        <v>2204552</v>
      </c>
    </row>
    <row r="7342" spans="54:54" x14ac:dyDescent="0.3">
      <c r="BB7342">
        <v>2204710</v>
      </c>
    </row>
    <row r="7343" spans="54:54" x14ac:dyDescent="0.3">
      <c r="BB7343">
        <v>2205901</v>
      </c>
    </row>
    <row r="7344" spans="54:54" x14ac:dyDescent="0.3">
      <c r="BB7344">
        <v>2206081</v>
      </c>
    </row>
    <row r="7345" spans="54:54" x14ac:dyDescent="0.3">
      <c r="BB7345">
        <v>2206324</v>
      </c>
    </row>
    <row r="7346" spans="54:54" x14ac:dyDescent="0.3">
      <c r="BB7346">
        <v>2207277</v>
      </c>
    </row>
    <row r="7347" spans="54:54" x14ac:dyDescent="0.3">
      <c r="BB7347">
        <v>2207372</v>
      </c>
    </row>
    <row r="7348" spans="54:54" x14ac:dyDescent="0.3">
      <c r="BB7348">
        <v>2208193</v>
      </c>
    </row>
    <row r="7349" spans="54:54" x14ac:dyDescent="0.3">
      <c r="BB7349">
        <v>2208436</v>
      </c>
    </row>
    <row r="7350" spans="54:54" x14ac:dyDescent="0.3">
      <c r="BB7350">
        <v>2209141</v>
      </c>
    </row>
    <row r="7351" spans="54:54" x14ac:dyDescent="0.3">
      <c r="BB7351">
        <v>2209630</v>
      </c>
    </row>
    <row r="7352" spans="54:54" x14ac:dyDescent="0.3">
      <c r="BB7352">
        <v>2209925</v>
      </c>
    </row>
    <row r="7353" spans="54:54" x14ac:dyDescent="0.3">
      <c r="BB7353">
        <v>2210705</v>
      </c>
    </row>
    <row r="7354" spans="54:54" x14ac:dyDescent="0.3">
      <c r="BB7354">
        <v>2210948</v>
      </c>
    </row>
    <row r="7355" spans="54:54" x14ac:dyDescent="0.3">
      <c r="BB7355">
        <v>2211256</v>
      </c>
    </row>
    <row r="7356" spans="54:54" x14ac:dyDescent="0.3">
      <c r="BB7356">
        <v>2211941</v>
      </c>
    </row>
    <row r="7357" spans="54:54" x14ac:dyDescent="0.3">
      <c r="BB7357">
        <v>2212160</v>
      </c>
    </row>
    <row r="7358" spans="54:54" x14ac:dyDescent="0.3">
      <c r="BB7358">
        <v>2212258</v>
      </c>
    </row>
    <row r="7359" spans="54:54" x14ac:dyDescent="0.3">
      <c r="BB7359">
        <v>2212519</v>
      </c>
    </row>
    <row r="7360" spans="54:54" x14ac:dyDescent="0.3">
      <c r="BB7360">
        <v>2212544</v>
      </c>
    </row>
    <row r="7361" spans="54:54" x14ac:dyDescent="0.3">
      <c r="BB7361">
        <v>2212688</v>
      </c>
    </row>
    <row r="7362" spans="54:54" x14ac:dyDescent="0.3">
      <c r="BB7362">
        <v>2214514</v>
      </c>
    </row>
    <row r="7363" spans="54:54" x14ac:dyDescent="0.3">
      <c r="BB7363">
        <v>2214655</v>
      </c>
    </row>
    <row r="7364" spans="54:54" x14ac:dyDescent="0.3">
      <c r="BB7364">
        <v>2214742</v>
      </c>
    </row>
    <row r="7365" spans="54:54" x14ac:dyDescent="0.3">
      <c r="BB7365">
        <v>2215326</v>
      </c>
    </row>
    <row r="7366" spans="54:54" x14ac:dyDescent="0.3">
      <c r="BB7366">
        <v>2215507</v>
      </c>
    </row>
    <row r="7367" spans="54:54" x14ac:dyDescent="0.3">
      <c r="BB7367">
        <v>2216426</v>
      </c>
    </row>
    <row r="7368" spans="54:54" x14ac:dyDescent="0.3">
      <c r="BB7368">
        <v>2217216</v>
      </c>
    </row>
    <row r="7369" spans="54:54" x14ac:dyDescent="0.3">
      <c r="BB7369">
        <v>2217267</v>
      </c>
    </row>
    <row r="7370" spans="54:54" x14ac:dyDescent="0.3">
      <c r="BB7370">
        <v>2218110</v>
      </c>
    </row>
    <row r="7371" spans="54:54" x14ac:dyDescent="0.3">
      <c r="BB7371">
        <v>2218110</v>
      </c>
    </row>
    <row r="7372" spans="54:54" x14ac:dyDescent="0.3">
      <c r="BB7372">
        <v>2218118</v>
      </c>
    </row>
    <row r="7373" spans="54:54" x14ac:dyDescent="0.3">
      <c r="BB7373">
        <v>2218357</v>
      </c>
    </row>
    <row r="7374" spans="54:54" x14ac:dyDescent="0.3">
      <c r="BB7374">
        <v>2219206</v>
      </c>
    </row>
    <row r="7375" spans="54:54" x14ac:dyDescent="0.3">
      <c r="BB7375">
        <v>2219529</v>
      </c>
    </row>
    <row r="7376" spans="54:54" x14ac:dyDescent="0.3">
      <c r="BB7376">
        <v>2219659</v>
      </c>
    </row>
    <row r="7377" spans="54:54" x14ac:dyDescent="0.3">
      <c r="BB7377">
        <v>2219860</v>
      </c>
    </row>
    <row r="7378" spans="54:54" x14ac:dyDescent="0.3">
      <c r="BB7378">
        <v>2220941</v>
      </c>
    </row>
    <row r="7379" spans="54:54" x14ac:dyDescent="0.3">
      <c r="BB7379">
        <v>2221414</v>
      </c>
    </row>
    <row r="7380" spans="54:54" x14ac:dyDescent="0.3">
      <c r="BB7380">
        <v>2221683</v>
      </c>
    </row>
    <row r="7381" spans="54:54" x14ac:dyDescent="0.3">
      <c r="BB7381">
        <v>2221985</v>
      </c>
    </row>
    <row r="7382" spans="54:54" x14ac:dyDescent="0.3">
      <c r="BB7382">
        <v>2222240</v>
      </c>
    </row>
    <row r="7383" spans="54:54" x14ac:dyDescent="0.3">
      <c r="BB7383">
        <v>2222295</v>
      </c>
    </row>
    <row r="7384" spans="54:54" x14ac:dyDescent="0.3">
      <c r="BB7384">
        <v>2223072</v>
      </c>
    </row>
    <row r="7385" spans="54:54" x14ac:dyDescent="0.3">
      <c r="BB7385">
        <v>2223582</v>
      </c>
    </row>
    <row r="7386" spans="54:54" x14ac:dyDescent="0.3">
      <c r="BB7386">
        <v>2223945</v>
      </c>
    </row>
    <row r="7387" spans="54:54" x14ac:dyDescent="0.3">
      <c r="BB7387">
        <v>2224066</v>
      </c>
    </row>
    <row r="7388" spans="54:54" x14ac:dyDescent="0.3">
      <c r="BB7388">
        <v>2224426</v>
      </c>
    </row>
    <row r="7389" spans="54:54" x14ac:dyDescent="0.3">
      <c r="BB7389">
        <v>2225399</v>
      </c>
    </row>
    <row r="7390" spans="54:54" x14ac:dyDescent="0.3">
      <c r="BB7390">
        <v>2225481</v>
      </c>
    </row>
    <row r="7391" spans="54:54" x14ac:dyDescent="0.3">
      <c r="BB7391">
        <v>2225950</v>
      </c>
    </row>
    <row r="7392" spans="54:54" x14ac:dyDescent="0.3">
      <c r="BB7392">
        <v>2225963</v>
      </c>
    </row>
    <row r="7393" spans="54:54" x14ac:dyDescent="0.3">
      <c r="BB7393">
        <v>2226362</v>
      </c>
    </row>
    <row r="7394" spans="54:54" x14ac:dyDescent="0.3">
      <c r="BB7394">
        <v>2226435</v>
      </c>
    </row>
    <row r="7395" spans="54:54" x14ac:dyDescent="0.3">
      <c r="BB7395">
        <v>2227450</v>
      </c>
    </row>
    <row r="7396" spans="54:54" x14ac:dyDescent="0.3">
      <c r="BB7396">
        <v>2227876</v>
      </c>
    </row>
    <row r="7397" spans="54:54" x14ac:dyDescent="0.3">
      <c r="BB7397">
        <v>2228085</v>
      </c>
    </row>
    <row r="7398" spans="54:54" x14ac:dyDescent="0.3">
      <c r="BB7398">
        <v>2229789</v>
      </c>
    </row>
    <row r="7399" spans="54:54" x14ac:dyDescent="0.3">
      <c r="BB7399">
        <v>2231049</v>
      </c>
    </row>
    <row r="7400" spans="54:54" x14ac:dyDescent="0.3">
      <c r="BB7400">
        <v>2231075</v>
      </c>
    </row>
    <row r="7401" spans="54:54" x14ac:dyDescent="0.3">
      <c r="BB7401">
        <v>2231738</v>
      </c>
    </row>
    <row r="7402" spans="54:54" x14ac:dyDescent="0.3">
      <c r="BB7402">
        <v>2231867</v>
      </c>
    </row>
    <row r="7403" spans="54:54" x14ac:dyDescent="0.3">
      <c r="BB7403">
        <v>2232138</v>
      </c>
    </row>
    <row r="7404" spans="54:54" x14ac:dyDescent="0.3">
      <c r="BB7404">
        <v>2232238</v>
      </c>
    </row>
    <row r="7405" spans="54:54" x14ac:dyDescent="0.3">
      <c r="BB7405">
        <v>2232394</v>
      </c>
    </row>
    <row r="7406" spans="54:54" x14ac:dyDescent="0.3">
      <c r="BB7406">
        <v>2232550</v>
      </c>
    </row>
    <row r="7407" spans="54:54" x14ac:dyDescent="0.3">
      <c r="BB7407">
        <v>2232724</v>
      </c>
    </row>
    <row r="7408" spans="54:54" x14ac:dyDescent="0.3">
      <c r="BB7408">
        <v>2233580</v>
      </c>
    </row>
    <row r="7409" spans="54:54" x14ac:dyDescent="0.3">
      <c r="BB7409">
        <v>2235392</v>
      </c>
    </row>
    <row r="7410" spans="54:54" x14ac:dyDescent="0.3">
      <c r="BB7410">
        <v>2235644</v>
      </c>
    </row>
    <row r="7411" spans="54:54" x14ac:dyDescent="0.3">
      <c r="BB7411">
        <v>2235754</v>
      </c>
    </row>
    <row r="7412" spans="54:54" x14ac:dyDescent="0.3">
      <c r="BB7412">
        <v>2235842</v>
      </c>
    </row>
    <row r="7413" spans="54:54" x14ac:dyDescent="0.3">
      <c r="BB7413">
        <v>2236047</v>
      </c>
    </row>
    <row r="7414" spans="54:54" x14ac:dyDescent="0.3">
      <c r="BB7414">
        <v>2236522</v>
      </c>
    </row>
    <row r="7415" spans="54:54" x14ac:dyDescent="0.3">
      <c r="BB7415">
        <v>2236749</v>
      </c>
    </row>
    <row r="7416" spans="54:54" x14ac:dyDescent="0.3">
      <c r="BB7416">
        <v>2237520</v>
      </c>
    </row>
    <row r="7417" spans="54:54" x14ac:dyDescent="0.3">
      <c r="BB7417">
        <v>2237760</v>
      </c>
    </row>
    <row r="7418" spans="54:54" x14ac:dyDescent="0.3">
      <c r="BB7418">
        <v>2237858</v>
      </c>
    </row>
    <row r="7419" spans="54:54" x14ac:dyDescent="0.3">
      <c r="BB7419">
        <v>2237858</v>
      </c>
    </row>
    <row r="7420" spans="54:54" x14ac:dyDescent="0.3">
      <c r="BB7420">
        <v>2237920</v>
      </c>
    </row>
    <row r="7421" spans="54:54" x14ac:dyDescent="0.3">
      <c r="BB7421">
        <v>2237934</v>
      </c>
    </row>
    <row r="7422" spans="54:54" x14ac:dyDescent="0.3">
      <c r="BB7422">
        <v>2238511</v>
      </c>
    </row>
    <row r="7423" spans="54:54" x14ac:dyDescent="0.3">
      <c r="BB7423">
        <v>2238892</v>
      </c>
    </row>
    <row r="7424" spans="54:54" x14ac:dyDescent="0.3">
      <c r="BB7424">
        <v>2239296</v>
      </c>
    </row>
    <row r="7425" spans="54:54" x14ac:dyDescent="0.3">
      <c r="BB7425">
        <v>2239364</v>
      </c>
    </row>
    <row r="7426" spans="54:54" x14ac:dyDescent="0.3">
      <c r="BB7426">
        <v>2239528</v>
      </c>
    </row>
    <row r="7427" spans="54:54" x14ac:dyDescent="0.3">
      <c r="BB7427">
        <v>2240355</v>
      </c>
    </row>
    <row r="7428" spans="54:54" x14ac:dyDescent="0.3">
      <c r="BB7428">
        <v>2241232</v>
      </c>
    </row>
    <row r="7429" spans="54:54" x14ac:dyDescent="0.3">
      <c r="BB7429">
        <v>2242406</v>
      </c>
    </row>
    <row r="7430" spans="54:54" x14ac:dyDescent="0.3">
      <c r="BB7430">
        <v>2242699</v>
      </c>
    </row>
    <row r="7431" spans="54:54" x14ac:dyDescent="0.3">
      <c r="BB7431">
        <v>2243446</v>
      </c>
    </row>
    <row r="7432" spans="54:54" x14ac:dyDescent="0.3">
      <c r="BB7432">
        <v>2243704</v>
      </c>
    </row>
    <row r="7433" spans="54:54" x14ac:dyDescent="0.3">
      <c r="BB7433">
        <v>2243809</v>
      </c>
    </row>
    <row r="7434" spans="54:54" x14ac:dyDescent="0.3">
      <c r="BB7434">
        <v>2244824</v>
      </c>
    </row>
    <row r="7435" spans="54:54" x14ac:dyDescent="0.3">
      <c r="BB7435">
        <v>2244914</v>
      </c>
    </row>
    <row r="7436" spans="54:54" x14ac:dyDescent="0.3">
      <c r="BB7436">
        <v>2244930</v>
      </c>
    </row>
    <row r="7437" spans="54:54" x14ac:dyDescent="0.3">
      <c r="BB7437">
        <v>2245659</v>
      </c>
    </row>
    <row r="7438" spans="54:54" x14ac:dyDescent="0.3">
      <c r="BB7438">
        <v>2245738</v>
      </c>
    </row>
    <row r="7439" spans="54:54" x14ac:dyDescent="0.3">
      <c r="BB7439">
        <v>2246082</v>
      </c>
    </row>
    <row r="7440" spans="54:54" x14ac:dyDescent="0.3">
      <c r="BB7440">
        <v>2248086</v>
      </c>
    </row>
    <row r="7441" spans="54:54" x14ac:dyDescent="0.3">
      <c r="BB7441">
        <v>2249158</v>
      </c>
    </row>
    <row r="7442" spans="54:54" x14ac:dyDescent="0.3">
      <c r="BB7442">
        <v>2249868</v>
      </c>
    </row>
    <row r="7443" spans="54:54" x14ac:dyDescent="0.3">
      <c r="BB7443">
        <v>2250236</v>
      </c>
    </row>
    <row r="7444" spans="54:54" x14ac:dyDescent="0.3">
      <c r="BB7444">
        <v>2250647</v>
      </c>
    </row>
    <row r="7445" spans="54:54" x14ac:dyDescent="0.3">
      <c r="BB7445">
        <v>2250661</v>
      </c>
    </row>
    <row r="7446" spans="54:54" x14ac:dyDescent="0.3">
      <c r="BB7446">
        <v>2251437</v>
      </c>
    </row>
    <row r="7447" spans="54:54" x14ac:dyDescent="0.3">
      <c r="BB7447">
        <v>2252434</v>
      </c>
    </row>
    <row r="7448" spans="54:54" x14ac:dyDescent="0.3">
      <c r="BB7448">
        <v>2252635</v>
      </c>
    </row>
    <row r="7449" spans="54:54" x14ac:dyDescent="0.3">
      <c r="BB7449">
        <v>2252784</v>
      </c>
    </row>
    <row r="7450" spans="54:54" x14ac:dyDescent="0.3">
      <c r="BB7450">
        <v>2252789</v>
      </c>
    </row>
    <row r="7451" spans="54:54" x14ac:dyDescent="0.3">
      <c r="BB7451">
        <v>2252875</v>
      </c>
    </row>
    <row r="7452" spans="54:54" x14ac:dyDescent="0.3">
      <c r="BB7452">
        <v>2252886</v>
      </c>
    </row>
    <row r="7453" spans="54:54" x14ac:dyDescent="0.3">
      <c r="BB7453">
        <v>2253262</v>
      </c>
    </row>
    <row r="7454" spans="54:54" x14ac:dyDescent="0.3">
      <c r="BB7454">
        <v>2254026</v>
      </c>
    </row>
    <row r="7455" spans="54:54" x14ac:dyDescent="0.3">
      <c r="BB7455">
        <v>2254227</v>
      </c>
    </row>
    <row r="7456" spans="54:54" x14ac:dyDescent="0.3">
      <c r="BB7456">
        <v>2254674</v>
      </c>
    </row>
    <row r="7457" spans="54:54" x14ac:dyDescent="0.3">
      <c r="BB7457">
        <v>2255261</v>
      </c>
    </row>
    <row r="7458" spans="54:54" x14ac:dyDescent="0.3">
      <c r="BB7458">
        <v>2255369</v>
      </c>
    </row>
    <row r="7459" spans="54:54" x14ac:dyDescent="0.3">
      <c r="BB7459">
        <v>2256752</v>
      </c>
    </row>
    <row r="7460" spans="54:54" x14ac:dyDescent="0.3">
      <c r="BB7460">
        <v>2256815</v>
      </c>
    </row>
    <row r="7461" spans="54:54" x14ac:dyDescent="0.3">
      <c r="BB7461">
        <v>2257992</v>
      </c>
    </row>
    <row r="7462" spans="54:54" x14ac:dyDescent="0.3">
      <c r="BB7462">
        <v>2259968</v>
      </c>
    </row>
    <row r="7463" spans="54:54" x14ac:dyDescent="0.3">
      <c r="BB7463">
        <v>2260375</v>
      </c>
    </row>
    <row r="7464" spans="54:54" x14ac:dyDescent="0.3">
      <c r="BB7464">
        <v>2260455</v>
      </c>
    </row>
    <row r="7465" spans="54:54" x14ac:dyDescent="0.3">
      <c r="BB7465">
        <v>2260534</v>
      </c>
    </row>
    <row r="7466" spans="54:54" x14ac:dyDescent="0.3">
      <c r="BB7466">
        <v>2260971</v>
      </c>
    </row>
    <row r="7467" spans="54:54" x14ac:dyDescent="0.3">
      <c r="BB7467">
        <v>2261065</v>
      </c>
    </row>
    <row r="7468" spans="54:54" x14ac:dyDescent="0.3">
      <c r="BB7468">
        <v>2261361</v>
      </c>
    </row>
    <row r="7469" spans="54:54" x14ac:dyDescent="0.3">
      <c r="BB7469">
        <v>2261454</v>
      </c>
    </row>
    <row r="7470" spans="54:54" x14ac:dyDescent="0.3">
      <c r="BB7470">
        <v>2261964</v>
      </c>
    </row>
    <row r="7471" spans="54:54" x14ac:dyDescent="0.3">
      <c r="BB7471">
        <v>2262514</v>
      </c>
    </row>
    <row r="7472" spans="54:54" x14ac:dyDescent="0.3">
      <c r="BB7472">
        <v>2262715</v>
      </c>
    </row>
    <row r="7473" spans="54:54" x14ac:dyDescent="0.3">
      <c r="BB7473">
        <v>2262965</v>
      </c>
    </row>
    <row r="7474" spans="54:54" x14ac:dyDescent="0.3">
      <c r="BB7474">
        <v>2263838</v>
      </c>
    </row>
    <row r="7475" spans="54:54" x14ac:dyDescent="0.3">
      <c r="BB7475">
        <v>2264678</v>
      </c>
    </row>
    <row r="7476" spans="54:54" x14ac:dyDescent="0.3">
      <c r="BB7476">
        <v>2264897</v>
      </c>
    </row>
    <row r="7477" spans="54:54" x14ac:dyDescent="0.3">
      <c r="BB7477">
        <v>2264932</v>
      </c>
    </row>
    <row r="7478" spans="54:54" x14ac:dyDescent="0.3">
      <c r="BB7478">
        <v>2266185</v>
      </c>
    </row>
    <row r="7479" spans="54:54" x14ac:dyDescent="0.3">
      <c r="BB7479">
        <v>2267546</v>
      </c>
    </row>
    <row r="7480" spans="54:54" x14ac:dyDescent="0.3">
      <c r="BB7480">
        <v>2268074</v>
      </c>
    </row>
    <row r="7481" spans="54:54" x14ac:dyDescent="0.3">
      <c r="BB7481">
        <v>2269999</v>
      </c>
    </row>
    <row r="7482" spans="54:54" x14ac:dyDescent="0.3">
      <c r="BB7482">
        <v>2270091</v>
      </c>
    </row>
    <row r="7483" spans="54:54" x14ac:dyDescent="0.3">
      <c r="BB7483">
        <v>2270218</v>
      </c>
    </row>
    <row r="7484" spans="54:54" x14ac:dyDescent="0.3">
      <c r="BB7484">
        <v>2270260</v>
      </c>
    </row>
    <row r="7485" spans="54:54" x14ac:dyDescent="0.3">
      <c r="BB7485">
        <v>2271261</v>
      </c>
    </row>
    <row r="7486" spans="54:54" x14ac:dyDescent="0.3">
      <c r="BB7486">
        <v>2272068</v>
      </c>
    </row>
    <row r="7487" spans="54:54" x14ac:dyDescent="0.3">
      <c r="BB7487">
        <v>2273303</v>
      </c>
    </row>
    <row r="7488" spans="54:54" x14ac:dyDescent="0.3">
      <c r="BB7488">
        <v>2273945</v>
      </c>
    </row>
    <row r="7489" spans="54:54" x14ac:dyDescent="0.3">
      <c r="BB7489">
        <v>2274168</v>
      </c>
    </row>
    <row r="7490" spans="54:54" x14ac:dyDescent="0.3">
      <c r="BB7490">
        <v>2275533</v>
      </c>
    </row>
    <row r="7491" spans="54:54" x14ac:dyDescent="0.3">
      <c r="BB7491">
        <v>2275915</v>
      </c>
    </row>
    <row r="7492" spans="54:54" x14ac:dyDescent="0.3">
      <c r="BB7492">
        <v>2275998</v>
      </c>
    </row>
    <row r="7493" spans="54:54" x14ac:dyDescent="0.3">
      <c r="BB7493">
        <v>2276523</v>
      </c>
    </row>
    <row r="7494" spans="54:54" x14ac:dyDescent="0.3">
      <c r="BB7494">
        <v>2276583</v>
      </c>
    </row>
    <row r="7495" spans="54:54" x14ac:dyDescent="0.3">
      <c r="BB7495">
        <v>2276797</v>
      </c>
    </row>
    <row r="7496" spans="54:54" x14ac:dyDescent="0.3">
      <c r="BB7496">
        <v>2276987</v>
      </c>
    </row>
    <row r="7497" spans="54:54" x14ac:dyDescent="0.3">
      <c r="BB7497">
        <v>2277540</v>
      </c>
    </row>
    <row r="7498" spans="54:54" x14ac:dyDescent="0.3">
      <c r="BB7498">
        <v>2277659</v>
      </c>
    </row>
    <row r="7499" spans="54:54" x14ac:dyDescent="0.3">
      <c r="BB7499">
        <v>2278142</v>
      </c>
    </row>
    <row r="7500" spans="54:54" x14ac:dyDescent="0.3">
      <c r="BB7500">
        <v>2279223</v>
      </c>
    </row>
    <row r="7501" spans="54:54" x14ac:dyDescent="0.3">
      <c r="BB7501">
        <v>2280503</v>
      </c>
    </row>
    <row r="7502" spans="54:54" x14ac:dyDescent="0.3">
      <c r="BB7502">
        <v>2280607</v>
      </c>
    </row>
    <row r="7503" spans="54:54" x14ac:dyDescent="0.3">
      <c r="BB7503">
        <v>2280835</v>
      </c>
    </row>
    <row r="7504" spans="54:54" x14ac:dyDescent="0.3">
      <c r="BB7504">
        <v>2280851</v>
      </c>
    </row>
    <row r="7505" spans="54:54" x14ac:dyDescent="0.3">
      <c r="BB7505">
        <v>2281347</v>
      </c>
    </row>
    <row r="7506" spans="54:54" x14ac:dyDescent="0.3">
      <c r="BB7506">
        <v>2281963</v>
      </c>
    </row>
    <row r="7507" spans="54:54" x14ac:dyDescent="0.3">
      <c r="BB7507">
        <v>2282018</v>
      </c>
    </row>
    <row r="7508" spans="54:54" x14ac:dyDescent="0.3">
      <c r="BB7508">
        <v>2282384</v>
      </c>
    </row>
    <row r="7509" spans="54:54" x14ac:dyDescent="0.3">
      <c r="BB7509">
        <v>2282442</v>
      </c>
    </row>
    <row r="7510" spans="54:54" x14ac:dyDescent="0.3">
      <c r="BB7510">
        <v>2282980</v>
      </c>
    </row>
    <row r="7511" spans="54:54" x14ac:dyDescent="0.3">
      <c r="BB7511">
        <v>2283165</v>
      </c>
    </row>
    <row r="7512" spans="54:54" x14ac:dyDescent="0.3">
      <c r="BB7512">
        <v>2283675</v>
      </c>
    </row>
    <row r="7513" spans="54:54" x14ac:dyDescent="0.3">
      <c r="BB7513">
        <v>2283698</v>
      </c>
    </row>
    <row r="7514" spans="54:54" x14ac:dyDescent="0.3">
      <c r="BB7514">
        <v>2283839</v>
      </c>
    </row>
    <row r="7515" spans="54:54" x14ac:dyDescent="0.3">
      <c r="BB7515">
        <v>2284432</v>
      </c>
    </row>
    <row r="7516" spans="54:54" x14ac:dyDescent="0.3">
      <c r="BB7516">
        <v>2285908</v>
      </c>
    </row>
    <row r="7517" spans="54:54" x14ac:dyDescent="0.3">
      <c r="BB7517">
        <v>2286706</v>
      </c>
    </row>
    <row r="7518" spans="54:54" x14ac:dyDescent="0.3">
      <c r="BB7518">
        <v>2287033</v>
      </c>
    </row>
    <row r="7519" spans="54:54" x14ac:dyDescent="0.3">
      <c r="BB7519">
        <v>2287433</v>
      </c>
    </row>
    <row r="7520" spans="54:54" x14ac:dyDescent="0.3">
      <c r="BB7520">
        <v>2287686</v>
      </c>
    </row>
    <row r="7521" spans="54:54" x14ac:dyDescent="0.3">
      <c r="BB7521">
        <v>2287721</v>
      </c>
    </row>
    <row r="7522" spans="54:54" x14ac:dyDescent="0.3">
      <c r="BB7522">
        <v>2288772</v>
      </c>
    </row>
    <row r="7523" spans="54:54" x14ac:dyDescent="0.3">
      <c r="BB7523">
        <v>2289854</v>
      </c>
    </row>
    <row r="7524" spans="54:54" x14ac:dyDescent="0.3">
      <c r="BB7524">
        <v>2289943</v>
      </c>
    </row>
    <row r="7525" spans="54:54" x14ac:dyDescent="0.3">
      <c r="BB7525">
        <v>2290182</v>
      </c>
    </row>
    <row r="7526" spans="54:54" x14ac:dyDescent="0.3">
      <c r="BB7526">
        <v>2290513</v>
      </c>
    </row>
    <row r="7527" spans="54:54" x14ac:dyDescent="0.3">
      <c r="BB7527">
        <v>2291979</v>
      </c>
    </row>
    <row r="7528" spans="54:54" x14ac:dyDescent="0.3">
      <c r="BB7528">
        <v>2293184</v>
      </c>
    </row>
    <row r="7529" spans="54:54" x14ac:dyDescent="0.3">
      <c r="BB7529">
        <v>2293543</v>
      </c>
    </row>
    <row r="7530" spans="54:54" x14ac:dyDescent="0.3">
      <c r="BB7530">
        <v>2295069</v>
      </c>
    </row>
    <row r="7531" spans="54:54" x14ac:dyDescent="0.3">
      <c r="BB7531">
        <v>2296168</v>
      </c>
    </row>
    <row r="7532" spans="54:54" x14ac:dyDescent="0.3">
      <c r="BB7532">
        <v>2296822</v>
      </c>
    </row>
    <row r="7533" spans="54:54" x14ac:dyDescent="0.3">
      <c r="BB7533">
        <v>2298084</v>
      </c>
    </row>
    <row r="7534" spans="54:54" x14ac:dyDescent="0.3">
      <c r="BB7534">
        <v>2298667</v>
      </c>
    </row>
    <row r="7535" spans="54:54" x14ac:dyDescent="0.3">
      <c r="BB7535">
        <v>2299203</v>
      </c>
    </row>
    <row r="7536" spans="54:54" x14ac:dyDescent="0.3">
      <c r="BB7536">
        <v>2299298</v>
      </c>
    </row>
    <row r="7537" spans="54:54" x14ac:dyDescent="0.3">
      <c r="BB7537">
        <v>2300554</v>
      </c>
    </row>
    <row r="7538" spans="54:54" x14ac:dyDescent="0.3">
      <c r="BB7538">
        <v>2301351</v>
      </c>
    </row>
    <row r="7539" spans="54:54" x14ac:dyDescent="0.3">
      <c r="BB7539">
        <v>2302110</v>
      </c>
    </row>
    <row r="7540" spans="54:54" x14ac:dyDescent="0.3">
      <c r="BB7540">
        <v>2302236</v>
      </c>
    </row>
    <row r="7541" spans="54:54" x14ac:dyDescent="0.3">
      <c r="BB7541">
        <v>2302601</v>
      </c>
    </row>
    <row r="7542" spans="54:54" x14ac:dyDescent="0.3">
      <c r="BB7542">
        <v>2302755</v>
      </c>
    </row>
    <row r="7543" spans="54:54" x14ac:dyDescent="0.3">
      <c r="BB7543">
        <v>2303061</v>
      </c>
    </row>
    <row r="7544" spans="54:54" x14ac:dyDescent="0.3">
      <c r="BB7544">
        <v>2303385</v>
      </c>
    </row>
    <row r="7545" spans="54:54" x14ac:dyDescent="0.3">
      <c r="BB7545">
        <v>2303520</v>
      </c>
    </row>
    <row r="7546" spans="54:54" x14ac:dyDescent="0.3">
      <c r="BB7546">
        <v>2303725</v>
      </c>
    </row>
    <row r="7547" spans="54:54" x14ac:dyDescent="0.3">
      <c r="BB7547">
        <v>2304075</v>
      </c>
    </row>
    <row r="7548" spans="54:54" x14ac:dyDescent="0.3">
      <c r="BB7548">
        <v>2304403</v>
      </c>
    </row>
    <row r="7549" spans="54:54" x14ac:dyDescent="0.3">
      <c r="BB7549">
        <v>2304422</v>
      </c>
    </row>
    <row r="7550" spans="54:54" x14ac:dyDescent="0.3">
      <c r="BB7550">
        <v>2304671</v>
      </c>
    </row>
    <row r="7551" spans="54:54" x14ac:dyDescent="0.3">
      <c r="BB7551">
        <v>2304994</v>
      </c>
    </row>
    <row r="7552" spans="54:54" x14ac:dyDescent="0.3">
      <c r="BB7552">
        <v>2305717</v>
      </c>
    </row>
    <row r="7553" spans="54:54" x14ac:dyDescent="0.3">
      <c r="BB7553">
        <v>2306189</v>
      </c>
    </row>
    <row r="7554" spans="54:54" x14ac:dyDescent="0.3">
      <c r="BB7554">
        <v>2306422</v>
      </c>
    </row>
    <row r="7555" spans="54:54" x14ac:dyDescent="0.3">
      <c r="BB7555">
        <v>2306979</v>
      </c>
    </row>
    <row r="7556" spans="54:54" x14ac:dyDescent="0.3">
      <c r="BB7556">
        <v>2308846</v>
      </c>
    </row>
    <row r="7557" spans="54:54" x14ac:dyDescent="0.3">
      <c r="BB7557">
        <v>2310689</v>
      </c>
    </row>
    <row r="7558" spans="54:54" x14ac:dyDescent="0.3">
      <c r="BB7558">
        <v>2311751</v>
      </c>
    </row>
    <row r="7559" spans="54:54" x14ac:dyDescent="0.3">
      <c r="BB7559">
        <v>2311877</v>
      </c>
    </row>
    <row r="7560" spans="54:54" x14ac:dyDescent="0.3">
      <c r="BB7560">
        <v>2311901</v>
      </c>
    </row>
    <row r="7561" spans="54:54" x14ac:dyDescent="0.3">
      <c r="BB7561">
        <v>2311990</v>
      </c>
    </row>
    <row r="7562" spans="54:54" x14ac:dyDescent="0.3">
      <c r="BB7562">
        <v>2313730</v>
      </c>
    </row>
    <row r="7563" spans="54:54" x14ac:dyDescent="0.3">
      <c r="BB7563">
        <v>2314238</v>
      </c>
    </row>
    <row r="7564" spans="54:54" x14ac:dyDescent="0.3">
      <c r="BB7564">
        <v>2314846</v>
      </c>
    </row>
    <row r="7565" spans="54:54" x14ac:dyDescent="0.3">
      <c r="BB7565">
        <v>2314978</v>
      </c>
    </row>
    <row r="7566" spans="54:54" x14ac:dyDescent="0.3">
      <c r="BB7566">
        <v>2315157</v>
      </c>
    </row>
    <row r="7567" spans="54:54" x14ac:dyDescent="0.3">
      <c r="BB7567">
        <v>2315293</v>
      </c>
    </row>
    <row r="7568" spans="54:54" x14ac:dyDescent="0.3">
      <c r="BB7568">
        <v>2315334</v>
      </c>
    </row>
    <row r="7569" spans="54:54" x14ac:dyDescent="0.3">
      <c r="BB7569">
        <v>2315336</v>
      </c>
    </row>
    <row r="7570" spans="54:54" x14ac:dyDescent="0.3">
      <c r="BB7570">
        <v>2315560</v>
      </c>
    </row>
    <row r="7571" spans="54:54" x14ac:dyDescent="0.3">
      <c r="BB7571">
        <v>2316077</v>
      </c>
    </row>
    <row r="7572" spans="54:54" x14ac:dyDescent="0.3">
      <c r="BB7572">
        <v>2316171</v>
      </c>
    </row>
    <row r="7573" spans="54:54" x14ac:dyDescent="0.3">
      <c r="BB7573">
        <v>2316426</v>
      </c>
    </row>
    <row r="7574" spans="54:54" x14ac:dyDescent="0.3">
      <c r="BB7574">
        <v>2317071</v>
      </c>
    </row>
    <row r="7575" spans="54:54" x14ac:dyDescent="0.3">
      <c r="BB7575">
        <v>2317131</v>
      </c>
    </row>
    <row r="7576" spans="54:54" x14ac:dyDescent="0.3">
      <c r="BB7576">
        <v>2317137</v>
      </c>
    </row>
    <row r="7577" spans="54:54" x14ac:dyDescent="0.3">
      <c r="BB7577">
        <v>2317197</v>
      </c>
    </row>
    <row r="7578" spans="54:54" x14ac:dyDescent="0.3">
      <c r="BB7578">
        <v>2317420</v>
      </c>
    </row>
    <row r="7579" spans="54:54" x14ac:dyDescent="0.3">
      <c r="BB7579">
        <v>2317989</v>
      </c>
    </row>
    <row r="7580" spans="54:54" x14ac:dyDescent="0.3">
      <c r="BB7580">
        <v>2318539</v>
      </c>
    </row>
    <row r="7581" spans="54:54" x14ac:dyDescent="0.3">
      <c r="BB7581">
        <v>2318565</v>
      </c>
    </row>
    <row r="7582" spans="54:54" x14ac:dyDescent="0.3">
      <c r="BB7582">
        <v>2319429</v>
      </c>
    </row>
    <row r="7583" spans="54:54" x14ac:dyDescent="0.3">
      <c r="BB7583">
        <v>2319485</v>
      </c>
    </row>
    <row r="7584" spans="54:54" x14ac:dyDescent="0.3">
      <c r="BB7584">
        <v>2319734</v>
      </c>
    </row>
    <row r="7585" spans="54:54" x14ac:dyDescent="0.3">
      <c r="BB7585">
        <v>2319965</v>
      </c>
    </row>
    <row r="7586" spans="54:54" x14ac:dyDescent="0.3">
      <c r="BB7586">
        <v>2320500</v>
      </c>
    </row>
    <row r="7587" spans="54:54" x14ac:dyDescent="0.3">
      <c r="BB7587">
        <v>2322118</v>
      </c>
    </row>
    <row r="7588" spans="54:54" x14ac:dyDescent="0.3">
      <c r="BB7588">
        <v>2322397</v>
      </c>
    </row>
    <row r="7589" spans="54:54" x14ac:dyDescent="0.3">
      <c r="BB7589">
        <v>2322585</v>
      </c>
    </row>
    <row r="7590" spans="54:54" x14ac:dyDescent="0.3">
      <c r="BB7590">
        <v>2322742</v>
      </c>
    </row>
    <row r="7591" spans="54:54" x14ac:dyDescent="0.3">
      <c r="BB7591">
        <v>2323357</v>
      </c>
    </row>
    <row r="7592" spans="54:54" x14ac:dyDescent="0.3">
      <c r="BB7592">
        <v>2323514</v>
      </c>
    </row>
    <row r="7593" spans="54:54" x14ac:dyDescent="0.3">
      <c r="BB7593">
        <v>2323787</v>
      </c>
    </row>
    <row r="7594" spans="54:54" x14ac:dyDescent="0.3">
      <c r="BB7594">
        <v>2324500</v>
      </c>
    </row>
    <row r="7595" spans="54:54" x14ac:dyDescent="0.3">
      <c r="BB7595">
        <v>2325446</v>
      </c>
    </row>
    <row r="7596" spans="54:54" x14ac:dyDescent="0.3">
      <c r="BB7596">
        <v>2325905</v>
      </c>
    </row>
    <row r="7597" spans="54:54" x14ac:dyDescent="0.3">
      <c r="BB7597">
        <v>2326611</v>
      </c>
    </row>
    <row r="7598" spans="54:54" x14ac:dyDescent="0.3">
      <c r="BB7598">
        <v>2326651</v>
      </c>
    </row>
    <row r="7599" spans="54:54" x14ac:dyDescent="0.3">
      <c r="BB7599">
        <v>2326925</v>
      </c>
    </row>
    <row r="7600" spans="54:54" x14ac:dyDescent="0.3">
      <c r="BB7600">
        <v>2327949</v>
      </c>
    </row>
    <row r="7601" spans="54:54" x14ac:dyDescent="0.3">
      <c r="BB7601">
        <v>2329041</v>
      </c>
    </row>
    <row r="7602" spans="54:54" x14ac:dyDescent="0.3">
      <c r="BB7602">
        <v>2329074</v>
      </c>
    </row>
    <row r="7603" spans="54:54" x14ac:dyDescent="0.3">
      <c r="BB7603">
        <v>2329293</v>
      </c>
    </row>
    <row r="7604" spans="54:54" x14ac:dyDescent="0.3">
      <c r="BB7604">
        <v>2330783</v>
      </c>
    </row>
    <row r="7605" spans="54:54" x14ac:dyDescent="0.3">
      <c r="BB7605">
        <v>2330825</v>
      </c>
    </row>
    <row r="7606" spans="54:54" x14ac:dyDescent="0.3">
      <c r="BB7606">
        <v>2331778</v>
      </c>
    </row>
    <row r="7607" spans="54:54" x14ac:dyDescent="0.3">
      <c r="BB7607">
        <v>2331927</v>
      </c>
    </row>
    <row r="7608" spans="54:54" x14ac:dyDescent="0.3">
      <c r="BB7608">
        <v>2332321</v>
      </c>
    </row>
    <row r="7609" spans="54:54" x14ac:dyDescent="0.3">
      <c r="BB7609">
        <v>2332414</v>
      </c>
    </row>
    <row r="7610" spans="54:54" x14ac:dyDescent="0.3">
      <c r="BB7610">
        <v>2332609</v>
      </c>
    </row>
    <row r="7611" spans="54:54" x14ac:dyDescent="0.3">
      <c r="BB7611">
        <v>2333327</v>
      </c>
    </row>
    <row r="7612" spans="54:54" x14ac:dyDescent="0.3">
      <c r="BB7612">
        <v>2333845</v>
      </c>
    </row>
    <row r="7613" spans="54:54" x14ac:dyDescent="0.3">
      <c r="BB7613">
        <v>2335524</v>
      </c>
    </row>
    <row r="7614" spans="54:54" x14ac:dyDescent="0.3">
      <c r="BB7614">
        <v>2335536</v>
      </c>
    </row>
    <row r="7615" spans="54:54" x14ac:dyDescent="0.3">
      <c r="BB7615">
        <v>2335624</v>
      </c>
    </row>
    <row r="7616" spans="54:54" x14ac:dyDescent="0.3">
      <c r="BB7616">
        <v>2336432</v>
      </c>
    </row>
    <row r="7617" spans="54:54" x14ac:dyDescent="0.3">
      <c r="BB7617">
        <v>2336998</v>
      </c>
    </row>
    <row r="7618" spans="54:54" x14ac:dyDescent="0.3">
      <c r="BB7618">
        <v>2337670</v>
      </c>
    </row>
    <row r="7619" spans="54:54" x14ac:dyDescent="0.3">
      <c r="BB7619">
        <v>2338521</v>
      </c>
    </row>
    <row r="7620" spans="54:54" x14ac:dyDescent="0.3">
      <c r="BB7620">
        <v>2338529</v>
      </c>
    </row>
    <row r="7621" spans="54:54" x14ac:dyDescent="0.3">
      <c r="BB7621">
        <v>2339490</v>
      </c>
    </row>
    <row r="7622" spans="54:54" x14ac:dyDescent="0.3">
      <c r="BB7622">
        <v>2340223</v>
      </c>
    </row>
    <row r="7623" spans="54:54" x14ac:dyDescent="0.3">
      <c r="BB7623">
        <v>2340304</v>
      </c>
    </row>
    <row r="7624" spans="54:54" x14ac:dyDescent="0.3">
      <c r="BB7624">
        <v>2340801</v>
      </c>
    </row>
    <row r="7625" spans="54:54" x14ac:dyDescent="0.3">
      <c r="BB7625">
        <v>2340808</v>
      </c>
    </row>
    <row r="7626" spans="54:54" x14ac:dyDescent="0.3">
      <c r="BB7626">
        <v>2341006</v>
      </c>
    </row>
    <row r="7627" spans="54:54" x14ac:dyDescent="0.3">
      <c r="BB7627">
        <v>2341345</v>
      </c>
    </row>
    <row r="7628" spans="54:54" x14ac:dyDescent="0.3">
      <c r="BB7628">
        <v>2341940</v>
      </c>
    </row>
    <row r="7629" spans="54:54" x14ac:dyDescent="0.3">
      <c r="BB7629">
        <v>2343356</v>
      </c>
    </row>
    <row r="7630" spans="54:54" x14ac:dyDescent="0.3">
      <c r="BB7630">
        <v>2343629</v>
      </c>
    </row>
    <row r="7631" spans="54:54" x14ac:dyDescent="0.3">
      <c r="BB7631">
        <v>2343836</v>
      </c>
    </row>
    <row r="7632" spans="54:54" x14ac:dyDescent="0.3">
      <c r="BB7632">
        <v>2344229</v>
      </c>
    </row>
    <row r="7633" spans="54:54" x14ac:dyDescent="0.3">
      <c r="BB7633">
        <v>2344637</v>
      </c>
    </row>
    <row r="7634" spans="54:54" x14ac:dyDescent="0.3">
      <c r="BB7634">
        <v>2345557</v>
      </c>
    </row>
    <row r="7635" spans="54:54" x14ac:dyDescent="0.3">
      <c r="BB7635">
        <v>2345890</v>
      </c>
    </row>
    <row r="7636" spans="54:54" x14ac:dyDescent="0.3">
      <c r="BB7636">
        <v>2346282</v>
      </c>
    </row>
    <row r="7637" spans="54:54" x14ac:dyDescent="0.3">
      <c r="BB7637">
        <v>2346315</v>
      </c>
    </row>
    <row r="7638" spans="54:54" x14ac:dyDescent="0.3">
      <c r="BB7638">
        <v>2348316</v>
      </c>
    </row>
    <row r="7639" spans="54:54" x14ac:dyDescent="0.3">
      <c r="BB7639">
        <v>2349314</v>
      </c>
    </row>
    <row r="7640" spans="54:54" x14ac:dyDescent="0.3">
      <c r="BB7640">
        <v>2349860</v>
      </c>
    </row>
    <row r="7641" spans="54:54" x14ac:dyDescent="0.3">
      <c r="BB7641">
        <v>2350327</v>
      </c>
    </row>
    <row r="7642" spans="54:54" x14ac:dyDescent="0.3">
      <c r="BB7642">
        <v>2350338</v>
      </c>
    </row>
    <row r="7643" spans="54:54" x14ac:dyDescent="0.3">
      <c r="BB7643">
        <v>2350478</v>
      </c>
    </row>
    <row r="7644" spans="54:54" x14ac:dyDescent="0.3">
      <c r="BB7644">
        <v>2351072</v>
      </c>
    </row>
    <row r="7645" spans="54:54" x14ac:dyDescent="0.3">
      <c r="BB7645">
        <v>2351090</v>
      </c>
    </row>
    <row r="7646" spans="54:54" x14ac:dyDescent="0.3">
      <c r="BB7646">
        <v>2351252</v>
      </c>
    </row>
    <row r="7647" spans="54:54" x14ac:dyDescent="0.3">
      <c r="BB7647">
        <v>2351329</v>
      </c>
    </row>
    <row r="7648" spans="54:54" x14ac:dyDescent="0.3">
      <c r="BB7648">
        <v>2351863</v>
      </c>
    </row>
    <row r="7649" spans="54:54" x14ac:dyDescent="0.3">
      <c r="BB7649">
        <v>2352077</v>
      </c>
    </row>
    <row r="7650" spans="54:54" x14ac:dyDescent="0.3">
      <c r="BB7650">
        <v>2352241</v>
      </c>
    </row>
    <row r="7651" spans="54:54" x14ac:dyDescent="0.3">
      <c r="BB7651">
        <v>2353485</v>
      </c>
    </row>
    <row r="7652" spans="54:54" x14ac:dyDescent="0.3">
      <c r="BB7652">
        <v>2353927</v>
      </c>
    </row>
    <row r="7653" spans="54:54" x14ac:dyDescent="0.3">
      <c r="BB7653">
        <v>2356564</v>
      </c>
    </row>
    <row r="7654" spans="54:54" x14ac:dyDescent="0.3">
      <c r="BB7654">
        <v>2356679</v>
      </c>
    </row>
    <row r="7655" spans="54:54" x14ac:dyDescent="0.3">
      <c r="BB7655">
        <v>2356710</v>
      </c>
    </row>
    <row r="7656" spans="54:54" x14ac:dyDescent="0.3">
      <c r="BB7656">
        <v>2357388</v>
      </c>
    </row>
    <row r="7657" spans="54:54" x14ac:dyDescent="0.3">
      <c r="BB7657">
        <v>2358658</v>
      </c>
    </row>
    <row r="7658" spans="54:54" x14ac:dyDescent="0.3">
      <c r="BB7658">
        <v>2359416</v>
      </c>
    </row>
    <row r="7659" spans="54:54" x14ac:dyDescent="0.3">
      <c r="BB7659">
        <v>2359457</v>
      </c>
    </row>
    <row r="7660" spans="54:54" x14ac:dyDescent="0.3">
      <c r="BB7660">
        <v>2359630</v>
      </c>
    </row>
    <row r="7661" spans="54:54" x14ac:dyDescent="0.3">
      <c r="BB7661">
        <v>2360111</v>
      </c>
    </row>
    <row r="7662" spans="54:54" x14ac:dyDescent="0.3">
      <c r="BB7662">
        <v>2360224</v>
      </c>
    </row>
    <row r="7663" spans="54:54" x14ac:dyDescent="0.3">
      <c r="BB7663">
        <v>2360583</v>
      </c>
    </row>
    <row r="7664" spans="54:54" x14ac:dyDescent="0.3">
      <c r="BB7664">
        <v>2360594</v>
      </c>
    </row>
    <row r="7665" spans="54:54" x14ac:dyDescent="0.3">
      <c r="BB7665">
        <v>2362558</v>
      </c>
    </row>
    <row r="7666" spans="54:54" x14ac:dyDescent="0.3">
      <c r="BB7666">
        <v>2363046</v>
      </c>
    </row>
    <row r="7667" spans="54:54" x14ac:dyDescent="0.3">
      <c r="BB7667">
        <v>2363518</v>
      </c>
    </row>
    <row r="7668" spans="54:54" x14ac:dyDescent="0.3">
      <c r="BB7668">
        <v>2363659</v>
      </c>
    </row>
    <row r="7669" spans="54:54" x14ac:dyDescent="0.3">
      <c r="BB7669">
        <v>2363734</v>
      </c>
    </row>
    <row r="7670" spans="54:54" x14ac:dyDescent="0.3">
      <c r="BB7670">
        <v>2364910</v>
      </c>
    </row>
    <row r="7671" spans="54:54" x14ac:dyDescent="0.3">
      <c r="BB7671">
        <v>2365152</v>
      </c>
    </row>
    <row r="7672" spans="54:54" x14ac:dyDescent="0.3">
      <c r="BB7672">
        <v>2365284</v>
      </c>
    </row>
    <row r="7673" spans="54:54" x14ac:dyDescent="0.3">
      <c r="BB7673">
        <v>2365689</v>
      </c>
    </row>
    <row r="7674" spans="54:54" x14ac:dyDescent="0.3">
      <c r="BB7674">
        <v>2365808</v>
      </c>
    </row>
    <row r="7675" spans="54:54" x14ac:dyDescent="0.3">
      <c r="BB7675">
        <v>2365830</v>
      </c>
    </row>
    <row r="7676" spans="54:54" x14ac:dyDescent="0.3">
      <c r="BB7676">
        <v>2366089</v>
      </c>
    </row>
    <row r="7677" spans="54:54" x14ac:dyDescent="0.3">
      <c r="BB7677">
        <v>2366207</v>
      </c>
    </row>
    <row r="7678" spans="54:54" x14ac:dyDescent="0.3">
      <c r="BB7678">
        <v>2366747</v>
      </c>
    </row>
    <row r="7679" spans="54:54" x14ac:dyDescent="0.3">
      <c r="BB7679">
        <v>2366996</v>
      </c>
    </row>
    <row r="7680" spans="54:54" x14ac:dyDescent="0.3">
      <c r="BB7680">
        <v>2367041</v>
      </c>
    </row>
    <row r="7681" spans="54:54" x14ac:dyDescent="0.3">
      <c r="BB7681">
        <v>2369219</v>
      </c>
    </row>
    <row r="7682" spans="54:54" x14ac:dyDescent="0.3">
      <c r="BB7682">
        <v>2369615</v>
      </c>
    </row>
    <row r="7683" spans="54:54" x14ac:dyDescent="0.3">
      <c r="BB7683">
        <v>2370164</v>
      </c>
    </row>
    <row r="7684" spans="54:54" x14ac:dyDescent="0.3">
      <c r="BB7684">
        <v>2370364</v>
      </c>
    </row>
    <row r="7685" spans="54:54" x14ac:dyDescent="0.3">
      <c r="BB7685">
        <v>2370445</v>
      </c>
    </row>
    <row r="7686" spans="54:54" x14ac:dyDescent="0.3">
      <c r="BB7686">
        <v>2371344</v>
      </c>
    </row>
    <row r="7687" spans="54:54" x14ac:dyDescent="0.3">
      <c r="BB7687">
        <v>2372647</v>
      </c>
    </row>
    <row r="7688" spans="54:54" x14ac:dyDescent="0.3">
      <c r="BB7688">
        <v>2372985</v>
      </c>
    </row>
    <row r="7689" spans="54:54" x14ac:dyDescent="0.3">
      <c r="BB7689">
        <v>2373526</v>
      </c>
    </row>
    <row r="7690" spans="54:54" x14ac:dyDescent="0.3">
      <c r="BB7690">
        <v>2374129</v>
      </c>
    </row>
    <row r="7691" spans="54:54" x14ac:dyDescent="0.3">
      <c r="BB7691">
        <v>2375369</v>
      </c>
    </row>
    <row r="7692" spans="54:54" x14ac:dyDescent="0.3">
      <c r="BB7692">
        <v>2376329</v>
      </c>
    </row>
    <row r="7693" spans="54:54" x14ac:dyDescent="0.3">
      <c r="BB7693">
        <v>2377458</v>
      </c>
    </row>
    <row r="7694" spans="54:54" x14ac:dyDescent="0.3">
      <c r="BB7694">
        <v>2377830</v>
      </c>
    </row>
    <row r="7695" spans="54:54" x14ac:dyDescent="0.3">
      <c r="BB7695">
        <v>2378423</v>
      </c>
    </row>
    <row r="7696" spans="54:54" x14ac:dyDescent="0.3">
      <c r="BB7696">
        <v>2380363</v>
      </c>
    </row>
    <row r="7697" spans="54:54" x14ac:dyDescent="0.3">
      <c r="BB7697">
        <v>2381333</v>
      </c>
    </row>
    <row r="7698" spans="54:54" x14ac:dyDescent="0.3">
      <c r="BB7698">
        <v>2381783</v>
      </c>
    </row>
    <row r="7699" spans="54:54" x14ac:dyDescent="0.3">
      <c r="BB7699">
        <v>2382312</v>
      </c>
    </row>
    <row r="7700" spans="54:54" x14ac:dyDescent="0.3">
      <c r="BB7700">
        <v>2382740</v>
      </c>
    </row>
    <row r="7701" spans="54:54" x14ac:dyDescent="0.3">
      <c r="BB7701">
        <v>2383138</v>
      </c>
    </row>
    <row r="7702" spans="54:54" x14ac:dyDescent="0.3">
      <c r="BB7702">
        <v>2383246</v>
      </c>
    </row>
    <row r="7703" spans="54:54" x14ac:dyDescent="0.3">
      <c r="BB7703">
        <v>2383290</v>
      </c>
    </row>
    <row r="7704" spans="54:54" x14ac:dyDescent="0.3">
      <c r="BB7704">
        <v>2383510</v>
      </c>
    </row>
    <row r="7705" spans="54:54" x14ac:dyDescent="0.3">
      <c r="BB7705">
        <v>2383801</v>
      </c>
    </row>
    <row r="7706" spans="54:54" x14ac:dyDescent="0.3">
      <c r="BB7706">
        <v>2384325</v>
      </c>
    </row>
    <row r="7707" spans="54:54" x14ac:dyDescent="0.3">
      <c r="BB7707">
        <v>2384893</v>
      </c>
    </row>
    <row r="7708" spans="54:54" x14ac:dyDescent="0.3">
      <c r="BB7708">
        <v>2384910</v>
      </c>
    </row>
    <row r="7709" spans="54:54" x14ac:dyDescent="0.3">
      <c r="BB7709">
        <v>2385098</v>
      </c>
    </row>
    <row r="7710" spans="54:54" x14ac:dyDescent="0.3">
      <c r="BB7710">
        <v>2385506</v>
      </c>
    </row>
    <row r="7711" spans="54:54" x14ac:dyDescent="0.3">
      <c r="BB7711">
        <v>2385550</v>
      </c>
    </row>
    <row r="7712" spans="54:54" x14ac:dyDescent="0.3">
      <c r="BB7712">
        <v>2388256</v>
      </c>
    </row>
    <row r="7713" spans="54:54" x14ac:dyDescent="0.3">
      <c r="BB7713">
        <v>2388386</v>
      </c>
    </row>
    <row r="7714" spans="54:54" x14ac:dyDescent="0.3">
      <c r="BB7714">
        <v>2389314</v>
      </c>
    </row>
    <row r="7715" spans="54:54" x14ac:dyDescent="0.3">
      <c r="BB7715">
        <v>2390287</v>
      </c>
    </row>
    <row r="7716" spans="54:54" x14ac:dyDescent="0.3">
      <c r="BB7716">
        <v>2390511</v>
      </c>
    </row>
    <row r="7717" spans="54:54" x14ac:dyDescent="0.3">
      <c r="BB7717">
        <v>2390742</v>
      </c>
    </row>
    <row r="7718" spans="54:54" x14ac:dyDescent="0.3">
      <c r="BB7718">
        <v>2391628</v>
      </c>
    </row>
    <row r="7719" spans="54:54" x14ac:dyDescent="0.3">
      <c r="BB7719">
        <v>2392799</v>
      </c>
    </row>
    <row r="7720" spans="54:54" x14ac:dyDescent="0.3">
      <c r="BB7720">
        <v>2393074</v>
      </c>
    </row>
    <row r="7721" spans="54:54" x14ac:dyDescent="0.3">
      <c r="BB7721">
        <v>2393506</v>
      </c>
    </row>
    <row r="7722" spans="54:54" x14ac:dyDescent="0.3">
      <c r="BB7722">
        <v>2393616</v>
      </c>
    </row>
    <row r="7723" spans="54:54" x14ac:dyDescent="0.3">
      <c r="BB7723">
        <v>2394048</v>
      </c>
    </row>
    <row r="7724" spans="54:54" x14ac:dyDescent="0.3">
      <c r="BB7724">
        <v>2394192</v>
      </c>
    </row>
    <row r="7725" spans="54:54" x14ac:dyDescent="0.3">
      <c r="BB7725">
        <v>2394961</v>
      </c>
    </row>
    <row r="7726" spans="54:54" x14ac:dyDescent="0.3">
      <c r="BB7726">
        <v>2395223</v>
      </c>
    </row>
    <row r="7727" spans="54:54" x14ac:dyDescent="0.3">
      <c r="BB7727">
        <v>2396324</v>
      </c>
    </row>
    <row r="7728" spans="54:54" x14ac:dyDescent="0.3">
      <c r="BB7728">
        <v>2397692</v>
      </c>
    </row>
    <row r="7729" spans="54:54" x14ac:dyDescent="0.3">
      <c r="BB7729">
        <v>2398411</v>
      </c>
    </row>
    <row r="7730" spans="54:54" x14ac:dyDescent="0.3">
      <c r="BB7730">
        <v>2399561</v>
      </c>
    </row>
    <row r="7731" spans="54:54" x14ac:dyDescent="0.3">
      <c r="BB7731">
        <v>2399997</v>
      </c>
    </row>
    <row r="7732" spans="54:54" x14ac:dyDescent="0.3">
      <c r="BB7732">
        <v>2400565</v>
      </c>
    </row>
    <row r="7733" spans="54:54" x14ac:dyDescent="0.3">
      <c r="BB7733">
        <v>2400802</v>
      </c>
    </row>
    <row r="7734" spans="54:54" x14ac:dyDescent="0.3">
      <c r="BB7734">
        <v>2401398</v>
      </c>
    </row>
    <row r="7735" spans="54:54" x14ac:dyDescent="0.3">
      <c r="BB7735">
        <v>2401899</v>
      </c>
    </row>
    <row r="7736" spans="54:54" x14ac:dyDescent="0.3">
      <c r="BB7736">
        <v>2402494</v>
      </c>
    </row>
    <row r="7737" spans="54:54" x14ac:dyDescent="0.3">
      <c r="BB7737">
        <v>2403012</v>
      </c>
    </row>
    <row r="7738" spans="54:54" x14ac:dyDescent="0.3">
      <c r="BB7738">
        <v>2404475</v>
      </c>
    </row>
    <row r="7739" spans="54:54" x14ac:dyDescent="0.3">
      <c r="BB7739">
        <v>2405162</v>
      </c>
    </row>
    <row r="7740" spans="54:54" x14ac:dyDescent="0.3">
      <c r="BB7740">
        <v>2405919</v>
      </c>
    </row>
    <row r="7741" spans="54:54" x14ac:dyDescent="0.3">
      <c r="BB7741">
        <v>2406384</v>
      </c>
    </row>
    <row r="7742" spans="54:54" x14ac:dyDescent="0.3">
      <c r="BB7742">
        <v>2406627</v>
      </c>
    </row>
    <row r="7743" spans="54:54" x14ac:dyDescent="0.3">
      <c r="BB7743">
        <v>2406905</v>
      </c>
    </row>
    <row r="7744" spans="54:54" x14ac:dyDescent="0.3">
      <c r="BB7744">
        <v>2406920</v>
      </c>
    </row>
    <row r="7745" spans="54:54" x14ac:dyDescent="0.3">
      <c r="BB7745">
        <v>2407500</v>
      </c>
    </row>
    <row r="7746" spans="54:54" x14ac:dyDescent="0.3">
      <c r="BB7746">
        <v>2407590</v>
      </c>
    </row>
    <row r="7747" spans="54:54" x14ac:dyDescent="0.3">
      <c r="BB7747">
        <v>2408860</v>
      </c>
    </row>
    <row r="7748" spans="54:54" x14ac:dyDescent="0.3">
      <c r="BB7748">
        <v>2409298</v>
      </c>
    </row>
    <row r="7749" spans="54:54" x14ac:dyDescent="0.3">
      <c r="BB7749">
        <v>2409518</v>
      </c>
    </row>
    <row r="7750" spans="54:54" x14ac:dyDescent="0.3">
      <c r="BB7750">
        <v>2410624</v>
      </c>
    </row>
    <row r="7751" spans="54:54" x14ac:dyDescent="0.3">
      <c r="BB7751">
        <v>2410724</v>
      </c>
    </row>
    <row r="7752" spans="54:54" x14ac:dyDescent="0.3">
      <c r="BB7752">
        <v>2410802</v>
      </c>
    </row>
    <row r="7753" spans="54:54" x14ac:dyDescent="0.3">
      <c r="BB7753">
        <v>2411083</v>
      </c>
    </row>
    <row r="7754" spans="54:54" x14ac:dyDescent="0.3">
      <c r="BB7754">
        <v>2412633</v>
      </c>
    </row>
    <row r="7755" spans="54:54" x14ac:dyDescent="0.3">
      <c r="BB7755">
        <v>2414069</v>
      </c>
    </row>
    <row r="7756" spans="54:54" x14ac:dyDescent="0.3">
      <c r="BB7756">
        <v>2414604</v>
      </c>
    </row>
    <row r="7757" spans="54:54" x14ac:dyDescent="0.3">
      <c r="BB7757">
        <v>2415193</v>
      </c>
    </row>
    <row r="7758" spans="54:54" x14ac:dyDescent="0.3">
      <c r="BB7758">
        <v>2415553</v>
      </c>
    </row>
    <row r="7759" spans="54:54" x14ac:dyDescent="0.3">
      <c r="BB7759">
        <v>2415752</v>
      </c>
    </row>
    <row r="7760" spans="54:54" x14ac:dyDescent="0.3">
      <c r="BB7760">
        <v>2415766</v>
      </c>
    </row>
    <row r="7761" spans="54:54" x14ac:dyDescent="0.3">
      <c r="BB7761">
        <v>2416194</v>
      </c>
    </row>
    <row r="7762" spans="54:54" x14ac:dyDescent="0.3">
      <c r="BB7762">
        <v>2417921</v>
      </c>
    </row>
    <row r="7763" spans="54:54" x14ac:dyDescent="0.3">
      <c r="BB7763">
        <v>2418326</v>
      </c>
    </row>
    <row r="7764" spans="54:54" x14ac:dyDescent="0.3">
      <c r="BB7764">
        <v>2420451</v>
      </c>
    </row>
    <row r="7765" spans="54:54" x14ac:dyDescent="0.3">
      <c r="BB7765">
        <v>2420496</v>
      </c>
    </row>
    <row r="7766" spans="54:54" x14ac:dyDescent="0.3">
      <c r="BB7766">
        <v>2420508</v>
      </c>
    </row>
    <row r="7767" spans="54:54" x14ac:dyDescent="0.3">
      <c r="BB7767">
        <v>2420698</v>
      </c>
    </row>
    <row r="7768" spans="54:54" x14ac:dyDescent="0.3">
      <c r="BB7768">
        <v>2420820</v>
      </c>
    </row>
    <row r="7769" spans="54:54" x14ac:dyDescent="0.3">
      <c r="BB7769">
        <v>2420825</v>
      </c>
    </row>
    <row r="7770" spans="54:54" x14ac:dyDescent="0.3">
      <c r="BB7770">
        <v>2421068</v>
      </c>
    </row>
    <row r="7771" spans="54:54" x14ac:dyDescent="0.3">
      <c r="BB7771">
        <v>2421539</v>
      </c>
    </row>
    <row r="7772" spans="54:54" x14ac:dyDescent="0.3">
      <c r="BB7772">
        <v>2422726</v>
      </c>
    </row>
    <row r="7773" spans="54:54" x14ac:dyDescent="0.3">
      <c r="BB7773">
        <v>2423368</v>
      </c>
    </row>
    <row r="7774" spans="54:54" x14ac:dyDescent="0.3">
      <c r="BB7774">
        <v>2425809</v>
      </c>
    </row>
    <row r="7775" spans="54:54" x14ac:dyDescent="0.3">
      <c r="BB7775">
        <v>2426203</v>
      </c>
    </row>
    <row r="7776" spans="54:54" x14ac:dyDescent="0.3">
      <c r="BB7776">
        <v>2426357</v>
      </c>
    </row>
    <row r="7777" spans="54:54" x14ac:dyDescent="0.3">
      <c r="BB7777">
        <v>2427266</v>
      </c>
    </row>
    <row r="7778" spans="54:54" x14ac:dyDescent="0.3">
      <c r="BB7778">
        <v>2429452</v>
      </c>
    </row>
    <row r="7779" spans="54:54" x14ac:dyDescent="0.3">
      <c r="BB7779">
        <v>2429776</v>
      </c>
    </row>
    <row r="7780" spans="54:54" x14ac:dyDescent="0.3">
      <c r="BB7780">
        <v>2430493</v>
      </c>
    </row>
    <row r="7781" spans="54:54" x14ac:dyDescent="0.3">
      <c r="BB7781">
        <v>2431191</v>
      </c>
    </row>
    <row r="7782" spans="54:54" x14ac:dyDescent="0.3">
      <c r="BB7782">
        <v>2431577</v>
      </c>
    </row>
    <row r="7783" spans="54:54" x14ac:dyDescent="0.3">
      <c r="BB7783">
        <v>2432172</v>
      </c>
    </row>
    <row r="7784" spans="54:54" x14ac:dyDescent="0.3">
      <c r="BB7784">
        <v>2432323</v>
      </c>
    </row>
    <row r="7785" spans="54:54" x14ac:dyDescent="0.3">
      <c r="BB7785">
        <v>2433176</v>
      </c>
    </row>
    <row r="7786" spans="54:54" x14ac:dyDescent="0.3">
      <c r="BB7786">
        <v>2433305</v>
      </c>
    </row>
    <row r="7787" spans="54:54" x14ac:dyDescent="0.3">
      <c r="BB7787">
        <v>2434881</v>
      </c>
    </row>
    <row r="7788" spans="54:54" x14ac:dyDescent="0.3">
      <c r="BB7788">
        <v>2435587</v>
      </c>
    </row>
    <row r="7789" spans="54:54" x14ac:dyDescent="0.3">
      <c r="BB7789">
        <v>2436414</v>
      </c>
    </row>
    <row r="7790" spans="54:54" x14ac:dyDescent="0.3">
      <c r="BB7790">
        <v>2436864</v>
      </c>
    </row>
    <row r="7791" spans="54:54" x14ac:dyDescent="0.3">
      <c r="BB7791">
        <v>2437650</v>
      </c>
    </row>
    <row r="7792" spans="54:54" x14ac:dyDescent="0.3">
      <c r="BB7792">
        <v>2438028</v>
      </c>
    </row>
    <row r="7793" spans="54:54" x14ac:dyDescent="0.3">
      <c r="BB7793">
        <v>2438244</v>
      </c>
    </row>
    <row r="7794" spans="54:54" x14ac:dyDescent="0.3">
      <c r="BB7794">
        <v>2438416</v>
      </c>
    </row>
    <row r="7795" spans="54:54" x14ac:dyDescent="0.3">
      <c r="BB7795">
        <v>2439441</v>
      </c>
    </row>
    <row r="7796" spans="54:54" x14ac:dyDescent="0.3">
      <c r="BB7796">
        <v>2440618</v>
      </c>
    </row>
    <row r="7797" spans="54:54" x14ac:dyDescent="0.3">
      <c r="BB7797">
        <v>2442026</v>
      </c>
    </row>
    <row r="7798" spans="54:54" x14ac:dyDescent="0.3">
      <c r="BB7798">
        <v>2442049</v>
      </c>
    </row>
    <row r="7799" spans="54:54" x14ac:dyDescent="0.3">
      <c r="BB7799">
        <v>2442316</v>
      </c>
    </row>
    <row r="7800" spans="54:54" x14ac:dyDescent="0.3">
      <c r="BB7800">
        <v>2442453</v>
      </c>
    </row>
    <row r="7801" spans="54:54" x14ac:dyDescent="0.3">
      <c r="BB7801">
        <v>2444579</v>
      </c>
    </row>
    <row r="7802" spans="54:54" x14ac:dyDescent="0.3">
      <c r="BB7802">
        <v>2445922</v>
      </c>
    </row>
    <row r="7803" spans="54:54" x14ac:dyDescent="0.3">
      <c r="BB7803">
        <v>2446348</v>
      </c>
    </row>
    <row r="7804" spans="54:54" x14ac:dyDescent="0.3">
      <c r="BB7804">
        <v>2446426</v>
      </c>
    </row>
    <row r="7805" spans="54:54" x14ac:dyDescent="0.3">
      <c r="BB7805">
        <v>2446591</v>
      </c>
    </row>
    <row r="7806" spans="54:54" x14ac:dyDescent="0.3">
      <c r="BB7806">
        <v>2446596</v>
      </c>
    </row>
    <row r="7807" spans="54:54" x14ac:dyDescent="0.3">
      <c r="BB7807">
        <v>2447151</v>
      </c>
    </row>
    <row r="7808" spans="54:54" x14ac:dyDescent="0.3">
      <c r="BB7808">
        <v>2447395</v>
      </c>
    </row>
    <row r="7809" spans="54:54" x14ac:dyDescent="0.3">
      <c r="BB7809">
        <v>2447528</v>
      </c>
    </row>
    <row r="7810" spans="54:54" x14ac:dyDescent="0.3">
      <c r="BB7810">
        <v>2448062</v>
      </c>
    </row>
    <row r="7811" spans="54:54" x14ac:dyDescent="0.3">
      <c r="BB7811">
        <v>2448558</v>
      </c>
    </row>
    <row r="7812" spans="54:54" x14ac:dyDescent="0.3">
      <c r="BB7812">
        <v>2449408</v>
      </c>
    </row>
    <row r="7813" spans="54:54" x14ac:dyDescent="0.3">
      <c r="BB7813">
        <v>2451915</v>
      </c>
    </row>
    <row r="7814" spans="54:54" x14ac:dyDescent="0.3">
      <c r="BB7814">
        <v>2452264</v>
      </c>
    </row>
    <row r="7815" spans="54:54" x14ac:dyDescent="0.3">
      <c r="BB7815">
        <v>2452546</v>
      </c>
    </row>
    <row r="7816" spans="54:54" x14ac:dyDescent="0.3">
      <c r="BB7816">
        <v>2452873</v>
      </c>
    </row>
    <row r="7817" spans="54:54" x14ac:dyDescent="0.3">
      <c r="BB7817">
        <v>2453197</v>
      </c>
    </row>
    <row r="7818" spans="54:54" x14ac:dyDescent="0.3">
      <c r="BB7818">
        <v>2453342</v>
      </c>
    </row>
    <row r="7819" spans="54:54" x14ac:dyDescent="0.3">
      <c r="BB7819">
        <v>2454150</v>
      </c>
    </row>
    <row r="7820" spans="54:54" x14ac:dyDescent="0.3">
      <c r="BB7820">
        <v>2454999</v>
      </c>
    </row>
    <row r="7821" spans="54:54" x14ac:dyDescent="0.3">
      <c r="BB7821">
        <v>2456525</v>
      </c>
    </row>
    <row r="7822" spans="54:54" x14ac:dyDescent="0.3">
      <c r="BB7822">
        <v>2456908</v>
      </c>
    </row>
    <row r="7823" spans="54:54" x14ac:dyDescent="0.3">
      <c r="BB7823">
        <v>2457592</v>
      </c>
    </row>
    <row r="7824" spans="54:54" x14ac:dyDescent="0.3">
      <c r="BB7824">
        <v>2458376</v>
      </c>
    </row>
    <row r="7825" spans="54:54" x14ac:dyDescent="0.3">
      <c r="BB7825">
        <v>2458672</v>
      </c>
    </row>
    <row r="7826" spans="54:54" x14ac:dyDescent="0.3">
      <c r="BB7826">
        <v>2460182</v>
      </c>
    </row>
    <row r="7827" spans="54:54" x14ac:dyDescent="0.3">
      <c r="BB7827">
        <v>2461327</v>
      </c>
    </row>
    <row r="7828" spans="54:54" x14ac:dyDescent="0.3">
      <c r="BB7828">
        <v>2461999</v>
      </c>
    </row>
    <row r="7829" spans="54:54" x14ac:dyDescent="0.3">
      <c r="BB7829">
        <v>2463377</v>
      </c>
    </row>
    <row r="7830" spans="54:54" x14ac:dyDescent="0.3">
      <c r="BB7830">
        <v>2464089</v>
      </c>
    </row>
    <row r="7831" spans="54:54" x14ac:dyDescent="0.3">
      <c r="BB7831">
        <v>2465107</v>
      </c>
    </row>
    <row r="7832" spans="54:54" x14ac:dyDescent="0.3">
      <c r="BB7832">
        <v>2466859</v>
      </c>
    </row>
    <row r="7833" spans="54:54" x14ac:dyDescent="0.3">
      <c r="BB7833">
        <v>2467001</v>
      </c>
    </row>
    <row r="7834" spans="54:54" x14ac:dyDescent="0.3">
      <c r="BB7834">
        <v>2468409</v>
      </c>
    </row>
    <row r="7835" spans="54:54" x14ac:dyDescent="0.3">
      <c r="BB7835">
        <v>2468956</v>
      </c>
    </row>
    <row r="7836" spans="54:54" x14ac:dyDescent="0.3">
      <c r="BB7836">
        <v>2469210</v>
      </c>
    </row>
    <row r="7837" spans="54:54" x14ac:dyDescent="0.3">
      <c r="BB7837">
        <v>2469313</v>
      </c>
    </row>
    <row r="7838" spans="54:54" x14ac:dyDescent="0.3">
      <c r="BB7838">
        <v>2469542</v>
      </c>
    </row>
    <row r="7839" spans="54:54" x14ac:dyDescent="0.3">
      <c r="BB7839">
        <v>2469595</v>
      </c>
    </row>
    <row r="7840" spans="54:54" x14ac:dyDescent="0.3">
      <c r="BB7840">
        <v>2469961</v>
      </c>
    </row>
    <row r="7841" spans="54:54" x14ac:dyDescent="0.3">
      <c r="BB7841">
        <v>2471580</v>
      </c>
    </row>
    <row r="7842" spans="54:54" x14ac:dyDescent="0.3">
      <c r="BB7842">
        <v>2471800</v>
      </c>
    </row>
    <row r="7843" spans="54:54" x14ac:dyDescent="0.3">
      <c r="BB7843">
        <v>2472183</v>
      </c>
    </row>
    <row r="7844" spans="54:54" x14ac:dyDescent="0.3">
      <c r="BB7844">
        <v>2472403</v>
      </c>
    </row>
    <row r="7845" spans="54:54" x14ac:dyDescent="0.3">
      <c r="BB7845">
        <v>2472536</v>
      </c>
    </row>
    <row r="7846" spans="54:54" x14ac:dyDescent="0.3">
      <c r="BB7846">
        <v>2472739</v>
      </c>
    </row>
    <row r="7847" spans="54:54" x14ac:dyDescent="0.3">
      <c r="BB7847">
        <v>2472927</v>
      </c>
    </row>
    <row r="7848" spans="54:54" x14ac:dyDescent="0.3">
      <c r="BB7848">
        <v>2473020</v>
      </c>
    </row>
    <row r="7849" spans="54:54" x14ac:dyDescent="0.3">
      <c r="BB7849">
        <v>2473155</v>
      </c>
    </row>
    <row r="7850" spans="54:54" x14ac:dyDescent="0.3">
      <c r="BB7850">
        <v>2473235</v>
      </c>
    </row>
    <row r="7851" spans="54:54" x14ac:dyDescent="0.3">
      <c r="BB7851">
        <v>2473484</v>
      </c>
    </row>
    <row r="7852" spans="54:54" x14ac:dyDescent="0.3">
      <c r="BB7852">
        <v>2474918</v>
      </c>
    </row>
    <row r="7853" spans="54:54" x14ac:dyDescent="0.3">
      <c r="BB7853">
        <v>2475110</v>
      </c>
    </row>
    <row r="7854" spans="54:54" x14ac:dyDescent="0.3">
      <c r="BB7854">
        <v>2475868</v>
      </c>
    </row>
    <row r="7855" spans="54:54" x14ac:dyDescent="0.3">
      <c r="BB7855">
        <v>2477402</v>
      </c>
    </row>
    <row r="7856" spans="54:54" x14ac:dyDescent="0.3">
      <c r="BB7856">
        <v>2478331</v>
      </c>
    </row>
    <row r="7857" spans="54:54" x14ac:dyDescent="0.3">
      <c r="BB7857">
        <v>2479144</v>
      </c>
    </row>
    <row r="7858" spans="54:54" x14ac:dyDescent="0.3">
      <c r="BB7858">
        <v>2479894</v>
      </c>
    </row>
    <row r="7859" spans="54:54" x14ac:dyDescent="0.3">
      <c r="BB7859">
        <v>2480079</v>
      </c>
    </row>
    <row r="7860" spans="54:54" x14ac:dyDescent="0.3">
      <c r="BB7860">
        <v>2481475</v>
      </c>
    </row>
    <row r="7861" spans="54:54" x14ac:dyDescent="0.3">
      <c r="BB7861">
        <v>2481486</v>
      </c>
    </row>
    <row r="7862" spans="54:54" x14ac:dyDescent="0.3">
      <c r="BB7862">
        <v>2482106</v>
      </c>
    </row>
    <row r="7863" spans="54:54" x14ac:dyDescent="0.3">
      <c r="BB7863">
        <v>2482221</v>
      </c>
    </row>
    <row r="7864" spans="54:54" x14ac:dyDescent="0.3">
      <c r="BB7864">
        <v>2483041</v>
      </c>
    </row>
    <row r="7865" spans="54:54" x14ac:dyDescent="0.3">
      <c r="BB7865">
        <v>2483361</v>
      </c>
    </row>
    <row r="7866" spans="54:54" x14ac:dyDescent="0.3">
      <c r="BB7866">
        <v>2484837</v>
      </c>
    </row>
    <row r="7867" spans="54:54" x14ac:dyDescent="0.3">
      <c r="BB7867">
        <v>2486677</v>
      </c>
    </row>
    <row r="7868" spans="54:54" x14ac:dyDescent="0.3">
      <c r="BB7868">
        <v>2488136</v>
      </c>
    </row>
    <row r="7869" spans="54:54" x14ac:dyDescent="0.3">
      <c r="BB7869">
        <v>2488168</v>
      </c>
    </row>
    <row r="7870" spans="54:54" x14ac:dyDescent="0.3">
      <c r="BB7870">
        <v>2489721</v>
      </c>
    </row>
    <row r="7871" spans="54:54" x14ac:dyDescent="0.3">
      <c r="BB7871">
        <v>2490823</v>
      </c>
    </row>
    <row r="7872" spans="54:54" x14ac:dyDescent="0.3">
      <c r="BB7872">
        <v>2492284</v>
      </c>
    </row>
    <row r="7873" spans="54:54" x14ac:dyDescent="0.3">
      <c r="BB7873">
        <v>2492683</v>
      </c>
    </row>
    <row r="7874" spans="54:54" x14ac:dyDescent="0.3">
      <c r="BB7874">
        <v>2493490</v>
      </c>
    </row>
    <row r="7875" spans="54:54" x14ac:dyDescent="0.3">
      <c r="BB7875">
        <v>2494424</v>
      </c>
    </row>
    <row r="7876" spans="54:54" x14ac:dyDescent="0.3">
      <c r="BB7876">
        <v>2494685</v>
      </c>
    </row>
    <row r="7877" spans="54:54" x14ac:dyDescent="0.3">
      <c r="BB7877">
        <v>2494779</v>
      </c>
    </row>
    <row r="7878" spans="54:54" x14ac:dyDescent="0.3">
      <c r="BB7878">
        <v>2495363</v>
      </c>
    </row>
    <row r="7879" spans="54:54" x14ac:dyDescent="0.3">
      <c r="BB7879">
        <v>2496014</v>
      </c>
    </row>
    <row r="7880" spans="54:54" x14ac:dyDescent="0.3">
      <c r="BB7880">
        <v>2496110</v>
      </c>
    </row>
    <row r="7881" spans="54:54" x14ac:dyDescent="0.3">
      <c r="BB7881">
        <v>2496218</v>
      </c>
    </row>
    <row r="7882" spans="54:54" x14ac:dyDescent="0.3">
      <c r="BB7882">
        <v>2496710</v>
      </c>
    </row>
    <row r="7883" spans="54:54" x14ac:dyDescent="0.3">
      <c r="BB7883">
        <v>2496943</v>
      </c>
    </row>
    <row r="7884" spans="54:54" x14ac:dyDescent="0.3">
      <c r="BB7884">
        <v>2497062</v>
      </c>
    </row>
    <row r="7885" spans="54:54" x14ac:dyDescent="0.3">
      <c r="BB7885">
        <v>2498217</v>
      </c>
    </row>
    <row r="7886" spans="54:54" x14ac:dyDescent="0.3">
      <c r="BB7886">
        <v>2498423</v>
      </c>
    </row>
    <row r="7887" spans="54:54" x14ac:dyDescent="0.3">
      <c r="BB7887">
        <v>2498803</v>
      </c>
    </row>
    <row r="7888" spans="54:54" x14ac:dyDescent="0.3">
      <c r="BB7888">
        <v>2499153</v>
      </c>
    </row>
    <row r="7889" spans="54:54" x14ac:dyDescent="0.3">
      <c r="BB7889">
        <v>2499938</v>
      </c>
    </row>
    <row r="7890" spans="54:54" x14ac:dyDescent="0.3">
      <c r="BB7890">
        <v>2499988</v>
      </c>
    </row>
    <row r="7891" spans="54:54" x14ac:dyDescent="0.3">
      <c r="BB7891">
        <v>2500612</v>
      </c>
    </row>
    <row r="7892" spans="54:54" x14ac:dyDescent="0.3">
      <c r="BB7892">
        <v>2501497</v>
      </c>
    </row>
    <row r="7893" spans="54:54" x14ac:dyDescent="0.3">
      <c r="BB7893">
        <v>2501817</v>
      </c>
    </row>
    <row r="7894" spans="54:54" x14ac:dyDescent="0.3">
      <c r="BB7894">
        <v>2504223</v>
      </c>
    </row>
    <row r="7895" spans="54:54" x14ac:dyDescent="0.3">
      <c r="BB7895">
        <v>2505025</v>
      </c>
    </row>
    <row r="7896" spans="54:54" x14ac:dyDescent="0.3">
      <c r="BB7896">
        <v>2505472</v>
      </c>
    </row>
    <row r="7897" spans="54:54" x14ac:dyDescent="0.3">
      <c r="BB7897">
        <v>2505811</v>
      </c>
    </row>
    <row r="7898" spans="54:54" x14ac:dyDescent="0.3">
      <c r="BB7898">
        <v>2506787</v>
      </c>
    </row>
    <row r="7899" spans="54:54" x14ac:dyDescent="0.3">
      <c r="BB7899">
        <v>2506822</v>
      </c>
    </row>
    <row r="7900" spans="54:54" x14ac:dyDescent="0.3">
      <c r="BB7900">
        <v>2506876</v>
      </c>
    </row>
    <row r="7901" spans="54:54" x14ac:dyDescent="0.3">
      <c r="BB7901">
        <v>2507021</v>
      </c>
    </row>
    <row r="7902" spans="54:54" x14ac:dyDescent="0.3">
      <c r="BB7902">
        <v>2507223</v>
      </c>
    </row>
    <row r="7903" spans="54:54" x14ac:dyDescent="0.3">
      <c r="BB7903">
        <v>2507442</v>
      </c>
    </row>
    <row r="7904" spans="54:54" x14ac:dyDescent="0.3">
      <c r="BB7904">
        <v>2508384</v>
      </c>
    </row>
    <row r="7905" spans="54:54" x14ac:dyDescent="0.3">
      <c r="BB7905">
        <v>2508821</v>
      </c>
    </row>
    <row r="7906" spans="54:54" x14ac:dyDescent="0.3">
      <c r="BB7906">
        <v>2509291</v>
      </c>
    </row>
    <row r="7907" spans="54:54" x14ac:dyDescent="0.3">
      <c r="BB7907">
        <v>2509411</v>
      </c>
    </row>
    <row r="7908" spans="54:54" x14ac:dyDescent="0.3">
      <c r="BB7908">
        <v>2510010</v>
      </c>
    </row>
    <row r="7909" spans="54:54" x14ac:dyDescent="0.3">
      <c r="BB7909">
        <v>2510998</v>
      </c>
    </row>
    <row r="7910" spans="54:54" x14ac:dyDescent="0.3">
      <c r="BB7910">
        <v>2512919</v>
      </c>
    </row>
    <row r="7911" spans="54:54" x14ac:dyDescent="0.3">
      <c r="BB7911">
        <v>2513002</v>
      </c>
    </row>
    <row r="7912" spans="54:54" x14ac:dyDescent="0.3">
      <c r="BB7912">
        <v>2513887</v>
      </c>
    </row>
    <row r="7913" spans="54:54" x14ac:dyDescent="0.3">
      <c r="BB7913">
        <v>2514459</v>
      </c>
    </row>
    <row r="7914" spans="54:54" x14ac:dyDescent="0.3">
      <c r="BB7914">
        <v>2515486</v>
      </c>
    </row>
    <row r="7915" spans="54:54" x14ac:dyDescent="0.3">
      <c r="BB7915">
        <v>2516141</v>
      </c>
    </row>
    <row r="7916" spans="54:54" x14ac:dyDescent="0.3">
      <c r="BB7916">
        <v>2516277</v>
      </c>
    </row>
    <row r="7917" spans="54:54" x14ac:dyDescent="0.3">
      <c r="BB7917">
        <v>2516511</v>
      </c>
    </row>
    <row r="7918" spans="54:54" x14ac:dyDescent="0.3">
      <c r="BB7918">
        <v>2516977</v>
      </c>
    </row>
    <row r="7919" spans="54:54" x14ac:dyDescent="0.3">
      <c r="BB7919">
        <v>2517893</v>
      </c>
    </row>
    <row r="7920" spans="54:54" x14ac:dyDescent="0.3">
      <c r="BB7920">
        <v>2518231</v>
      </c>
    </row>
    <row r="7921" spans="54:54" x14ac:dyDescent="0.3">
      <c r="BB7921">
        <v>2520209</v>
      </c>
    </row>
    <row r="7922" spans="54:54" x14ac:dyDescent="0.3">
      <c r="BB7922">
        <v>2521917</v>
      </c>
    </row>
    <row r="7923" spans="54:54" x14ac:dyDescent="0.3">
      <c r="BB7923">
        <v>2523604</v>
      </c>
    </row>
    <row r="7924" spans="54:54" x14ac:dyDescent="0.3">
      <c r="BB7924">
        <v>2523990</v>
      </c>
    </row>
    <row r="7925" spans="54:54" x14ac:dyDescent="0.3">
      <c r="BB7925">
        <v>2524305</v>
      </c>
    </row>
    <row r="7926" spans="54:54" x14ac:dyDescent="0.3">
      <c r="BB7926">
        <v>2524379</v>
      </c>
    </row>
    <row r="7927" spans="54:54" x14ac:dyDescent="0.3">
      <c r="BB7927">
        <v>2524970</v>
      </c>
    </row>
    <row r="7928" spans="54:54" x14ac:dyDescent="0.3">
      <c r="BB7928">
        <v>2525877</v>
      </c>
    </row>
    <row r="7929" spans="54:54" x14ac:dyDescent="0.3">
      <c r="BB7929">
        <v>2526786</v>
      </c>
    </row>
    <row r="7930" spans="54:54" x14ac:dyDescent="0.3">
      <c r="BB7930">
        <v>2527291</v>
      </c>
    </row>
    <row r="7931" spans="54:54" x14ac:dyDescent="0.3">
      <c r="BB7931">
        <v>2527915</v>
      </c>
    </row>
    <row r="7932" spans="54:54" x14ac:dyDescent="0.3">
      <c r="BB7932">
        <v>2528207</v>
      </c>
    </row>
    <row r="7933" spans="54:54" x14ac:dyDescent="0.3">
      <c r="BB7933">
        <v>2528354</v>
      </c>
    </row>
    <row r="7934" spans="54:54" x14ac:dyDescent="0.3">
      <c r="BB7934">
        <v>2528483</v>
      </c>
    </row>
    <row r="7935" spans="54:54" x14ac:dyDescent="0.3">
      <c r="BB7935">
        <v>2528808</v>
      </c>
    </row>
    <row r="7936" spans="54:54" x14ac:dyDescent="0.3">
      <c r="BB7936">
        <v>2530326</v>
      </c>
    </row>
    <row r="7937" spans="54:54" x14ac:dyDescent="0.3">
      <c r="BB7937">
        <v>2532322</v>
      </c>
    </row>
    <row r="7938" spans="54:54" x14ac:dyDescent="0.3">
      <c r="BB7938">
        <v>2532374</v>
      </c>
    </row>
    <row r="7939" spans="54:54" x14ac:dyDescent="0.3">
      <c r="BB7939">
        <v>2533153</v>
      </c>
    </row>
    <row r="7940" spans="54:54" x14ac:dyDescent="0.3">
      <c r="BB7940">
        <v>2533169</v>
      </c>
    </row>
    <row r="7941" spans="54:54" x14ac:dyDescent="0.3">
      <c r="BB7941">
        <v>2533533</v>
      </c>
    </row>
    <row r="7942" spans="54:54" x14ac:dyDescent="0.3">
      <c r="BB7942">
        <v>2533908</v>
      </c>
    </row>
    <row r="7943" spans="54:54" x14ac:dyDescent="0.3">
      <c r="BB7943">
        <v>2534369</v>
      </c>
    </row>
    <row r="7944" spans="54:54" x14ac:dyDescent="0.3">
      <c r="BB7944">
        <v>2534399</v>
      </c>
    </row>
    <row r="7945" spans="54:54" x14ac:dyDescent="0.3">
      <c r="BB7945">
        <v>2535001</v>
      </c>
    </row>
    <row r="7946" spans="54:54" x14ac:dyDescent="0.3">
      <c r="BB7946">
        <v>2535207</v>
      </c>
    </row>
    <row r="7947" spans="54:54" x14ac:dyDescent="0.3">
      <c r="BB7947">
        <v>2536449</v>
      </c>
    </row>
    <row r="7948" spans="54:54" x14ac:dyDescent="0.3">
      <c r="BB7948">
        <v>2537139</v>
      </c>
    </row>
    <row r="7949" spans="54:54" x14ac:dyDescent="0.3">
      <c r="BB7949">
        <v>2537598</v>
      </c>
    </row>
    <row r="7950" spans="54:54" x14ac:dyDescent="0.3">
      <c r="BB7950">
        <v>2539532</v>
      </c>
    </row>
    <row r="7951" spans="54:54" x14ac:dyDescent="0.3">
      <c r="BB7951">
        <v>2540553</v>
      </c>
    </row>
    <row r="7952" spans="54:54" x14ac:dyDescent="0.3">
      <c r="BB7952">
        <v>2542847</v>
      </c>
    </row>
    <row r="7953" spans="54:54" x14ac:dyDescent="0.3">
      <c r="BB7953">
        <v>2543077</v>
      </c>
    </row>
    <row r="7954" spans="54:54" x14ac:dyDescent="0.3">
      <c r="BB7954">
        <v>2543176</v>
      </c>
    </row>
    <row r="7955" spans="54:54" x14ac:dyDescent="0.3">
      <c r="BB7955">
        <v>2544260</v>
      </c>
    </row>
    <row r="7956" spans="54:54" x14ac:dyDescent="0.3">
      <c r="BB7956">
        <v>2544270</v>
      </c>
    </row>
    <row r="7957" spans="54:54" x14ac:dyDescent="0.3">
      <c r="BB7957">
        <v>2545209</v>
      </c>
    </row>
    <row r="7958" spans="54:54" x14ac:dyDescent="0.3">
      <c r="BB7958">
        <v>2545323</v>
      </c>
    </row>
    <row r="7959" spans="54:54" x14ac:dyDescent="0.3">
      <c r="BB7959">
        <v>2545434</v>
      </c>
    </row>
    <row r="7960" spans="54:54" x14ac:dyDescent="0.3">
      <c r="BB7960">
        <v>2546019</v>
      </c>
    </row>
    <row r="7961" spans="54:54" x14ac:dyDescent="0.3">
      <c r="BB7961">
        <v>2546519</v>
      </c>
    </row>
    <row r="7962" spans="54:54" x14ac:dyDescent="0.3">
      <c r="BB7962">
        <v>2547216</v>
      </c>
    </row>
    <row r="7963" spans="54:54" x14ac:dyDescent="0.3">
      <c r="BB7963">
        <v>2547629</v>
      </c>
    </row>
    <row r="7964" spans="54:54" x14ac:dyDescent="0.3">
      <c r="BB7964">
        <v>2548073</v>
      </c>
    </row>
    <row r="7965" spans="54:54" x14ac:dyDescent="0.3">
      <c r="BB7965">
        <v>2548192</v>
      </c>
    </row>
    <row r="7966" spans="54:54" x14ac:dyDescent="0.3">
      <c r="BB7966">
        <v>2548430</v>
      </c>
    </row>
    <row r="7967" spans="54:54" x14ac:dyDescent="0.3">
      <c r="BB7967">
        <v>2549773</v>
      </c>
    </row>
    <row r="7968" spans="54:54" x14ac:dyDescent="0.3">
      <c r="BB7968">
        <v>2549825</v>
      </c>
    </row>
    <row r="7969" spans="54:54" x14ac:dyDescent="0.3">
      <c r="BB7969">
        <v>2550059</v>
      </c>
    </row>
    <row r="7970" spans="54:54" x14ac:dyDescent="0.3">
      <c r="BB7970">
        <v>2550587</v>
      </c>
    </row>
    <row r="7971" spans="54:54" x14ac:dyDescent="0.3">
      <c r="BB7971">
        <v>2551152</v>
      </c>
    </row>
    <row r="7972" spans="54:54" x14ac:dyDescent="0.3">
      <c r="BB7972">
        <v>2552673</v>
      </c>
    </row>
    <row r="7973" spans="54:54" x14ac:dyDescent="0.3">
      <c r="BB7973">
        <v>2553591</v>
      </c>
    </row>
    <row r="7974" spans="54:54" x14ac:dyDescent="0.3">
      <c r="BB7974">
        <v>2553636</v>
      </c>
    </row>
    <row r="7975" spans="54:54" x14ac:dyDescent="0.3">
      <c r="BB7975">
        <v>2555486</v>
      </c>
    </row>
    <row r="7976" spans="54:54" x14ac:dyDescent="0.3">
      <c r="BB7976">
        <v>2556258</v>
      </c>
    </row>
    <row r="7977" spans="54:54" x14ac:dyDescent="0.3">
      <c r="BB7977">
        <v>2556784</v>
      </c>
    </row>
    <row r="7978" spans="54:54" x14ac:dyDescent="0.3">
      <c r="BB7978">
        <v>2557243</v>
      </c>
    </row>
    <row r="7979" spans="54:54" x14ac:dyDescent="0.3">
      <c r="BB7979">
        <v>2557583</v>
      </c>
    </row>
    <row r="7980" spans="54:54" x14ac:dyDescent="0.3">
      <c r="BB7980">
        <v>2557641</v>
      </c>
    </row>
    <row r="7981" spans="54:54" x14ac:dyDescent="0.3">
      <c r="BB7981">
        <v>2558086</v>
      </c>
    </row>
    <row r="7982" spans="54:54" x14ac:dyDescent="0.3">
      <c r="BB7982">
        <v>2558494</v>
      </c>
    </row>
    <row r="7983" spans="54:54" x14ac:dyDescent="0.3">
      <c r="BB7983">
        <v>2558561</v>
      </c>
    </row>
    <row r="7984" spans="54:54" x14ac:dyDescent="0.3">
      <c r="BB7984">
        <v>2560319</v>
      </c>
    </row>
    <row r="7985" spans="54:54" x14ac:dyDescent="0.3">
      <c r="BB7985">
        <v>2560901</v>
      </c>
    </row>
    <row r="7986" spans="54:54" x14ac:dyDescent="0.3">
      <c r="BB7986">
        <v>2560983</v>
      </c>
    </row>
    <row r="7987" spans="54:54" x14ac:dyDescent="0.3">
      <c r="BB7987">
        <v>2561602</v>
      </c>
    </row>
    <row r="7988" spans="54:54" x14ac:dyDescent="0.3">
      <c r="BB7988">
        <v>2562624</v>
      </c>
    </row>
    <row r="7989" spans="54:54" x14ac:dyDescent="0.3">
      <c r="BB7989">
        <v>2563270</v>
      </c>
    </row>
    <row r="7990" spans="54:54" x14ac:dyDescent="0.3">
      <c r="BB7990">
        <v>2563370</v>
      </c>
    </row>
    <row r="7991" spans="54:54" x14ac:dyDescent="0.3">
      <c r="BB7991">
        <v>2564239</v>
      </c>
    </row>
    <row r="7992" spans="54:54" x14ac:dyDescent="0.3">
      <c r="BB7992">
        <v>2564502</v>
      </c>
    </row>
    <row r="7993" spans="54:54" x14ac:dyDescent="0.3">
      <c r="BB7993">
        <v>2564515</v>
      </c>
    </row>
    <row r="7994" spans="54:54" x14ac:dyDescent="0.3">
      <c r="BB7994">
        <v>2565287</v>
      </c>
    </row>
    <row r="7995" spans="54:54" x14ac:dyDescent="0.3">
      <c r="BB7995">
        <v>2566006</v>
      </c>
    </row>
    <row r="7996" spans="54:54" x14ac:dyDescent="0.3">
      <c r="BB7996">
        <v>2566774</v>
      </c>
    </row>
    <row r="7997" spans="54:54" x14ac:dyDescent="0.3">
      <c r="BB7997">
        <v>2566929</v>
      </c>
    </row>
    <row r="7998" spans="54:54" x14ac:dyDescent="0.3">
      <c r="BB7998">
        <v>2567547</v>
      </c>
    </row>
    <row r="7999" spans="54:54" x14ac:dyDescent="0.3">
      <c r="BB7999">
        <v>2568480</v>
      </c>
    </row>
    <row r="8000" spans="54:54" x14ac:dyDescent="0.3">
      <c r="BB8000">
        <v>2568551</v>
      </c>
    </row>
    <row r="8001" spans="54:54" x14ac:dyDescent="0.3">
      <c r="BB8001">
        <v>2568601</v>
      </c>
    </row>
    <row r="8002" spans="54:54" x14ac:dyDescent="0.3">
      <c r="BB8002">
        <v>2568962</v>
      </c>
    </row>
    <row r="8003" spans="54:54" x14ac:dyDescent="0.3">
      <c r="BB8003">
        <v>2569397</v>
      </c>
    </row>
    <row r="8004" spans="54:54" x14ac:dyDescent="0.3">
      <c r="BB8004">
        <v>2569889</v>
      </c>
    </row>
    <row r="8005" spans="54:54" x14ac:dyDescent="0.3">
      <c r="BB8005">
        <v>2570515</v>
      </c>
    </row>
    <row r="8006" spans="54:54" x14ac:dyDescent="0.3">
      <c r="BB8006">
        <v>2572072</v>
      </c>
    </row>
    <row r="8007" spans="54:54" x14ac:dyDescent="0.3">
      <c r="BB8007">
        <v>2573078</v>
      </c>
    </row>
    <row r="8008" spans="54:54" x14ac:dyDescent="0.3">
      <c r="BB8008">
        <v>2573346</v>
      </c>
    </row>
    <row r="8009" spans="54:54" x14ac:dyDescent="0.3">
      <c r="BB8009">
        <v>2573618</v>
      </c>
    </row>
    <row r="8010" spans="54:54" x14ac:dyDescent="0.3">
      <c r="BB8010">
        <v>2573741</v>
      </c>
    </row>
    <row r="8011" spans="54:54" x14ac:dyDescent="0.3">
      <c r="BB8011">
        <v>2573806</v>
      </c>
    </row>
    <row r="8012" spans="54:54" x14ac:dyDescent="0.3">
      <c r="BB8012">
        <v>2574404</v>
      </c>
    </row>
    <row r="8013" spans="54:54" x14ac:dyDescent="0.3">
      <c r="BB8013">
        <v>2574515</v>
      </c>
    </row>
    <row r="8014" spans="54:54" x14ac:dyDescent="0.3">
      <c r="BB8014">
        <v>2574973</v>
      </c>
    </row>
    <row r="8015" spans="54:54" x14ac:dyDescent="0.3">
      <c r="BB8015">
        <v>2575446</v>
      </c>
    </row>
    <row r="8016" spans="54:54" x14ac:dyDescent="0.3">
      <c r="BB8016">
        <v>2575691</v>
      </c>
    </row>
    <row r="8017" spans="54:54" x14ac:dyDescent="0.3">
      <c r="BB8017">
        <v>2576155</v>
      </c>
    </row>
    <row r="8018" spans="54:54" x14ac:dyDescent="0.3">
      <c r="BB8018">
        <v>2576248</v>
      </c>
    </row>
    <row r="8019" spans="54:54" x14ac:dyDescent="0.3">
      <c r="BB8019">
        <v>2576758</v>
      </c>
    </row>
    <row r="8020" spans="54:54" x14ac:dyDescent="0.3">
      <c r="BB8020">
        <v>2577371</v>
      </c>
    </row>
    <row r="8021" spans="54:54" x14ac:dyDescent="0.3">
      <c r="BB8021">
        <v>2577739</v>
      </c>
    </row>
    <row r="8022" spans="54:54" x14ac:dyDescent="0.3">
      <c r="BB8022">
        <v>2578310</v>
      </c>
    </row>
    <row r="8023" spans="54:54" x14ac:dyDescent="0.3">
      <c r="BB8023">
        <v>2578344</v>
      </c>
    </row>
    <row r="8024" spans="54:54" x14ac:dyDescent="0.3">
      <c r="BB8024">
        <v>2578704</v>
      </c>
    </row>
    <row r="8025" spans="54:54" x14ac:dyDescent="0.3">
      <c r="BB8025">
        <v>2578876</v>
      </c>
    </row>
    <row r="8026" spans="54:54" x14ac:dyDescent="0.3">
      <c r="BB8026">
        <v>2579065</v>
      </c>
    </row>
    <row r="8027" spans="54:54" x14ac:dyDescent="0.3">
      <c r="BB8027">
        <v>2580629</v>
      </c>
    </row>
    <row r="8028" spans="54:54" x14ac:dyDescent="0.3">
      <c r="BB8028">
        <v>2580772</v>
      </c>
    </row>
    <row r="8029" spans="54:54" x14ac:dyDescent="0.3">
      <c r="BB8029">
        <v>2581448</v>
      </c>
    </row>
    <row r="8030" spans="54:54" x14ac:dyDescent="0.3">
      <c r="BB8030">
        <v>2581905</v>
      </c>
    </row>
    <row r="8031" spans="54:54" x14ac:dyDescent="0.3">
      <c r="BB8031">
        <v>2583218</v>
      </c>
    </row>
    <row r="8032" spans="54:54" x14ac:dyDescent="0.3">
      <c r="BB8032">
        <v>2583417</v>
      </c>
    </row>
    <row r="8033" spans="54:54" x14ac:dyDescent="0.3">
      <c r="BB8033">
        <v>2586088</v>
      </c>
    </row>
    <row r="8034" spans="54:54" x14ac:dyDescent="0.3">
      <c r="BB8034">
        <v>2587727</v>
      </c>
    </row>
    <row r="8035" spans="54:54" x14ac:dyDescent="0.3">
      <c r="BB8035">
        <v>2588282</v>
      </c>
    </row>
    <row r="8036" spans="54:54" x14ac:dyDescent="0.3">
      <c r="BB8036">
        <v>2588343</v>
      </c>
    </row>
    <row r="8037" spans="54:54" x14ac:dyDescent="0.3">
      <c r="BB8037">
        <v>2588939</v>
      </c>
    </row>
    <row r="8038" spans="54:54" x14ac:dyDescent="0.3">
      <c r="BB8038">
        <v>2589342</v>
      </c>
    </row>
    <row r="8039" spans="54:54" x14ac:dyDescent="0.3">
      <c r="BB8039">
        <v>2589668</v>
      </c>
    </row>
    <row r="8040" spans="54:54" x14ac:dyDescent="0.3">
      <c r="BB8040">
        <v>2589689</v>
      </c>
    </row>
    <row r="8041" spans="54:54" x14ac:dyDescent="0.3">
      <c r="BB8041">
        <v>2590025</v>
      </c>
    </row>
    <row r="8042" spans="54:54" x14ac:dyDescent="0.3">
      <c r="BB8042">
        <v>2590041</v>
      </c>
    </row>
    <row r="8043" spans="54:54" x14ac:dyDescent="0.3">
      <c r="BB8043">
        <v>2590441</v>
      </c>
    </row>
    <row r="8044" spans="54:54" x14ac:dyDescent="0.3">
      <c r="BB8044">
        <v>2590461</v>
      </c>
    </row>
    <row r="8045" spans="54:54" x14ac:dyDescent="0.3">
      <c r="BB8045">
        <v>2590521</v>
      </c>
    </row>
    <row r="8046" spans="54:54" x14ac:dyDescent="0.3">
      <c r="BB8046">
        <v>2591183</v>
      </c>
    </row>
    <row r="8047" spans="54:54" x14ac:dyDescent="0.3">
      <c r="BB8047">
        <v>2591771</v>
      </c>
    </row>
    <row r="8048" spans="54:54" x14ac:dyDescent="0.3">
      <c r="BB8048">
        <v>2592591</v>
      </c>
    </row>
    <row r="8049" spans="54:54" x14ac:dyDescent="0.3">
      <c r="BB8049">
        <v>2593275</v>
      </c>
    </row>
    <row r="8050" spans="54:54" x14ac:dyDescent="0.3">
      <c r="BB8050">
        <v>2593368</v>
      </c>
    </row>
    <row r="8051" spans="54:54" x14ac:dyDescent="0.3">
      <c r="BB8051">
        <v>2594086</v>
      </c>
    </row>
    <row r="8052" spans="54:54" x14ac:dyDescent="0.3">
      <c r="BB8052">
        <v>2594311</v>
      </c>
    </row>
    <row r="8053" spans="54:54" x14ac:dyDescent="0.3">
      <c r="BB8053">
        <v>2594729</v>
      </c>
    </row>
    <row r="8054" spans="54:54" x14ac:dyDescent="0.3">
      <c r="BB8054">
        <v>2595619</v>
      </c>
    </row>
    <row r="8055" spans="54:54" x14ac:dyDescent="0.3">
      <c r="BB8055">
        <v>2596064</v>
      </c>
    </row>
    <row r="8056" spans="54:54" x14ac:dyDescent="0.3">
      <c r="BB8056">
        <v>2596110</v>
      </c>
    </row>
    <row r="8057" spans="54:54" x14ac:dyDescent="0.3">
      <c r="BB8057">
        <v>2596450</v>
      </c>
    </row>
    <row r="8058" spans="54:54" x14ac:dyDescent="0.3">
      <c r="BB8058">
        <v>2596625</v>
      </c>
    </row>
    <row r="8059" spans="54:54" x14ac:dyDescent="0.3">
      <c r="BB8059">
        <v>2601159</v>
      </c>
    </row>
    <row r="8060" spans="54:54" x14ac:dyDescent="0.3">
      <c r="BB8060">
        <v>2604217</v>
      </c>
    </row>
    <row r="8061" spans="54:54" x14ac:dyDescent="0.3">
      <c r="BB8061">
        <v>2604674</v>
      </c>
    </row>
    <row r="8062" spans="54:54" x14ac:dyDescent="0.3">
      <c r="BB8062">
        <v>2604962</v>
      </c>
    </row>
    <row r="8063" spans="54:54" x14ac:dyDescent="0.3">
      <c r="BB8063">
        <v>2605049</v>
      </c>
    </row>
    <row r="8064" spans="54:54" x14ac:dyDescent="0.3">
      <c r="BB8064">
        <v>2607202</v>
      </c>
    </row>
    <row r="8065" spans="54:54" x14ac:dyDescent="0.3">
      <c r="BB8065">
        <v>2609683</v>
      </c>
    </row>
    <row r="8066" spans="54:54" x14ac:dyDescent="0.3">
      <c r="BB8066">
        <v>2610691</v>
      </c>
    </row>
    <row r="8067" spans="54:54" x14ac:dyDescent="0.3">
      <c r="BB8067">
        <v>2611136</v>
      </c>
    </row>
    <row r="8068" spans="54:54" x14ac:dyDescent="0.3">
      <c r="BB8068">
        <v>2612364</v>
      </c>
    </row>
    <row r="8069" spans="54:54" x14ac:dyDescent="0.3">
      <c r="BB8069">
        <v>2613722</v>
      </c>
    </row>
    <row r="8070" spans="54:54" x14ac:dyDescent="0.3">
      <c r="BB8070">
        <v>2614602</v>
      </c>
    </row>
    <row r="8071" spans="54:54" x14ac:dyDescent="0.3">
      <c r="BB8071">
        <v>2615744</v>
      </c>
    </row>
    <row r="8072" spans="54:54" x14ac:dyDescent="0.3">
      <c r="BB8072">
        <v>2615850</v>
      </c>
    </row>
    <row r="8073" spans="54:54" x14ac:dyDescent="0.3">
      <c r="BB8073">
        <v>2616155</v>
      </c>
    </row>
    <row r="8074" spans="54:54" x14ac:dyDescent="0.3">
      <c r="BB8074">
        <v>2616325</v>
      </c>
    </row>
    <row r="8075" spans="54:54" x14ac:dyDescent="0.3">
      <c r="BB8075">
        <v>2617627</v>
      </c>
    </row>
    <row r="8076" spans="54:54" x14ac:dyDescent="0.3">
      <c r="BB8076">
        <v>2617660</v>
      </c>
    </row>
    <row r="8077" spans="54:54" x14ac:dyDescent="0.3">
      <c r="BB8077">
        <v>2617743</v>
      </c>
    </row>
    <row r="8078" spans="54:54" x14ac:dyDescent="0.3">
      <c r="BB8078">
        <v>2618631</v>
      </c>
    </row>
    <row r="8079" spans="54:54" x14ac:dyDescent="0.3">
      <c r="BB8079">
        <v>2619652</v>
      </c>
    </row>
    <row r="8080" spans="54:54" x14ac:dyDescent="0.3">
      <c r="BB8080">
        <v>2621616</v>
      </c>
    </row>
    <row r="8081" spans="54:54" x14ac:dyDescent="0.3">
      <c r="BB8081">
        <v>2622575</v>
      </c>
    </row>
    <row r="8082" spans="54:54" x14ac:dyDescent="0.3">
      <c r="BB8082">
        <v>2622704</v>
      </c>
    </row>
    <row r="8083" spans="54:54" x14ac:dyDescent="0.3">
      <c r="BB8083">
        <v>2623751</v>
      </c>
    </row>
    <row r="8084" spans="54:54" x14ac:dyDescent="0.3">
      <c r="BB8084">
        <v>2624051</v>
      </c>
    </row>
    <row r="8085" spans="54:54" x14ac:dyDescent="0.3">
      <c r="BB8085">
        <v>2624969</v>
      </c>
    </row>
    <row r="8086" spans="54:54" x14ac:dyDescent="0.3">
      <c r="BB8086">
        <v>2628485</v>
      </c>
    </row>
    <row r="8087" spans="54:54" x14ac:dyDescent="0.3">
      <c r="BB8087">
        <v>2630365</v>
      </c>
    </row>
    <row r="8088" spans="54:54" x14ac:dyDescent="0.3">
      <c r="BB8088">
        <v>2631138</v>
      </c>
    </row>
    <row r="8089" spans="54:54" x14ac:dyDescent="0.3">
      <c r="BB8089">
        <v>2632543</v>
      </c>
    </row>
    <row r="8090" spans="54:54" x14ac:dyDescent="0.3">
      <c r="BB8090">
        <v>2633158</v>
      </c>
    </row>
    <row r="8091" spans="54:54" x14ac:dyDescent="0.3">
      <c r="BB8091">
        <v>2633191</v>
      </c>
    </row>
    <row r="8092" spans="54:54" x14ac:dyDescent="0.3">
      <c r="BB8092">
        <v>2633196</v>
      </c>
    </row>
    <row r="8093" spans="54:54" x14ac:dyDescent="0.3">
      <c r="BB8093">
        <v>2637083</v>
      </c>
    </row>
    <row r="8094" spans="54:54" x14ac:dyDescent="0.3">
      <c r="BB8094">
        <v>2638713</v>
      </c>
    </row>
    <row r="8095" spans="54:54" x14ac:dyDescent="0.3">
      <c r="BB8095">
        <v>2638924</v>
      </c>
    </row>
    <row r="8096" spans="54:54" x14ac:dyDescent="0.3">
      <c r="BB8096">
        <v>2639258</v>
      </c>
    </row>
    <row r="8097" spans="54:54" x14ac:dyDescent="0.3">
      <c r="BB8097">
        <v>2639361</v>
      </c>
    </row>
    <row r="8098" spans="54:54" x14ac:dyDescent="0.3">
      <c r="BB8098">
        <v>2640782</v>
      </c>
    </row>
    <row r="8099" spans="54:54" x14ac:dyDescent="0.3">
      <c r="BB8099">
        <v>2642100</v>
      </c>
    </row>
    <row r="8100" spans="54:54" x14ac:dyDescent="0.3">
      <c r="BB8100">
        <v>2642407</v>
      </c>
    </row>
    <row r="8101" spans="54:54" x14ac:dyDescent="0.3">
      <c r="BB8101">
        <v>2642570</v>
      </c>
    </row>
    <row r="8102" spans="54:54" x14ac:dyDescent="0.3">
      <c r="BB8102">
        <v>2642945</v>
      </c>
    </row>
    <row r="8103" spans="54:54" x14ac:dyDescent="0.3">
      <c r="BB8103">
        <v>2643438</v>
      </c>
    </row>
    <row r="8104" spans="54:54" x14ac:dyDescent="0.3">
      <c r="BB8104">
        <v>2644077</v>
      </c>
    </row>
    <row r="8105" spans="54:54" x14ac:dyDescent="0.3">
      <c r="BB8105">
        <v>2644404</v>
      </c>
    </row>
    <row r="8106" spans="54:54" x14ac:dyDescent="0.3">
      <c r="BB8106">
        <v>2644714</v>
      </c>
    </row>
    <row r="8107" spans="54:54" x14ac:dyDescent="0.3">
      <c r="BB8107">
        <v>2645393</v>
      </c>
    </row>
    <row r="8108" spans="54:54" x14ac:dyDescent="0.3">
      <c r="BB8108">
        <v>2645449</v>
      </c>
    </row>
    <row r="8109" spans="54:54" x14ac:dyDescent="0.3">
      <c r="BB8109">
        <v>2645449</v>
      </c>
    </row>
    <row r="8110" spans="54:54" x14ac:dyDescent="0.3">
      <c r="BB8110">
        <v>2646114</v>
      </c>
    </row>
    <row r="8111" spans="54:54" x14ac:dyDescent="0.3">
      <c r="BB8111">
        <v>2646242</v>
      </c>
    </row>
    <row r="8112" spans="54:54" x14ac:dyDescent="0.3">
      <c r="BB8112">
        <v>2647084</v>
      </c>
    </row>
    <row r="8113" spans="54:54" x14ac:dyDescent="0.3">
      <c r="BB8113">
        <v>2648461</v>
      </c>
    </row>
    <row r="8114" spans="54:54" x14ac:dyDescent="0.3">
      <c r="BB8114">
        <v>2649047</v>
      </c>
    </row>
    <row r="8115" spans="54:54" x14ac:dyDescent="0.3">
      <c r="BB8115">
        <v>2650066</v>
      </c>
    </row>
    <row r="8116" spans="54:54" x14ac:dyDescent="0.3">
      <c r="BB8116">
        <v>2650944</v>
      </c>
    </row>
    <row r="8117" spans="54:54" x14ac:dyDescent="0.3">
      <c r="BB8117">
        <v>2651381</v>
      </c>
    </row>
    <row r="8118" spans="54:54" x14ac:dyDescent="0.3">
      <c r="BB8118">
        <v>2651470</v>
      </c>
    </row>
    <row r="8119" spans="54:54" x14ac:dyDescent="0.3">
      <c r="BB8119">
        <v>2652133</v>
      </c>
    </row>
    <row r="8120" spans="54:54" x14ac:dyDescent="0.3">
      <c r="BB8120">
        <v>2652339</v>
      </c>
    </row>
    <row r="8121" spans="54:54" x14ac:dyDescent="0.3">
      <c r="BB8121">
        <v>2652566</v>
      </c>
    </row>
    <row r="8122" spans="54:54" x14ac:dyDescent="0.3">
      <c r="BB8122">
        <v>2652663</v>
      </c>
    </row>
    <row r="8123" spans="54:54" x14ac:dyDescent="0.3">
      <c r="BB8123">
        <v>2653565</v>
      </c>
    </row>
    <row r="8124" spans="54:54" x14ac:dyDescent="0.3">
      <c r="BB8124">
        <v>2653916</v>
      </c>
    </row>
    <row r="8125" spans="54:54" x14ac:dyDescent="0.3">
      <c r="BB8125">
        <v>2656146</v>
      </c>
    </row>
    <row r="8126" spans="54:54" x14ac:dyDescent="0.3">
      <c r="BB8126">
        <v>2656312</v>
      </c>
    </row>
    <row r="8127" spans="54:54" x14ac:dyDescent="0.3">
      <c r="BB8127">
        <v>2656780</v>
      </c>
    </row>
    <row r="8128" spans="54:54" x14ac:dyDescent="0.3">
      <c r="BB8128">
        <v>2657112</v>
      </c>
    </row>
    <row r="8129" spans="54:54" x14ac:dyDescent="0.3">
      <c r="BB8129">
        <v>2658305</v>
      </c>
    </row>
    <row r="8130" spans="54:54" x14ac:dyDescent="0.3">
      <c r="BB8130">
        <v>2660428</v>
      </c>
    </row>
    <row r="8131" spans="54:54" x14ac:dyDescent="0.3">
      <c r="BB8131">
        <v>2660818</v>
      </c>
    </row>
    <row r="8132" spans="54:54" x14ac:dyDescent="0.3">
      <c r="BB8132">
        <v>2663093</v>
      </c>
    </row>
    <row r="8133" spans="54:54" x14ac:dyDescent="0.3">
      <c r="BB8133">
        <v>2663266</v>
      </c>
    </row>
    <row r="8134" spans="54:54" x14ac:dyDescent="0.3">
      <c r="BB8134">
        <v>2665242</v>
      </c>
    </row>
    <row r="8135" spans="54:54" x14ac:dyDescent="0.3">
      <c r="BB8135">
        <v>2665721</v>
      </c>
    </row>
    <row r="8136" spans="54:54" x14ac:dyDescent="0.3">
      <c r="BB8136">
        <v>2666392</v>
      </c>
    </row>
    <row r="8137" spans="54:54" x14ac:dyDescent="0.3">
      <c r="BB8137">
        <v>2669658</v>
      </c>
    </row>
    <row r="8138" spans="54:54" x14ac:dyDescent="0.3">
      <c r="BB8138">
        <v>2669706</v>
      </c>
    </row>
    <row r="8139" spans="54:54" x14ac:dyDescent="0.3">
      <c r="BB8139">
        <v>2670432</v>
      </c>
    </row>
    <row r="8140" spans="54:54" x14ac:dyDescent="0.3">
      <c r="BB8140">
        <v>2670827</v>
      </c>
    </row>
    <row r="8141" spans="54:54" x14ac:dyDescent="0.3">
      <c r="BB8141">
        <v>2670978</v>
      </c>
    </row>
    <row r="8142" spans="54:54" x14ac:dyDescent="0.3">
      <c r="BB8142">
        <v>2671490</v>
      </c>
    </row>
    <row r="8143" spans="54:54" x14ac:dyDescent="0.3">
      <c r="BB8143">
        <v>2671990</v>
      </c>
    </row>
    <row r="8144" spans="54:54" x14ac:dyDescent="0.3">
      <c r="BB8144">
        <v>2672218</v>
      </c>
    </row>
    <row r="8145" spans="54:54" x14ac:dyDescent="0.3">
      <c r="BB8145">
        <v>2672410</v>
      </c>
    </row>
    <row r="8146" spans="54:54" x14ac:dyDescent="0.3">
      <c r="BB8146">
        <v>2672554</v>
      </c>
    </row>
    <row r="8147" spans="54:54" x14ac:dyDescent="0.3">
      <c r="BB8147">
        <v>2673484</v>
      </c>
    </row>
    <row r="8148" spans="54:54" x14ac:dyDescent="0.3">
      <c r="BB8148">
        <v>2673891</v>
      </c>
    </row>
    <row r="8149" spans="54:54" x14ac:dyDescent="0.3">
      <c r="BB8149">
        <v>2674387</v>
      </c>
    </row>
    <row r="8150" spans="54:54" x14ac:dyDescent="0.3">
      <c r="BB8150">
        <v>2676206</v>
      </c>
    </row>
    <row r="8151" spans="54:54" x14ac:dyDescent="0.3">
      <c r="BB8151">
        <v>2677186</v>
      </c>
    </row>
    <row r="8152" spans="54:54" x14ac:dyDescent="0.3">
      <c r="BB8152">
        <v>2679970</v>
      </c>
    </row>
    <row r="8153" spans="54:54" x14ac:dyDescent="0.3">
      <c r="BB8153">
        <v>2680000</v>
      </c>
    </row>
    <row r="8154" spans="54:54" x14ac:dyDescent="0.3">
      <c r="BB8154">
        <v>2680096</v>
      </c>
    </row>
    <row r="8155" spans="54:54" x14ac:dyDescent="0.3">
      <c r="BB8155">
        <v>2680187</v>
      </c>
    </row>
    <row r="8156" spans="54:54" x14ac:dyDescent="0.3">
      <c r="BB8156">
        <v>2680540</v>
      </c>
    </row>
    <row r="8157" spans="54:54" x14ac:dyDescent="0.3">
      <c r="BB8157">
        <v>2680638</v>
      </c>
    </row>
    <row r="8158" spans="54:54" x14ac:dyDescent="0.3">
      <c r="BB8158">
        <v>2680677</v>
      </c>
    </row>
    <row r="8159" spans="54:54" x14ac:dyDescent="0.3">
      <c r="BB8159">
        <v>2681294</v>
      </c>
    </row>
    <row r="8160" spans="54:54" x14ac:dyDescent="0.3">
      <c r="BB8160">
        <v>2681305</v>
      </c>
    </row>
    <row r="8161" spans="54:54" x14ac:dyDescent="0.3">
      <c r="BB8161">
        <v>2681435</v>
      </c>
    </row>
    <row r="8162" spans="54:54" x14ac:dyDescent="0.3">
      <c r="BB8162">
        <v>2681547</v>
      </c>
    </row>
    <row r="8163" spans="54:54" x14ac:dyDescent="0.3">
      <c r="BB8163">
        <v>2682657</v>
      </c>
    </row>
    <row r="8164" spans="54:54" x14ac:dyDescent="0.3">
      <c r="BB8164">
        <v>2683177</v>
      </c>
    </row>
    <row r="8165" spans="54:54" x14ac:dyDescent="0.3">
      <c r="BB8165">
        <v>2683675</v>
      </c>
    </row>
    <row r="8166" spans="54:54" x14ac:dyDescent="0.3">
      <c r="BB8166">
        <v>2684193</v>
      </c>
    </row>
    <row r="8167" spans="54:54" x14ac:dyDescent="0.3">
      <c r="BB8167">
        <v>2684255</v>
      </c>
    </row>
    <row r="8168" spans="54:54" x14ac:dyDescent="0.3">
      <c r="BB8168">
        <v>2684823</v>
      </c>
    </row>
    <row r="8169" spans="54:54" x14ac:dyDescent="0.3">
      <c r="BB8169">
        <v>2685833</v>
      </c>
    </row>
    <row r="8170" spans="54:54" x14ac:dyDescent="0.3">
      <c r="BB8170">
        <v>2685905</v>
      </c>
    </row>
    <row r="8171" spans="54:54" x14ac:dyDescent="0.3">
      <c r="BB8171">
        <v>2687660</v>
      </c>
    </row>
    <row r="8172" spans="54:54" x14ac:dyDescent="0.3">
      <c r="BB8172">
        <v>2687668</v>
      </c>
    </row>
    <row r="8173" spans="54:54" x14ac:dyDescent="0.3">
      <c r="BB8173">
        <v>2689163</v>
      </c>
    </row>
    <row r="8174" spans="54:54" x14ac:dyDescent="0.3">
      <c r="BB8174">
        <v>2689559</v>
      </c>
    </row>
    <row r="8175" spans="54:54" x14ac:dyDescent="0.3">
      <c r="BB8175">
        <v>2690232</v>
      </c>
    </row>
    <row r="8176" spans="54:54" x14ac:dyDescent="0.3">
      <c r="BB8176">
        <v>2691058</v>
      </c>
    </row>
    <row r="8177" spans="54:54" x14ac:dyDescent="0.3">
      <c r="BB8177">
        <v>2691559</v>
      </c>
    </row>
    <row r="8178" spans="54:54" x14ac:dyDescent="0.3">
      <c r="BB8178">
        <v>2691576</v>
      </c>
    </row>
    <row r="8179" spans="54:54" x14ac:dyDescent="0.3">
      <c r="BB8179">
        <v>2693107</v>
      </c>
    </row>
    <row r="8180" spans="54:54" x14ac:dyDescent="0.3">
      <c r="BB8180">
        <v>2693212</v>
      </c>
    </row>
    <row r="8181" spans="54:54" x14ac:dyDescent="0.3">
      <c r="BB8181">
        <v>2695457</v>
      </c>
    </row>
    <row r="8182" spans="54:54" x14ac:dyDescent="0.3">
      <c r="BB8182">
        <v>2698329</v>
      </c>
    </row>
    <row r="8183" spans="54:54" x14ac:dyDescent="0.3">
      <c r="BB8183">
        <v>2698624</v>
      </c>
    </row>
    <row r="8184" spans="54:54" x14ac:dyDescent="0.3">
      <c r="BB8184">
        <v>2699844</v>
      </c>
    </row>
    <row r="8185" spans="54:54" x14ac:dyDescent="0.3">
      <c r="BB8185">
        <v>2703347</v>
      </c>
    </row>
    <row r="8186" spans="54:54" x14ac:dyDescent="0.3">
      <c r="BB8186">
        <v>2703661</v>
      </c>
    </row>
    <row r="8187" spans="54:54" x14ac:dyDescent="0.3">
      <c r="BB8187">
        <v>2703842</v>
      </c>
    </row>
    <row r="8188" spans="54:54" x14ac:dyDescent="0.3">
      <c r="BB8188">
        <v>2703989</v>
      </c>
    </row>
    <row r="8189" spans="54:54" x14ac:dyDescent="0.3">
      <c r="BB8189">
        <v>2704070</v>
      </c>
    </row>
    <row r="8190" spans="54:54" x14ac:dyDescent="0.3">
      <c r="BB8190">
        <v>2704131</v>
      </c>
    </row>
    <row r="8191" spans="54:54" x14ac:dyDescent="0.3">
      <c r="BB8191">
        <v>2704385</v>
      </c>
    </row>
    <row r="8192" spans="54:54" x14ac:dyDescent="0.3">
      <c r="BB8192">
        <v>2704691</v>
      </c>
    </row>
    <row r="8193" spans="54:54" x14ac:dyDescent="0.3">
      <c r="BB8193">
        <v>2704891</v>
      </c>
    </row>
    <row r="8194" spans="54:54" x14ac:dyDescent="0.3">
      <c r="BB8194">
        <v>2704975</v>
      </c>
    </row>
    <row r="8195" spans="54:54" x14ac:dyDescent="0.3">
      <c r="BB8195">
        <v>2705350</v>
      </c>
    </row>
    <row r="8196" spans="54:54" x14ac:dyDescent="0.3">
      <c r="BB8196">
        <v>2705358</v>
      </c>
    </row>
    <row r="8197" spans="54:54" x14ac:dyDescent="0.3">
      <c r="BB8197">
        <v>2705400</v>
      </c>
    </row>
    <row r="8198" spans="54:54" x14ac:dyDescent="0.3">
      <c r="BB8198">
        <v>2706279</v>
      </c>
    </row>
    <row r="8199" spans="54:54" x14ac:dyDescent="0.3">
      <c r="BB8199">
        <v>2707577</v>
      </c>
    </row>
    <row r="8200" spans="54:54" x14ac:dyDescent="0.3">
      <c r="BB8200">
        <v>2708169</v>
      </c>
    </row>
    <row r="8201" spans="54:54" x14ac:dyDescent="0.3">
      <c r="BB8201">
        <v>2708459</v>
      </c>
    </row>
    <row r="8202" spans="54:54" x14ac:dyDescent="0.3">
      <c r="BB8202">
        <v>2709609</v>
      </c>
    </row>
    <row r="8203" spans="54:54" x14ac:dyDescent="0.3">
      <c r="BB8203">
        <v>2709993</v>
      </c>
    </row>
    <row r="8204" spans="54:54" x14ac:dyDescent="0.3">
      <c r="BB8204">
        <v>2710212</v>
      </c>
    </row>
    <row r="8205" spans="54:54" x14ac:dyDescent="0.3">
      <c r="BB8205">
        <v>2710463</v>
      </c>
    </row>
    <row r="8206" spans="54:54" x14ac:dyDescent="0.3">
      <c r="BB8206">
        <v>2710475</v>
      </c>
    </row>
    <row r="8207" spans="54:54" x14ac:dyDescent="0.3">
      <c r="BB8207">
        <v>2711617</v>
      </c>
    </row>
    <row r="8208" spans="54:54" x14ac:dyDescent="0.3">
      <c r="BB8208">
        <v>2711697</v>
      </c>
    </row>
    <row r="8209" spans="54:54" x14ac:dyDescent="0.3">
      <c r="BB8209">
        <v>2711817</v>
      </c>
    </row>
    <row r="8210" spans="54:54" x14ac:dyDescent="0.3">
      <c r="BB8210">
        <v>2712609</v>
      </c>
    </row>
    <row r="8211" spans="54:54" x14ac:dyDescent="0.3">
      <c r="BB8211">
        <v>2715917</v>
      </c>
    </row>
    <row r="8212" spans="54:54" x14ac:dyDescent="0.3">
      <c r="BB8212">
        <v>2716030</v>
      </c>
    </row>
    <row r="8213" spans="54:54" x14ac:dyDescent="0.3">
      <c r="BB8213">
        <v>2716727</v>
      </c>
    </row>
    <row r="8214" spans="54:54" x14ac:dyDescent="0.3">
      <c r="BB8214">
        <v>2718663</v>
      </c>
    </row>
    <row r="8215" spans="54:54" x14ac:dyDescent="0.3">
      <c r="BB8215">
        <v>2718891</v>
      </c>
    </row>
    <row r="8216" spans="54:54" x14ac:dyDescent="0.3">
      <c r="BB8216">
        <v>2720136</v>
      </c>
    </row>
    <row r="8217" spans="54:54" x14ac:dyDescent="0.3">
      <c r="BB8217">
        <v>2720176</v>
      </c>
    </row>
    <row r="8218" spans="54:54" x14ac:dyDescent="0.3">
      <c r="BB8218">
        <v>2720628</v>
      </c>
    </row>
    <row r="8219" spans="54:54" x14ac:dyDescent="0.3">
      <c r="BB8219">
        <v>2721634</v>
      </c>
    </row>
    <row r="8220" spans="54:54" x14ac:dyDescent="0.3">
      <c r="BB8220">
        <v>2721915</v>
      </c>
    </row>
    <row r="8221" spans="54:54" x14ac:dyDescent="0.3">
      <c r="BB8221">
        <v>2722379</v>
      </c>
    </row>
    <row r="8222" spans="54:54" x14ac:dyDescent="0.3">
      <c r="BB8222">
        <v>2723300</v>
      </c>
    </row>
    <row r="8223" spans="54:54" x14ac:dyDescent="0.3">
      <c r="BB8223">
        <v>2723987</v>
      </c>
    </row>
    <row r="8224" spans="54:54" x14ac:dyDescent="0.3">
      <c r="BB8224">
        <v>2725193</v>
      </c>
    </row>
    <row r="8225" spans="54:54" x14ac:dyDescent="0.3">
      <c r="BB8225">
        <v>2725680</v>
      </c>
    </row>
    <row r="8226" spans="54:54" x14ac:dyDescent="0.3">
      <c r="BB8226">
        <v>2726960</v>
      </c>
    </row>
    <row r="8227" spans="54:54" x14ac:dyDescent="0.3">
      <c r="BB8227">
        <v>2727328</v>
      </c>
    </row>
    <row r="8228" spans="54:54" x14ac:dyDescent="0.3">
      <c r="BB8228">
        <v>2727446</v>
      </c>
    </row>
    <row r="8229" spans="54:54" x14ac:dyDescent="0.3">
      <c r="BB8229">
        <v>2727979</v>
      </c>
    </row>
    <row r="8230" spans="54:54" x14ac:dyDescent="0.3">
      <c r="BB8230">
        <v>2729279</v>
      </c>
    </row>
    <row r="8231" spans="54:54" x14ac:dyDescent="0.3">
      <c r="BB8231">
        <v>2729648</v>
      </c>
    </row>
    <row r="8232" spans="54:54" x14ac:dyDescent="0.3">
      <c r="BB8232">
        <v>2731905</v>
      </c>
    </row>
    <row r="8233" spans="54:54" x14ac:dyDescent="0.3">
      <c r="BB8233">
        <v>2732838</v>
      </c>
    </row>
    <row r="8234" spans="54:54" x14ac:dyDescent="0.3">
      <c r="BB8234">
        <v>2733804</v>
      </c>
    </row>
    <row r="8235" spans="54:54" x14ac:dyDescent="0.3">
      <c r="BB8235">
        <v>2733872</v>
      </c>
    </row>
    <row r="8236" spans="54:54" x14ac:dyDescent="0.3">
      <c r="BB8236">
        <v>2734209</v>
      </c>
    </row>
    <row r="8237" spans="54:54" x14ac:dyDescent="0.3">
      <c r="BB8237">
        <v>2735097</v>
      </c>
    </row>
    <row r="8238" spans="54:54" x14ac:dyDescent="0.3">
      <c r="BB8238">
        <v>2735372</v>
      </c>
    </row>
    <row r="8239" spans="54:54" x14ac:dyDescent="0.3">
      <c r="BB8239">
        <v>2735478</v>
      </c>
    </row>
    <row r="8240" spans="54:54" x14ac:dyDescent="0.3">
      <c r="BB8240">
        <v>2736488</v>
      </c>
    </row>
    <row r="8241" spans="54:54" x14ac:dyDescent="0.3">
      <c r="BB8241">
        <v>2737205</v>
      </c>
    </row>
    <row r="8242" spans="54:54" x14ac:dyDescent="0.3">
      <c r="BB8242">
        <v>2737304</v>
      </c>
    </row>
    <row r="8243" spans="54:54" x14ac:dyDescent="0.3">
      <c r="BB8243">
        <v>2737544</v>
      </c>
    </row>
    <row r="8244" spans="54:54" x14ac:dyDescent="0.3">
      <c r="BB8244">
        <v>2737713</v>
      </c>
    </row>
    <row r="8245" spans="54:54" x14ac:dyDescent="0.3">
      <c r="BB8245">
        <v>2738904</v>
      </c>
    </row>
    <row r="8246" spans="54:54" x14ac:dyDescent="0.3">
      <c r="BB8246">
        <v>2739096</v>
      </c>
    </row>
    <row r="8247" spans="54:54" x14ac:dyDescent="0.3">
      <c r="BB8247">
        <v>2739474</v>
      </c>
    </row>
    <row r="8248" spans="54:54" x14ac:dyDescent="0.3">
      <c r="BB8248">
        <v>2739708</v>
      </c>
    </row>
    <row r="8249" spans="54:54" x14ac:dyDescent="0.3">
      <c r="BB8249">
        <v>2739745</v>
      </c>
    </row>
    <row r="8250" spans="54:54" x14ac:dyDescent="0.3">
      <c r="BB8250">
        <v>2739976</v>
      </c>
    </row>
    <row r="8251" spans="54:54" x14ac:dyDescent="0.3">
      <c r="BB8251">
        <v>2740020</v>
      </c>
    </row>
    <row r="8252" spans="54:54" x14ac:dyDescent="0.3">
      <c r="BB8252">
        <v>2740956</v>
      </c>
    </row>
    <row r="8253" spans="54:54" x14ac:dyDescent="0.3">
      <c r="BB8253">
        <v>2742884</v>
      </c>
    </row>
    <row r="8254" spans="54:54" x14ac:dyDescent="0.3">
      <c r="BB8254">
        <v>2743269</v>
      </c>
    </row>
    <row r="8255" spans="54:54" x14ac:dyDescent="0.3">
      <c r="BB8255">
        <v>2743294</v>
      </c>
    </row>
    <row r="8256" spans="54:54" x14ac:dyDescent="0.3">
      <c r="BB8256">
        <v>2745256</v>
      </c>
    </row>
    <row r="8257" spans="54:54" x14ac:dyDescent="0.3">
      <c r="BB8257">
        <v>2745301</v>
      </c>
    </row>
    <row r="8258" spans="54:54" x14ac:dyDescent="0.3">
      <c r="BB8258">
        <v>2746622</v>
      </c>
    </row>
    <row r="8259" spans="54:54" x14ac:dyDescent="0.3">
      <c r="BB8259">
        <v>2748296</v>
      </c>
    </row>
    <row r="8260" spans="54:54" x14ac:dyDescent="0.3">
      <c r="BB8260">
        <v>2748714</v>
      </c>
    </row>
    <row r="8261" spans="54:54" x14ac:dyDescent="0.3">
      <c r="BB8261">
        <v>2748757</v>
      </c>
    </row>
    <row r="8262" spans="54:54" x14ac:dyDescent="0.3">
      <c r="BB8262">
        <v>2748808</v>
      </c>
    </row>
    <row r="8263" spans="54:54" x14ac:dyDescent="0.3">
      <c r="BB8263">
        <v>2750120</v>
      </c>
    </row>
    <row r="8264" spans="54:54" x14ac:dyDescent="0.3">
      <c r="BB8264">
        <v>2751358</v>
      </c>
    </row>
    <row r="8265" spans="54:54" x14ac:dyDescent="0.3">
      <c r="BB8265">
        <v>2751653</v>
      </c>
    </row>
    <row r="8266" spans="54:54" x14ac:dyDescent="0.3">
      <c r="BB8266">
        <v>2752022</v>
      </c>
    </row>
    <row r="8267" spans="54:54" x14ac:dyDescent="0.3">
      <c r="BB8267">
        <v>2752302</v>
      </c>
    </row>
    <row r="8268" spans="54:54" x14ac:dyDescent="0.3">
      <c r="BB8268">
        <v>2752410</v>
      </c>
    </row>
    <row r="8269" spans="54:54" x14ac:dyDescent="0.3">
      <c r="BB8269">
        <v>2752448</v>
      </c>
    </row>
    <row r="8270" spans="54:54" x14ac:dyDescent="0.3">
      <c r="BB8270">
        <v>2753214</v>
      </c>
    </row>
    <row r="8271" spans="54:54" x14ac:dyDescent="0.3">
      <c r="BB8271">
        <v>2753324</v>
      </c>
    </row>
    <row r="8272" spans="54:54" x14ac:dyDescent="0.3">
      <c r="BB8272">
        <v>2754600</v>
      </c>
    </row>
    <row r="8273" spans="54:54" x14ac:dyDescent="0.3">
      <c r="BB8273">
        <v>2754907</v>
      </c>
    </row>
    <row r="8274" spans="54:54" x14ac:dyDescent="0.3">
      <c r="BB8274">
        <v>2755048</v>
      </c>
    </row>
    <row r="8275" spans="54:54" x14ac:dyDescent="0.3">
      <c r="BB8275">
        <v>2755401</v>
      </c>
    </row>
    <row r="8276" spans="54:54" x14ac:dyDescent="0.3">
      <c r="BB8276">
        <v>2755527</v>
      </c>
    </row>
    <row r="8277" spans="54:54" x14ac:dyDescent="0.3">
      <c r="BB8277">
        <v>2755820</v>
      </c>
    </row>
    <row r="8278" spans="54:54" x14ac:dyDescent="0.3">
      <c r="BB8278">
        <v>2757071</v>
      </c>
    </row>
    <row r="8279" spans="54:54" x14ac:dyDescent="0.3">
      <c r="BB8279">
        <v>2758782</v>
      </c>
    </row>
    <row r="8280" spans="54:54" x14ac:dyDescent="0.3">
      <c r="BB8280">
        <v>2759026</v>
      </c>
    </row>
    <row r="8281" spans="54:54" x14ac:dyDescent="0.3">
      <c r="BB8281">
        <v>2759316</v>
      </c>
    </row>
    <row r="8282" spans="54:54" x14ac:dyDescent="0.3">
      <c r="BB8282">
        <v>2759689</v>
      </c>
    </row>
    <row r="8283" spans="54:54" x14ac:dyDescent="0.3">
      <c r="BB8283">
        <v>2762798</v>
      </c>
    </row>
    <row r="8284" spans="54:54" x14ac:dyDescent="0.3">
      <c r="BB8284">
        <v>2763035</v>
      </c>
    </row>
    <row r="8285" spans="54:54" x14ac:dyDescent="0.3">
      <c r="BB8285">
        <v>2763323</v>
      </c>
    </row>
    <row r="8286" spans="54:54" x14ac:dyDescent="0.3">
      <c r="BB8286">
        <v>2763357</v>
      </c>
    </row>
    <row r="8287" spans="54:54" x14ac:dyDescent="0.3">
      <c r="BB8287">
        <v>2765556</v>
      </c>
    </row>
    <row r="8288" spans="54:54" x14ac:dyDescent="0.3">
      <c r="BB8288">
        <v>2766196</v>
      </c>
    </row>
    <row r="8289" spans="54:54" x14ac:dyDescent="0.3">
      <c r="BB8289">
        <v>2766277</v>
      </c>
    </row>
    <row r="8290" spans="54:54" x14ac:dyDescent="0.3">
      <c r="BB8290">
        <v>2766450</v>
      </c>
    </row>
    <row r="8291" spans="54:54" x14ac:dyDescent="0.3">
      <c r="BB8291">
        <v>2768745</v>
      </c>
    </row>
    <row r="8292" spans="54:54" x14ac:dyDescent="0.3">
      <c r="BB8292">
        <v>2768835</v>
      </c>
    </row>
    <row r="8293" spans="54:54" x14ac:dyDescent="0.3">
      <c r="BB8293">
        <v>2769852</v>
      </c>
    </row>
    <row r="8294" spans="54:54" x14ac:dyDescent="0.3">
      <c r="BB8294">
        <v>2770697</v>
      </c>
    </row>
    <row r="8295" spans="54:54" x14ac:dyDescent="0.3">
      <c r="BB8295">
        <v>2770799</v>
      </c>
    </row>
    <row r="8296" spans="54:54" x14ac:dyDescent="0.3">
      <c r="BB8296">
        <v>2770873</v>
      </c>
    </row>
    <row r="8297" spans="54:54" x14ac:dyDescent="0.3">
      <c r="BB8297">
        <v>2771710</v>
      </c>
    </row>
    <row r="8298" spans="54:54" x14ac:dyDescent="0.3">
      <c r="BB8298">
        <v>2772648</v>
      </c>
    </row>
    <row r="8299" spans="54:54" x14ac:dyDescent="0.3">
      <c r="BB8299">
        <v>2773886</v>
      </c>
    </row>
    <row r="8300" spans="54:54" x14ac:dyDescent="0.3">
      <c r="BB8300">
        <v>2774472</v>
      </c>
    </row>
    <row r="8301" spans="54:54" x14ac:dyDescent="0.3">
      <c r="BB8301">
        <v>2774643</v>
      </c>
    </row>
    <row r="8302" spans="54:54" x14ac:dyDescent="0.3">
      <c r="BB8302">
        <v>2775139</v>
      </c>
    </row>
    <row r="8303" spans="54:54" x14ac:dyDescent="0.3">
      <c r="BB8303">
        <v>2775252</v>
      </c>
    </row>
    <row r="8304" spans="54:54" x14ac:dyDescent="0.3">
      <c r="BB8304">
        <v>2777181</v>
      </c>
    </row>
    <row r="8305" spans="54:54" x14ac:dyDescent="0.3">
      <c r="BB8305">
        <v>2777602</v>
      </c>
    </row>
    <row r="8306" spans="54:54" x14ac:dyDescent="0.3">
      <c r="BB8306">
        <v>2778315</v>
      </c>
    </row>
    <row r="8307" spans="54:54" x14ac:dyDescent="0.3">
      <c r="BB8307">
        <v>2779295</v>
      </c>
    </row>
    <row r="8308" spans="54:54" x14ac:dyDescent="0.3">
      <c r="BB8308">
        <v>2779734</v>
      </c>
    </row>
    <row r="8309" spans="54:54" x14ac:dyDescent="0.3">
      <c r="BB8309">
        <v>2779999</v>
      </c>
    </row>
    <row r="8310" spans="54:54" x14ac:dyDescent="0.3">
      <c r="BB8310">
        <v>2780025</v>
      </c>
    </row>
    <row r="8311" spans="54:54" x14ac:dyDescent="0.3">
      <c r="BB8311">
        <v>2780285</v>
      </c>
    </row>
    <row r="8312" spans="54:54" x14ac:dyDescent="0.3">
      <c r="BB8312">
        <v>2780663</v>
      </c>
    </row>
    <row r="8313" spans="54:54" x14ac:dyDescent="0.3">
      <c r="BB8313">
        <v>2782237</v>
      </c>
    </row>
    <row r="8314" spans="54:54" x14ac:dyDescent="0.3">
      <c r="BB8314">
        <v>2782320</v>
      </c>
    </row>
    <row r="8315" spans="54:54" x14ac:dyDescent="0.3">
      <c r="BB8315">
        <v>2782479</v>
      </c>
    </row>
    <row r="8316" spans="54:54" x14ac:dyDescent="0.3">
      <c r="BB8316">
        <v>2783194</v>
      </c>
    </row>
    <row r="8317" spans="54:54" x14ac:dyDescent="0.3">
      <c r="BB8317">
        <v>2783431</v>
      </c>
    </row>
    <row r="8318" spans="54:54" x14ac:dyDescent="0.3">
      <c r="BB8318">
        <v>2784605</v>
      </c>
    </row>
    <row r="8319" spans="54:54" x14ac:dyDescent="0.3">
      <c r="BB8319">
        <v>2786468</v>
      </c>
    </row>
    <row r="8320" spans="54:54" x14ac:dyDescent="0.3">
      <c r="BB8320">
        <v>2786669</v>
      </c>
    </row>
    <row r="8321" spans="54:54" x14ac:dyDescent="0.3">
      <c r="BB8321">
        <v>2786940</v>
      </c>
    </row>
    <row r="8322" spans="54:54" x14ac:dyDescent="0.3">
      <c r="BB8322">
        <v>2787163</v>
      </c>
    </row>
    <row r="8323" spans="54:54" x14ac:dyDescent="0.3">
      <c r="BB8323">
        <v>2787418</v>
      </c>
    </row>
    <row r="8324" spans="54:54" x14ac:dyDescent="0.3">
      <c r="BB8324">
        <v>2787671</v>
      </c>
    </row>
    <row r="8325" spans="54:54" x14ac:dyDescent="0.3">
      <c r="BB8325">
        <v>2787818</v>
      </c>
    </row>
    <row r="8326" spans="54:54" x14ac:dyDescent="0.3">
      <c r="BB8326">
        <v>2788853</v>
      </c>
    </row>
    <row r="8327" spans="54:54" x14ac:dyDescent="0.3">
      <c r="BB8327">
        <v>2789192</v>
      </c>
    </row>
    <row r="8328" spans="54:54" x14ac:dyDescent="0.3">
      <c r="BB8328">
        <v>2789681</v>
      </c>
    </row>
    <row r="8329" spans="54:54" x14ac:dyDescent="0.3">
      <c r="BB8329">
        <v>2792670</v>
      </c>
    </row>
    <row r="8330" spans="54:54" x14ac:dyDescent="0.3">
      <c r="BB8330">
        <v>2792844</v>
      </c>
    </row>
    <row r="8331" spans="54:54" x14ac:dyDescent="0.3">
      <c r="BB8331">
        <v>2793398</v>
      </c>
    </row>
    <row r="8332" spans="54:54" x14ac:dyDescent="0.3">
      <c r="BB8332">
        <v>2793865</v>
      </c>
    </row>
    <row r="8333" spans="54:54" x14ac:dyDescent="0.3">
      <c r="BB8333">
        <v>2794693</v>
      </c>
    </row>
    <row r="8334" spans="54:54" x14ac:dyDescent="0.3">
      <c r="BB8334">
        <v>2794749</v>
      </c>
    </row>
    <row r="8335" spans="54:54" x14ac:dyDescent="0.3">
      <c r="BB8335">
        <v>2798101</v>
      </c>
    </row>
    <row r="8336" spans="54:54" x14ac:dyDescent="0.3">
      <c r="BB8336">
        <v>2799042</v>
      </c>
    </row>
    <row r="8337" spans="54:54" x14ac:dyDescent="0.3">
      <c r="BB8337">
        <v>2799611</v>
      </c>
    </row>
    <row r="8338" spans="54:54" x14ac:dyDescent="0.3">
      <c r="BB8338">
        <v>2800350</v>
      </c>
    </row>
    <row r="8339" spans="54:54" x14ac:dyDescent="0.3">
      <c r="BB8339">
        <v>2800662</v>
      </c>
    </row>
    <row r="8340" spans="54:54" x14ac:dyDescent="0.3">
      <c r="BB8340">
        <v>2801090</v>
      </c>
    </row>
    <row r="8341" spans="54:54" x14ac:dyDescent="0.3">
      <c r="BB8341">
        <v>2802515</v>
      </c>
    </row>
    <row r="8342" spans="54:54" x14ac:dyDescent="0.3">
      <c r="BB8342">
        <v>2802773</v>
      </c>
    </row>
    <row r="8343" spans="54:54" x14ac:dyDescent="0.3">
      <c r="BB8343">
        <v>2802805</v>
      </c>
    </row>
    <row r="8344" spans="54:54" x14ac:dyDescent="0.3">
      <c r="BB8344">
        <v>2803191</v>
      </c>
    </row>
    <row r="8345" spans="54:54" x14ac:dyDescent="0.3">
      <c r="BB8345">
        <v>2803238</v>
      </c>
    </row>
    <row r="8346" spans="54:54" x14ac:dyDescent="0.3">
      <c r="BB8346">
        <v>2805087</v>
      </c>
    </row>
    <row r="8347" spans="54:54" x14ac:dyDescent="0.3">
      <c r="BB8347">
        <v>2807326</v>
      </c>
    </row>
    <row r="8348" spans="54:54" x14ac:dyDescent="0.3">
      <c r="BB8348">
        <v>2808802</v>
      </c>
    </row>
    <row r="8349" spans="54:54" x14ac:dyDescent="0.3">
      <c r="BB8349">
        <v>2809600</v>
      </c>
    </row>
    <row r="8350" spans="54:54" x14ac:dyDescent="0.3">
      <c r="BB8350">
        <v>2810054</v>
      </c>
    </row>
    <row r="8351" spans="54:54" x14ac:dyDescent="0.3">
      <c r="BB8351">
        <v>2810686</v>
      </c>
    </row>
    <row r="8352" spans="54:54" x14ac:dyDescent="0.3">
      <c r="BB8352">
        <v>2811156</v>
      </c>
    </row>
    <row r="8353" spans="54:54" x14ac:dyDescent="0.3">
      <c r="BB8353">
        <v>2811351</v>
      </c>
    </row>
    <row r="8354" spans="54:54" x14ac:dyDescent="0.3">
      <c r="BB8354">
        <v>2812105</v>
      </c>
    </row>
    <row r="8355" spans="54:54" x14ac:dyDescent="0.3">
      <c r="BB8355">
        <v>2813176</v>
      </c>
    </row>
    <row r="8356" spans="54:54" x14ac:dyDescent="0.3">
      <c r="BB8356">
        <v>2815713</v>
      </c>
    </row>
    <row r="8357" spans="54:54" x14ac:dyDescent="0.3">
      <c r="BB8357">
        <v>2816829</v>
      </c>
    </row>
    <row r="8358" spans="54:54" x14ac:dyDescent="0.3">
      <c r="BB8358">
        <v>2818283</v>
      </c>
    </row>
    <row r="8359" spans="54:54" x14ac:dyDescent="0.3">
      <c r="BB8359">
        <v>2818382</v>
      </c>
    </row>
    <row r="8360" spans="54:54" x14ac:dyDescent="0.3">
      <c r="BB8360">
        <v>2821807</v>
      </c>
    </row>
    <row r="8361" spans="54:54" x14ac:dyDescent="0.3">
      <c r="BB8361">
        <v>2822906</v>
      </c>
    </row>
    <row r="8362" spans="54:54" x14ac:dyDescent="0.3">
      <c r="BB8362">
        <v>2823379</v>
      </c>
    </row>
    <row r="8363" spans="54:54" x14ac:dyDescent="0.3">
      <c r="BB8363">
        <v>2823470</v>
      </c>
    </row>
    <row r="8364" spans="54:54" x14ac:dyDescent="0.3">
      <c r="BB8364">
        <v>2823538</v>
      </c>
    </row>
    <row r="8365" spans="54:54" x14ac:dyDescent="0.3">
      <c r="BB8365">
        <v>2823915</v>
      </c>
    </row>
    <row r="8366" spans="54:54" x14ac:dyDescent="0.3">
      <c r="BB8366">
        <v>2824116</v>
      </c>
    </row>
    <row r="8367" spans="54:54" x14ac:dyDescent="0.3">
      <c r="BB8367">
        <v>2824926</v>
      </c>
    </row>
    <row r="8368" spans="54:54" x14ac:dyDescent="0.3">
      <c r="BB8368">
        <v>2825025</v>
      </c>
    </row>
    <row r="8369" spans="54:54" x14ac:dyDescent="0.3">
      <c r="BB8369">
        <v>2826287</v>
      </c>
    </row>
    <row r="8370" spans="54:54" x14ac:dyDescent="0.3">
      <c r="BB8370">
        <v>2826376</v>
      </c>
    </row>
    <row r="8371" spans="54:54" x14ac:dyDescent="0.3">
      <c r="BB8371">
        <v>2826593</v>
      </c>
    </row>
    <row r="8372" spans="54:54" x14ac:dyDescent="0.3">
      <c r="BB8372">
        <v>2827020</v>
      </c>
    </row>
    <row r="8373" spans="54:54" x14ac:dyDescent="0.3">
      <c r="BB8373">
        <v>2827530</v>
      </c>
    </row>
    <row r="8374" spans="54:54" x14ac:dyDescent="0.3">
      <c r="BB8374">
        <v>2828697</v>
      </c>
    </row>
    <row r="8375" spans="54:54" x14ac:dyDescent="0.3">
      <c r="BB8375">
        <v>2829212</v>
      </c>
    </row>
    <row r="8376" spans="54:54" x14ac:dyDescent="0.3">
      <c r="BB8376">
        <v>2829569</v>
      </c>
    </row>
    <row r="8377" spans="54:54" x14ac:dyDescent="0.3">
      <c r="BB8377">
        <v>2829582</v>
      </c>
    </row>
    <row r="8378" spans="54:54" x14ac:dyDescent="0.3">
      <c r="BB8378">
        <v>2829735</v>
      </c>
    </row>
    <row r="8379" spans="54:54" x14ac:dyDescent="0.3">
      <c r="BB8379">
        <v>2830097</v>
      </c>
    </row>
    <row r="8380" spans="54:54" x14ac:dyDescent="0.3">
      <c r="BB8380">
        <v>2830161</v>
      </c>
    </row>
    <row r="8381" spans="54:54" x14ac:dyDescent="0.3">
      <c r="BB8381">
        <v>2830193</v>
      </c>
    </row>
    <row r="8382" spans="54:54" x14ac:dyDescent="0.3">
      <c r="BB8382">
        <v>2830556</v>
      </c>
    </row>
    <row r="8383" spans="54:54" x14ac:dyDescent="0.3">
      <c r="BB8383">
        <v>2830594</v>
      </c>
    </row>
    <row r="8384" spans="54:54" x14ac:dyDescent="0.3">
      <c r="BB8384">
        <v>2832534</v>
      </c>
    </row>
    <row r="8385" spans="54:54" x14ac:dyDescent="0.3">
      <c r="BB8385">
        <v>2833485</v>
      </c>
    </row>
    <row r="8386" spans="54:54" x14ac:dyDescent="0.3">
      <c r="BB8386">
        <v>2834058</v>
      </c>
    </row>
    <row r="8387" spans="54:54" x14ac:dyDescent="0.3">
      <c r="BB8387">
        <v>2834178</v>
      </c>
    </row>
    <row r="8388" spans="54:54" x14ac:dyDescent="0.3">
      <c r="BB8388">
        <v>2834884</v>
      </c>
    </row>
    <row r="8389" spans="54:54" x14ac:dyDescent="0.3">
      <c r="BB8389">
        <v>2835041</v>
      </c>
    </row>
    <row r="8390" spans="54:54" x14ac:dyDescent="0.3">
      <c r="BB8390">
        <v>2836601</v>
      </c>
    </row>
    <row r="8391" spans="54:54" x14ac:dyDescent="0.3">
      <c r="BB8391">
        <v>2837433</v>
      </c>
    </row>
    <row r="8392" spans="54:54" x14ac:dyDescent="0.3">
      <c r="BB8392">
        <v>2838896</v>
      </c>
    </row>
    <row r="8393" spans="54:54" x14ac:dyDescent="0.3">
      <c r="BB8393">
        <v>2839170</v>
      </c>
    </row>
    <row r="8394" spans="54:54" x14ac:dyDescent="0.3">
      <c r="BB8394">
        <v>2839461</v>
      </c>
    </row>
    <row r="8395" spans="54:54" x14ac:dyDescent="0.3">
      <c r="BB8395">
        <v>2839599</v>
      </c>
    </row>
    <row r="8396" spans="54:54" x14ac:dyDescent="0.3">
      <c r="BB8396">
        <v>2840163</v>
      </c>
    </row>
    <row r="8397" spans="54:54" x14ac:dyDescent="0.3">
      <c r="BB8397">
        <v>2840473</v>
      </c>
    </row>
    <row r="8398" spans="54:54" x14ac:dyDescent="0.3">
      <c r="BB8398">
        <v>2840641</v>
      </c>
    </row>
    <row r="8399" spans="54:54" x14ac:dyDescent="0.3">
      <c r="BB8399">
        <v>2840747</v>
      </c>
    </row>
    <row r="8400" spans="54:54" x14ac:dyDescent="0.3">
      <c r="BB8400">
        <v>2841974</v>
      </c>
    </row>
    <row r="8401" spans="54:54" x14ac:dyDescent="0.3">
      <c r="BB8401">
        <v>2842328</v>
      </c>
    </row>
    <row r="8402" spans="54:54" x14ac:dyDescent="0.3">
      <c r="BB8402">
        <v>2843340</v>
      </c>
    </row>
    <row r="8403" spans="54:54" x14ac:dyDescent="0.3">
      <c r="BB8403">
        <v>2843351</v>
      </c>
    </row>
    <row r="8404" spans="54:54" x14ac:dyDescent="0.3">
      <c r="BB8404">
        <v>2846731</v>
      </c>
    </row>
    <row r="8405" spans="54:54" x14ac:dyDescent="0.3">
      <c r="BB8405">
        <v>2846973</v>
      </c>
    </row>
    <row r="8406" spans="54:54" x14ac:dyDescent="0.3">
      <c r="BB8406">
        <v>2847968</v>
      </c>
    </row>
    <row r="8407" spans="54:54" x14ac:dyDescent="0.3">
      <c r="BB8407">
        <v>2848358</v>
      </c>
    </row>
    <row r="8408" spans="54:54" x14ac:dyDescent="0.3">
      <c r="BB8408">
        <v>2848549</v>
      </c>
    </row>
    <row r="8409" spans="54:54" x14ac:dyDescent="0.3">
      <c r="BB8409">
        <v>2848908</v>
      </c>
    </row>
    <row r="8410" spans="54:54" x14ac:dyDescent="0.3">
      <c r="BB8410">
        <v>2849710</v>
      </c>
    </row>
    <row r="8411" spans="54:54" x14ac:dyDescent="0.3">
      <c r="BB8411">
        <v>2850724</v>
      </c>
    </row>
    <row r="8412" spans="54:54" x14ac:dyDescent="0.3">
      <c r="BB8412">
        <v>2853019</v>
      </c>
    </row>
    <row r="8413" spans="54:54" x14ac:dyDescent="0.3">
      <c r="BB8413">
        <v>2853582</v>
      </c>
    </row>
    <row r="8414" spans="54:54" x14ac:dyDescent="0.3">
      <c r="BB8414">
        <v>2853748</v>
      </c>
    </row>
    <row r="8415" spans="54:54" x14ac:dyDescent="0.3">
      <c r="BB8415">
        <v>2854139</v>
      </c>
    </row>
    <row r="8416" spans="54:54" x14ac:dyDescent="0.3">
      <c r="BB8416">
        <v>2854511</v>
      </c>
    </row>
    <row r="8417" spans="54:54" x14ac:dyDescent="0.3">
      <c r="BB8417">
        <v>2855475</v>
      </c>
    </row>
    <row r="8418" spans="54:54" x14ac:dyDescent="0.3">
      <c r="BB8418">
        <v>2856587</v>
      </c>
    </row>
    <row r="8419" spans="54:54" x14ac:dyDescent="0.3">
      <c r="BB8419">
        <v>2857400</v>
      </c>
    </row>
    <row r="8420" spans="54:54" x14ac:dyDescent="0.3">
      <c r="BB8420">
        <v>2858354</v>
      </c>
    </row>
    <row r="8421" spans="54:54" x14ac:dyDescent="0.3">
      <c r="BB8421">
        <v>2858366</v>
      </c>
    </row>
    <row r="8422" spans="54:54" x14ac:dyDescent="0.3">
      <c r="BB8422">
        <v>2859311</v>
      </c>
    </row>
    <row r="8423" spans="54:54" x14ac:dyDescent="0.3">
      <c r="BB8423">
        <v>2860130</v>
      </c>
    </row>
    <row r="8424" spans="54:54" x14ac:dyDescent="0.3">
      <c r="BB8424">
        <v>2860302</v>
      </c>
    </row>
    <row r="8425" spans="54:54" x14ac:dyDescent="0.3">
      <c r="BB8425">
        <v>2860384</v>
      </c>
    </row>
    <row r="8426" spans="54:54" x14ac:dyDescent="0.3">
      <c r="BB8426">
        <v>2860830</v>
      </c>
    </row>
    <row r="8427" spans="54:54" x14ac:dyDescent="0.3">
      <c r="BB8427">
        <v>2861807</v>
      </c>
    </row>
    <row r="8428" spans="54:54" x14ac:dyDescent="0.3">
      <c r="BB8428">
        <v>2862098</v>
      </c>
    </row>
    <row r="8429" spans="54:54" x14ac:dyDescent="0.3">
      <c r="BB8429">
        <v>2862327</v>
      </c>
    </row>
    <row r="8430" spans="54:54" x14ac:dyDescent="0.3">
      <c r="BB8430">
        <v>2865486</v>
      </c>
    </row>
    <row r="8431" spans="54:54" x14ac:dyDescent="0.3">
      <c r="BB8431">
        <v>2866224</v>
      </c>
    </row>
    <row r="8432" spans="54:54" x14ac:dyDescent="0.3">
      <c r="BB8432">
        <v>2866227</v>
      </c>
    </row>
    <row r="8433" spans="54:54" x14ac:dyDescent="0.3">
      <c r="BB8433">
        <v>2866685</v>
      </c>
    </row>
    <row r="8434" spans="54:54" x14ac:dyDescent="0.3">
      <c r="BB8434">
        <v>2866980</v>
      </c>
    </row>
    <row r="8435" spans="54:54" x14ac:dyDescent="0.3">
      <c r="BB8435">
        <v>2867599</v>
      </c>
    </row>
    <row r="8436" spans="54:54" x14ac:dyDescent="0.3">
      <c r="BB8436">
        <v>2868109</v>
      </c>
    </row>
    <row r="8437" spans="54:54" x14ac:dyDescent="0.3">
      <c r="BB8437">
        <v>2869880</v>
      </c>
    </row>
    <row r="8438" spans="54:54" x14ac:dyDescent="0.3">
      <c r="BB8438">
        <v>2872320</v>
      </c>
    </row>
    <row r="8439" spans="54:54" x14ac:dyDescent="0.3">
      <c r="BB8439">
        <v>2873629</v>
      </c>
    </row>
    <row r="8440" spans="54:54" x14ac:dyDescent="0.3">
      <c r="BB8440">
        <v>2874157</v>
      </c>
    </row>
    <row r="8441" spans="54:54" x14ac:dyDescent="0.3">
      <c r="BB8441">
        <v>2874179</v>
      </c>
    </row>
    <row r="8442" spans="54:54" x14ac:dyDescent="0.3">
      <c r="BB8442">
        <v>2874969</v>
      </c>
    </row>
    <row r="8443" spans="54:54" x14ac:dyDescent="0.3">
      <c r="BB8443">
        <v>2875186</v>
      </c>
    </row>
    <row r="8444" spans="54:54" x14ac:dyDescent="0.3">
      <c r="BB8444">
        <v>2875194</v>
      </c>
    </row>
    <row r="8445" spans="54:54" x14ac:dyDescent="0.3">
      <c r="BB8445">
        <v>2877630</v>
      </c>
    </row>
    <row r="8446" spans="54:54" x14ac:dyDescent="0.3">
      <c r="BB8446">
        <v>2879111</v>
      </c>
    </row>
    <row r="8447" spans="54:54" x14ac:dyDescent="0.3">
      <c r="BB8447">
        <v>2879588</v>
      </c>
    </row>
    <row r="8448" spans="54:54" x14ac:dyDescent="0.3">
      <c r="BB8448">
        <v>2880518</v>
      </c>
    </row>
    <row r="8449" spans="54:54" x14ac:dyDescent="0.3">
      <c r="BB8449">
        <v>2880851</v>
      </c>
    </row>
    <row r="8450" spans="54:54" x14ac:dyDescent="0.3">
      <c r="BB8450">
        <v>2881461</v>
      </c>
    </row>
    <row r="8451" spans="54:54" x14ac:dyDescent="0.3">
      <c r="BB8451">
        <v>2882002</v>
      </c>
    </row>
    <row r="8452" spans="54:54" x14ac:dyDescent="0.3">
      <c r="BB8452">
        <v>2882213</v>
      </c>
    </row>
    <row r="8453" spans="54:54" x14ac:dyDescent="0.3">
      <c r="BB8453">
        <v>2882711</v>
      </c>
    </row>
    <row r="8454" spans="54:54" x14ac:dyDescent="0.3">
      <c r="BB8454">
        <v>2883100</v>
      </c>
    </row>
    <row r="8455" spans="54:54" x14ac:dyDescent="0.3">
      <c r="BB8455">
        <v>2883233</v>
      </c>
    </row>
    <row r="8456" spans="54:54" x14ac:dyDescent="0.3">
      <c r="BB8456">
        <v>2883627</v>
      </c>
    </row>
    <row r="8457" spans="54:54" x14ac:dyDescent="0.3">
      <c r="BB8457">
        <v>2884815</v>
      </c>
    </row>
    <row r="8458" spans="54:54" x14ac:dyDescent="0.3">
      <c r="BB8458">
        <v>2885018</v>
      </c>
    </row>
    <row r="8459" spans="54:54" x14ac:dyDescent="0.3">
      <c r="BB8459">
        <v>2885413</v>
      </c>
    </row>
    <row r="8460" spans="54:54" x14ac:dyDescent="0.3">
      <c r="BB8460">
        <v>2886007</v>
      </c>
    </row>
    <row r="8461" spans="54:54" x14ac:dyDescent="0.3">
      <c r="BB8461">
        <v>2887463</v>
      </c>
    </row>
    <row r="8462" spans="54:54" x14ac:dyDescent="0.3">
      <c r="BB8462">
        <v>2887563</v>
      </c>
    </row>
    <row r="8463" spans="54:54" x14ac:dyDescent="0.3">
      <c r="BB8463">
        <v>2887736</v>
      </c>
    </row>
    <row r="8464" spans="54:54" x14ac:dyDescent="0.3">
      <c r="BB8464">
        <v>2889573</v>
      </c>
    </row>
    <row r="8465" spans="54:54" x14ac:dyDescent="0.3">
      <c r="BB8465">
        <v>2889656</v>
      </c>
    </row>
    <row r="8466" spans="54:54" x14ac:dyDescent="0.3">
      <c r="BB8466">
        <v>2890041</v>
      </c>
    </row>
    <row r="8467" spans="54:54" x14ac:dyDescent="0.3">
      <c r="BB8467">
        <v>2890281</v>
      </c>
    </row>
    <row r="8468" spans="54:54" x14ac:dyDescent="0.3">
      <c r="BB8468">
        <v>2891345</v>
      </c>
    </row>
    <row r="8469" spans="54:54" x14ac:dyDescent="0.3">
      <c r="BB8469">
        <v>2892317</v>
      </c>
    </row>
    <row r="8470" spans="54:54" x14ac:dyDescent="0.3">
      <c r="BB8470">
        <v>2892722</v>
      </c>
    </row>
    <row r="8471" spans="54:54" x14ac:dyDescent="0.3">
      <c r="BB8471">
        <v>2893207</v>
      </c>
    </row>
    <row r="8472" spans="54:54" x14ac:dyDescent="0.3">
      <c r="BB8472">
        <v>2894539</v>
      </c>
    </row>
    <row r="8473" spans="54:54" x14ac:dyDescent="0.3">
      <c r="BB8473">
        <v>2894983</v>
      </c>
    </row>
    <row r="8474" spans="54:54" x14ac:dyDescent="0.3">
      <c r="BB8474">
        <v>2895140</v>
      </c>
    </row>
    <row r="8475" spans="54:54" x14ac:dyDescent="0.3">
      <c r="BB8475">
        <v>2895199</v>
      </c>
    </row>
    <row r="8476" spans="54:54" x14ac:dyDescent="0.3">
      <c r="BB8476">
        <v>2895754</v>
      </c>
    </row>
    <row r="8477" spans="54:54" x14ac:dyDescent="0.3">
      <c r="BB8477">
        <v>2896058</v>
      </c>
    </row>
    <row r="8478" spans="54:54" x14ac:dyDescent="0.3">
      <c r="BB8478">
        <v>2896676</v>
      </c>
    </row>
    <row r="8479" spans="54:54" x14ac:dyDescent="0.3">
      <c r="BB8479">
        <v>2897845</v>
      </c>
    </row>
    <row r="8480" spans="54:54" x14ac:dyDescent="0.3">
      <c r="BB8480">
        <v>2898116</v>
      </c>
    </row>
    <row r="8481" spans="54:54" x14ac:dyDescent="0.3">
      <c r="BB8481">
        <v>2898233</v>
      </c>
    </row>
    <row r="8482" spans="54:54" x14ac:dyDescent="0.3">
      <c r="BB8482">
        <v>2898442</v>
      </c>
    </row>
    <row r="8483" spans="54:54" x14ac:dyDescent="0.3">
      <c r="BB8483">
        <v>2898864</v>
      </c>
    </row>
    <row r="8484" spans="54:54" x14ac:dyDescent="0.3">
      <c r="BB8484">
        <v>2899036</v>
      </c>
    </row>
    <row r="8485" spans="54:54" x14ac:dyDescent="0.3">
      <c r="BB8485">
        <v>2899338</v>
      </c>
    </row>
    <row r="8486" spans="54:54" x14ac:dyDescent="0.3">
      <c r="BB8486">
        <v>2902612</v>
      </c>
    </row>
    <row r="8487" spans="54:54" x14ac:dyDescent="0.3">
      <c r="BB8487">
        <v>2902874</v>
      </c>
    </row>
    <row r="8488" spans="54:54" x14ac:dyDescent="0.3">
      <c r="BB8488">
        <v>2903255</v>
      </c>
    </row>
    <row r="8489" spans="54:54" x14ac:dyDescent="0.3">
      <c r="BB8489">
        <v>2904712</v>
      </c>
    </row>
    <row r="8490" spans="54:54" x14ac:dyDescent="0.3">
      <c r="BB8490">
        <v>2904766</v>
      </c>
    </row>
    <row r="8491" spans="54:54" x14ac:dyDescent="0.3">
      <c r="BB8491">
        <v>2905589</v>
      </c>
    </row>
    <row r="8492" spans="54:54" x14ac:dyDescent="0.3">
      <c r="BB8492">
        <v>2906105</v>
      </c>
    </row>
    <row r="8493" spans="54:54" x14ac:dyDescent="0.3">
      <c r="BB8493">
        <v>2906270</v>
      </c>
    </row>
    <row r="8494" spans="54:54" x14ac:dyDescent="0.3">
      <c r="BB8494">
        <v>2906561</v>
      </c>
    </row>
    <row r="8495" spans="54:54" x14ac:dyDescent="0.3">
      <c r="BB8495">
        <v>2908469</v>
      </c>
    </row>
    <row r="8496" spans="54:54" x14ac:dyDescent="0.3">
      <c r="BB8496">
        <v>2909225</v>
      </c>
    </row>
    <row r="8497" spans="54:54" x14ac:dyDescent="0.3">
      <c r="BB8497">
        <v>2909424</v>
      </c>
    </row>
    <row r="8498" spans="54:54" x14ac:dyDescent="0.3">
      <c r="BB8498">
        <v>2909425</v>
      </c>
    </row>
    <row r="8499" spans="54:54" x14ac:dyDescent="0.3">
      <c r="BB8499">
        <v>2909450</v>
      </c>
    </row>
    <row r="8500" spans="54:54" x14ac:dyDescent="0.3">
      <c r="BB8500">
        <v>2910953</v>
      </c>
    </row>
    <row r="8501" spans="54:54" x14ac:dyDescent="0.3">
      <c r="BB8501">
        <v>2910953</v>
      </c>
    </row>
    <row r="8502" spans="54:54" x14ac:dyDescent="0.3">
      <c r="BB8502">
        <v>2911722</v>
      </c>
    </row>
    <row r="8503" spans="54:54" x14ac:dyDescent="0.3">
      <c r="BB8503">
        <v>2911959</v>
      </c>
    </row>
    <row r="8504" spans="54:54" x14ac:dyDescent="0.3">
      <c r="BB8504">
        <v>2912185</v>
      </c>
    </row>
    <row r="8505" spans="54:54" x14ac:dyDescent="0.3">
      <c r="BB8505">
        <v>2913269</v>
      </c>
    </row>
    <row r="8506" spans="54:54" x14ac:dyDescent="0.3">
      <c r="BB8506">
        <v>2913307</v>
      </c>
    </row>
    <row r="8507" spans="54:54" x14ac:dyDescent="0.3">
      <c r="BB8507">
        <v>2913407</v>
      </c>
    </row>
    <row r="8508" spans="54:54" x14ac:dyDescent="0.3">
      <c r="BB8508">
        <v>2913687</v>
      </c>
    </row>
    <row r="8509" spans="54:54" x14ac:dyDescent="0.3">
      <c r="BB8509">
        <v>2913760</v>
      </c>
    </row>
    <row r="8510" spans="54:54" x14ac:dyDescent="0.3">
      <c r="BB8510">
        <v>2914816</v>
      </c>
    </row>
    <row r="8511" spans="54:54" x14ac:dyDescent="0.3">
      <c r="BB8511">
        <v>2914887</v>
      </c>
    </row>
    <row r="8512" spans="54:54" x14ac:dyDescent="0.3">
      <c r="BB8512">
        <v>2915257</v>
      </c>
    </row>
    <row r="8513" spans="54:54" x14ac:dyDescent="0.3">
      <c r="BB8513">
        <v>2918255</v>
      </c>
    </row>
    <row r="8514" spans="54:54" x14ac:dyDescent="0.3">
      <c r="BB8514">
        <v>2920442</v>
      </c>
    </row>
    <row r="8515" spans="54:54" x14ac:dyDescent="0.3">
      <c r="BB8515">
        <v>2920806</v>
      </c>
    </row>
    <row r="8516" spans="54:54" x14ac:dyDescent="0.3">
      <c r="BB8516">
        <v>2922548</v>
      </c>
    </row>
    <row r="8517" spans="54:54" x14ac:dyDescent="0.3">
      <c r="BB8517">
        <v>2922953</v>
      </c>
    </row>
    <row r="8518" spans="54:54" x14ac:dyDescent="0.3">
      <c r="BB8518">
        <v>2923285</v>
      </c>
    </row>
    <row r="8519" spans="54:54" x14ac:dyDescent="0.3">
      <c r="BB8519">
        <v>2924613</v>
      </c>
    </row>
    <row r="8520" spans="54:54" x14ac:dyDescent="0.3">
      <c r="BB8520">
        <v>2925972</v>
      </c>
    </row>
    <row r="8521" spans="54:54" x14ac:dyDescent="0.3">
      <c r="BB8521">
        <v>2926885</v>
      </c>
    </row>
    <row r="8522" spans="54:54" x14ac:dyDescent="0.3">
      <c r="BB8522">
        <v>2927008</v>
      </c>
    </row>
    <row r="8523" spans="54:54" x14ac:dyDescent="0.3">
      <c r="BB8523">
        <v>2927871</v>
      </c>
    </row>
    <row r="8524" spans="54:54" x14ac:dyDescent="0.3">
      <c r="BB8524">
        <v>2929128</v>
      </c>
    </row>
    <row r="8525" spans="54:54" x14ac:dyDescent="0.3">
      <c r="BB8525">
        <v>2929866</v>
      </c>
    </row>
    <row r="8526" spans="54:54" x14ac:dyDescent="0.3">
      <c r="BB8526">
        <v>2929915</v>
      </c>
    </row>
    <row r="8527" spans="54:54" x14ac:dyDescent="0.3">
      <c r="BB8527">
        <v>2930254</v>
      </c>
    </row>
    <row r="8528" spans="54:54" x14ac:dyDescent="0.3">
      <c r="BB8528">
        <v>2930742</v>
      </c>
    </row>
    <row r="8529" spans="54:54" x14ac:dyDescent="0.3">
      <c r="BB8529">
        <v>2932668</v>
      </c>
    </row>
    <row r="8530" spans="54:54" x14ac:dyDescent="0.3">
      <c r="BB8530">
        <v>2933562</v>
      </c>
    </row>
    <row r="8531" spans="54:54" x14ac:dyDescent="0.3">
      <c r="BB8531">
        <v>2933786</v>
      </c>
    </row>
    <row r="8532" spans="54:54" x14ac:dyDescent="0.3">
      <c r="BB8532">
        <v>2934188</v>
      </c>
    </row>
    <row r="8533" spans="54:54" x14ac:dyDescent="0.3">
      <c r="BB8533">
        <v>2937237</v>
      </c>
    </row>
    <row r="8534" spans="54:54" x14ac:dyDescent="0.3">
      <c r="BB8534">
        <v>2938020</v>
      </c>
    </row>
    <row r="8535" spans="54:54" x14ac:dyDescent="0.3">
      <c r="BB8535">
        <v>2938360</v>
      </c>
    </row>
    <row r="8536" spans="54:54" x14ac:dyDescent="0.3">
      <c r="BB8536">
        <v>2939020</v>
      </c>
    </row>
    <row r="8537" spans="54:54" x14ac:dyDescent="0.3">
      <c r="BB8537">
        <v>2940037</v>
      </c>
    </row>
    <row r="8538" spans="54:54" x14ac:dyDescent="0.3">
      <c r="BB8538">
        <v>2940061</v>
      </c>
    </row>
    <row r="8539" spans="54:54" x14ac:dyDescent="0.3">
      <c r="BB8539">
        <v>2940755</v>
      </c>
    </row>
    <row r="8540" spans="54:54" x14ac:dyDescent="0.3">
      <c r="BB8540">
        <v>2940866</v>
      </c>
    </row>
    <row r="8541" spans="54:54" x14ac:dyDescent="0.3">
      <c r="BB8541">
        <v>2941016</v>
      </c>
    </row>
    <row r="8542" spans="54:54" x14ac:dyDescent="0.3">
      <c r="BB8542">
        <v>2942273</v>
      </c>
    </row>
    <row r="8543" spans="54:54" x14ac:dyDescent="0.3">
      <c r="BB8543">
        <v>2943356</v>
      </c>
    </row>
    <row r="8544" spans="54:54" x14ac:dyDescent="0.3">
      <c r="BB8544">
        <v>2943418</v>
      </c>
    </row>
    <row r="8545" spans="54:54" x14ac:dyDescent="0.3">
      <c r="BB8545">
        <v>2944017</v>
      </c>
    </row>
    <row r="8546" spans="54:54" x14ac:dyDescent="0.3">
      <c r="BB8546">
        <v>2946028</v>
      </c>
    </row>
    <row r="8547" spans="54:54" x14ac:dyDescent="0.3">
      <c r="BB8547">
        <v>2946175</v>
      </c>
    </row>
    <row r="8548" spans="54:54" x14ac:dyDescent="0.3">
      <c r="BB8548">
        <v>2948372</v>
      </c>
    </row>
    <row r="8549" spans="54:54" x14ac:dyDescent="0.3">
      <c r="BB8549">
        <v>2950220</v>
      </c>
    </row>
    <row r="8550" spans="54:54" x14ac:dyDescent="0.3">
      <c r="BB8550">
        <v>2951375</v>
      </c>
    </row>
    <row r="8551" spans="54:54" x14ac:dyDescent="0.3">
      <c r="BB8551">
        <v>2951610</v>
      </c>
    </row>
    <row r="8552" spans="54:54" x14ac:dyDescent="0.3">
      <c r="BB8552">
        <v>2952325</v>
      </c>
    </row>
    <row r="8553" spans="54:54" x14ac:dyDescent="0.3">
      <c r="BB8553">
        <v>2952906</v>
      </c>
    </row>
    <row r="8554" spans="54:54" x14ac:dyDescent="0.3">
      <c r="BB8554">
        <v>2953033</v>
      </c>
    </row>
    <row r="8555" spans="54:54" x14ac:dyDescent="0.3">
      <c r="BB8555">
        <v>2954532</v>
      </c>
    </row>
    <row r="8556" spans="54:54" x14ac:dyDescent="0.3">
      <c r="BB8556">
        <v>2954577</v>
      </c>
    </row>
    <row r="8557" spans="54:54" x14ac:dyDescent="0.3">
      <c r="BB8557">
        <v>2957380</v>
      </c>
    </row>
    <row r="8558" spans="54:54" x14ac:dyDescent="0.3">
      <c r="BB8558">
        <v>2959703</v>
      </c>
    </row>
    <row r="8559" spans="54:54" x14ac:dyDescent="0.3">
      <c r="BB8559">
        <v>2960627</v>
      </c>
    </row>
    <row r="8560" spans="54:54" x14ac:dyDescent="0.3">
      <c r="BB8560">
        <v>2960695</v>
      </c>
    </row>
    <row r="8561" spans="54:54" x14ac:dyDescent="0.3">
      <c r="BB8561">
        <v>2961717</v>
      </c>
    </row>
    <row r="8562" spans="54:54" x14ac:dyDescent="0.3">
      <c r="BB8562">
        <v>2961772</v>
      </c>
    </row>
    <row r="8563" spans="54:54" x14ac:dyDescent="0.3">
      <c r="BB8563">
        <v>2962358</v>
      </c>
    </row>
    <row r="8564" spans="54:54" x14ac:dyDescent="0.3">
      <c r="BB8564">
        <v>2963366</v>
      </c>
    </row>
    <row r="8565" spans="54:54" x14ac:dyDescent="0.3">
      <c r="BB8565">
        <v>2963715</v>
      </c>
    </row>
    <row r="8566" spans="54:54" x14ac:dyDescent="0.3">
      <c r="BB8566">
        <v>2964516</v>
      </c>
    </row>
    <row r="8567" spans="54:54" x14ac:dyDescent="0.3">
      <c r="BB8567">
        <v>2965060</v>
      </c>
    </row>
    <row r="8568" spans="54:54" x14ac:dyDescent="0.3">
      <c r="BB8568">
        <v>2966230</v>
      </c>
    </row>
    <row r="8569" spans="54:54" x14ac:dyDescent="0.3">
      <c r="BB8569">
        <v>2967005</v>
      </c>
    </row>
    <row r="8570" spans="54:54" x14ac:dyDescent="0.3">
      <c r="BB8570">
        <v>2967898</v>
      </c>
    </row>
    <row r="8571" spans="54:54" x14ac:dyDescent="0.3">
      <c r="BB8571">
        <v>2968210</v>
      </c>
    </row>
    <row r="8572" spans="54:54" x14ac:dyDescent="0.3">
      <c r="BB8572">
        <v>2969091</v>
      </c>
    </row>
    <row r="8573" spans="54:54" x14ac:dyDescent="0.3">
      <c r="BB8573">
        <v>2972595</v>
      </c>
    </row>
    <row r="8574" spans="54:54" x14ac:dyDescent="0.3">
      <c r="BB8574">
        <v>2973757</v>
      </c>
    </row>
    <row r="8575" spans="54:54" x14ac:dyDescent="0.3">
      <c r="BB8575">
        <v>2974518</v>
      </c>
    </row>
    <row r="8576" spans="54:54" x14ac:dyDescent="0.3">
      <c r="BB8576">
        <v>2975079</v>
      </c>
    </row>
    <row r="8577" spans="54:54" x14ac:dyDescent="0.3">
      <c r="BB8577">
        <v>2975581</v>
      </c>
    </row>
    <row r="8578" spans="54:54" x14ac:dyDescent="0.3">
      <c r="BB8578">
        <v>2975591</v>
      </c>
    </row>
    <row r="8579" spans="54:54" x14ac:dyDescent="0.3">
      <c r="BB8579">
        <v>2975698</v>
      </c>
    </row>
    <row r="8580" spans="54:54" x14ac:dyDescent="0.3">
      <c r="BB8580">
        <v>2976526</v>
      </c>
    </row>
    <row r="8581" spans="54:54" x14ac:dyDescent="0.3">
      <c r="BB8581">
        <v>2977076</v>
      </c>
    </row>
    <row r="8582" spans="54:54" x14ac:dyDescent="0.3">
      <c r="BB8582">
        <v>2978268</v>
      </c>
    </row>
    <row r="8583" spans="54:54" x14ac:dyDescent="0.3">
      <c r="BB8583">
        <v>2978269</v>
      </c>
    </row>
    <row r="8584" spans="54:54" x14ac:dyDescent="0.3">
      <c r="BB8584">
        <v>2978737</v>
      </c>
    </row>
    <row r="8585" spans="54:54" x14ac:dyDescent="0.3">
      <c r="BB8585">
        <v>2978930</v>
      </c>
    </row>
    <row r="8586" spans="54:54" x14ac:dyDescent="0.3">
      <c r="BB8586">
        <v>2982084</v>
      </c>
    </row>
    <row r="8587" spans="54:54" x14ac:dyDescent="0.3">
      <c r="BB8587">
        <v>2982583</v>
      </c>
    </row>
    <row r="8588" spans="54:54" x14ac:dyDescent="0.3">
      <c r="BB8588">
        <v>2983010</v>
      </c>
    </row>
    <row r="8589" spans="54:54" x14ac:dyDescent="0.3">
      <c r="BB8589">
        <v>2983016</v>
      </c>
    </row>
    <row r="8590" spans="54:54" x14ac:dyDescent="0.3">
      <c r="BB8590">
        <v>2983324</v>
      </c>
    </row>
    <row r="8591" spans="54:54" x14ac:dyDescent="0.3">
      <c r="BB8591">
        <v>2983787</v>
      </c>
    </row>
    <row r="8592" spans="54:54" x14ac:dyDescent="0.3">
      <c r="BB8592">
        <v>2984707</v>
      </c>
    </row>
    <row r="8593" spans="54:54" x14ac:dyDescent="0.3">
      <c r="BB8593">
        <v>2985524</v>
      </c>
    </row>
    <row r="8594" spans="54:54" x14ac:dyDescent="0.3">
      <c r="BB8594">
        <v>2986360</v>
      </c>
    </row>
    <row r="8595" spans="54:54" x14ac:dyDescent="0.3">
      <c r="BB8595">
        <v>2986719</v>
      </c>
    </row>
    <row r="8596" spans="54:54" x14ac:dyDescent="0.3">
      <c r="BB8596">
        <v>2988055</v>
      </c>
    </row>
    <row r="8597" spans="54:54" x14ac:dyDescent="0.3">
      <c r="BB8597">
        <v>2988076</v>
      </c>
    </row>
    <row r="8598" spans="54:54" x14ac:dyDescent="0.3">
      <c r="BB8598">
        <v>2988167</v>
      </c>
    </row>
    <row r="8599" spans="54:54" x14ac:dyDescent="0.3">
      <c r="BB8599">
        <v>2988257</v>
      </c>
    </row>
    <row r="8600" spans="54:54" x14ac:dyDescent="0.3">
      <c r="BB8600">
        <v>2988740</v>
      </c>
    </row>
    <row r="8601" spans="54:54" x14ac:dyDescent="0.3">
      <c r="BB8601">
        <v>2989075</v>
      </c>
    </row>
    <row r="8602" spans="54:54" x14ac:dyDescent="0.3">
      <c r="BB8602">
        <v>2989894</v>
      </c>
    </row>
    <row r="8603" spans="54:54" x14ac:dyDescent="0.3">
      <c r="BB8603">
        <v>2990993</v>
      </c>
    </row>
    <row r="8604" spans="54:54" x14ac:dyDescent="0.3">
      <c r="BB8604">
        <v>2993490</v>
      </c>
    </row>
    <row r="8605" spans="54:54" x14ac:dyDescent="0.3">
      <c r="BB8605">
        <v>2995568</v>
      </c>
    </row>
    <row r="8606" spans="54:54" x14ac:dyDescent="0.3">
      <c r="BB8606">
        <v>2995746</v>
      </c>
    </row>
    <row r="8607" spans="54:54" x14ac:dyDescent="0.3">
      <c r="BB8607">
        <v>2995752</v>
      </c>
    </row>
    <row r="8608" spans="54:54" x14ac:dyDescent="0.3">
      <c r="BB8608">
        <v>2996674</v>
      </c>
    </row>
    <row r="8609" spans="54:54" x14ac:dyDescent="0.3">
      <c r="BB8609">
        <v>2997082</v>
      </c>
    </row>
    <row r="8610" spans="54:54" x14ac:dyDescent="0.3">
      <c r="BB8610">
        <v>2997351</v>
      </c>
    </row>
    <row r="8611" spans="54:54" x14ac:dyDescent="0.3">
      <c r="BB8611">
        <v>3001085</v>
      </c>
    </row>
    <row r="8612" spans="54:54" x14ac:dyDescent="0.3">
      <c r="BB8612">
        <v>3001293</v>
      </c>
    </row>
    <row r="8613" spans="54:54" x14ac:dyDescent="0.3">
      <c r="BB8613">
        <v>3001342</v>
      </c>
    </row>
    <row r="8614" spans="54:54" x14ac:dyDescent="0.3">
      <c r="BB8614">
        <v>3004186</v>
      </c>
    </row>
    <row r="8615" spans="54:54" x14ac:dyDescent="0.3">
      <c r="BB8615">
        <v>3005055</v>
      </c>
    </row>
    <row r="8616" spans="54:54" x14ac:dyDescent="0.3">
      <c r="BB8616">
        <v>3005225</v>
      </c>
    </row>
    <row r="8617" spans="54:54" x14ac:dyDescent="0.3">
      <c r="BB8617">
        <v>3006455</v>
      </c>
    </row>
    <row r="8618" spans="54:54" x14ac:dyDescent="0.3">
      <c r="BB8618">
        <v>3006627</v>
      </c>
    </row>
    <row r="8619" spans="54:54" x14ac:dyDescent="0.3">
      <c r="BB8619">
        <v>3007135</v>
      </c>
    </row>
    <row r="8620" spans="54:54" x14ac:dyDescent="0.3">
      <c r="BB8620">
        <v>3007468</v>
      </c>
    </row>
    <row r="8621" spans="54:54" x14ac:dyDescent="0.3">
      <c r="BB8621">
        <v>3009711</v>
      </c>
    </row>
    <row r="8622" spans="54:54" x14ac:dyDescent="0.3">
      <c r="BB8622">
        <v>3010282</v>
      </c>
    </row>
    <row r="8623" spans="54:54" x14ac:dyDescent="0.3">
      <c r="BB8623">
        <v>3010679</v>
      </c>
    </row>
    <row r="8624" spans="54:54" x14ac:dyDescent="0.3">
      <c r="BB8624">
        <v>3011530</v>
      </c>
    </row>
    <row r="8625" spans="54:54" x14ac:dyDescent="0.3">
      <c r="BB8625">
        <v>3012971</v>
      </c>
    </row>
    <row r="8626" spans="54:54" x14ac:dyDescent="0.3">
      <c r="BB8626">
        <v>3013286</v>
      </c>
    </row>
    <row r="8627" spans="54:54" x14ac:dyDescent="0.3">
      <c r="BB8627">
        <v>3015234</v>
      </c>
    </row>
    <row r="8628" spans="54:54" x14ac:dyDescent="0.3">
      <c r="BB8628">
        <v>3016162</v>
      </c>
    </row>
    <row r="8629" spans="54:54" x14ac:dyDescent="0.3">
      <c r="BB8629">
        <v>3016309</v>
      </c>
    </row>
    <row r="8630" spans="54:54" x14ac:dyDescent="0.3">
      <c r="BB8630">
        <v>3016733</v>
      </c>
    </row>
    <row r="8631" spans="54:54" x14ac:dyDescent="0.3">
      <c r="BB8631">
        <v>3016947</v>
      </c>
    </row>
    <row r="8632" spans="54:54" x14ac:dyDescent="0.3">
      <c r="BB8632">
        <v>3017433</v>
      </c>
    </row>
    <row r="8633" spans="54:54" x14ac:dyDescent="0.3">
      <c r="BB8633">
        <v>3017494</v>
      </c>
    </row>
    <row r="8634" spans="54:54" x14ac:dyDescent="0.3">
      <c r="BB8634">
        <v>3017673</v>
      </c>
    </row>
    <row r="8635" spans="54:54" x14ac:dyDescent="0.3">
      <c r="BB8635">
        <v>3017862</v>
      </c>
    </row>
    <row r="8636" spans="54:54" x14ac:dyDescent="0.3">
      <c r="BB8636">
        <v>3019495</v>
      </c>
    </row>
    <row r="8637" spans="54:54" x14ac:dyDescent="0.3">
      <c r="BB8637">
        <v>3020782</v>
      </c>
    </row>
    <row r="8638" spans="54:54" x14ac:dyDescent="0.3">
      <c r="BB8638">
        <v>3021646</v>
      </c>
    </row>
    <row r="8639" spans="54:54" x14ac:dyDescent="0.3">
      <c r="BB8639">
        <v>3022841</v>
      </c>
    </row>
    <row r="8640" spans="54:54" x14ac:dyDescent="0.3">
      <c r="BB8640">
        <v>3023215</v>
      </c>
    </row>
    <row r="8641" spans="54:54" x14ac:dyDescent="0.3">
      <c r="BB8641">
        <v>3026736</v>
      </c>
    </row>
    <row r="8642" spans="54:54" x14ac:dyDescent="0.3">
      <c r="BB8642">
        <v>3027091</v>
      </c>
    </row>
    <row r="8643" spans="54:54" x14ac:dyDescent="0.3">
      <c r="BB8643">
        <v>3028330</v>
      </c>
    </row>
    <row r="8644" spans="54:54" x14ac:dyDescent="0.3">
      <c r="BB8644">
        <v>3028543</v>
      </c>
    </row>
    <row r="8645" spans="54:54" x14ac:dyDescent="0.3">
      <c r="BB8645">
        <v>3028941</v>
      </c>
    </row>
    <row r="8646" spans="54:54" x14ac:dyDescent="0.3">
      <c r="BB8646">
        <v>3028992</v>
      </c>
    </row>
    <row r="8647" spans="54:54" x14ac:dyDescent="0.3">
      <c r="BB8647">
        <v>3031187</v>
      </c>
    </row>
    <row r="8648" spans="54:54" x14ac:dyDescent="0.3">
      <c r="BB8648">
        <v>3031326</v>
      </c>
    </row>
    <row r="8649" spans="54:54" x14ac:dyDescent="0.3">
      <c r="BB8649">
        <v>3031753</v>
      </c>
    </row>
    <row r="8650" spans="54:54" x14ac:dyDescent="0.3">
      <c r="BB8650">
        <v>3032723</v>
      </c>
    </row>
    <row r="8651" spans="54:54" x14ac:dyDescent="0.3">
      <c r="BB8651">
        <v>3034191</v>
      </c>
    </row>
    <row r="8652" spans="54:54" x14ac:dyDescent="0.3">
      <c r="BB8652">
        <v>3034271</v>
      </c>
    </row>
    <row r="8653" spans="54:54" x14ac:dyDescent="0.3">
      <c r="BB8653">
        <v>3036714</v>
      </c>
    </row>
    <row r="8654" spans="54:54" x14ac:dyDescent="0.3">
      <c r="BB8654">
        <v>3037528</v>
      </c>
    </row>
    <row r="8655" spans="54:54" x14ac:dyDescent="0.3">
      <c r="BB8655">
        <v>3038852</v>
      </c>
    </row>
    <row r="8656" spans="54:54" x14ac:dyDescent="0.3">
      <c r="BB8656">
        <v>3039631</v>
      </c>
    </row>
    <row r="8657" spans="54:54" x14ac:dyDescent="0.3">
      <c r="BB8657">
        <v>3040131</v>
      </c>
    </row>
    <row r="8658" spans="54:54" x14ac:dyDescent="0.3">
      <c r="BB8658">
        <v>3040205</v>
      </c>
    </row>
    <row r="8659" spans="54:54" x14ac:dyDescent="0.3">
      <c r="BB8659">
        <v>3040488</v>
      </c>
    </row>
    <row r="8660" spans="54:54" x14ac:dyDescent="0.3">
      <c r="BB8660">
        <v>3041348</v>
      </c>
    </row>
    <row r="8661" spans="54:54" x14ac:dyDescent="0.3">
      <c r="BB8661">
        <v>3041567</v>
      </c>
    </row>
    <row r="8662" spans="54:54" x14ac:dyDescent="0.3">
      <c r="BB8662">
        <v>3043172</v>
      </c>
    </row>
    <row r="8663" spans="54:54" x14ac:dyDescent="0.3">
      <c r="BB8663">
        <v>3044749</v>
      </c>
    </row>
    <row r="8664" spans="54:54" x14ac:dyDescent="0.3">
      <c r="BB8664">
        <v>3045469</v>
      </c>
    </row>
    <row r="8665" spans="54:54" x14ac:dyDescent="0.3">
      <c r="BB8665">
        <v>3045786</v>
      </c>
    </row>
    <row r="8666" spans="54:54" x14ac:dyDescent="0.3">
      <c r="BB8666">
        <v>3046246</v>
      </c>
    </row>
    <row r="8667" spans="54:54" x14ac:dyDescent="0.3">
      <c r="BB8667">
        <v>3046700</v>
      </c>
    </row>
    <row r="8668" spans="54:54" x14ac:dyDescent="0.3">
      <c r="BB8668">
        <v>3046721</v>
      </c>
    </row>
    <row r="8669" spans="54:54" x14ac:dyDescent="0.3">
      <c r="BB8669">
        <v>3046929</v>
      </c>
    </row>
    <row r="8670" spans="54:54" x14ac:dyDescent="0.3">
      <c r="BB8670">
        <v>3047683</v>
      </c>
    </row>
    <row r="8671" spans="54:54" x14ac:dyDescent="0.3">
      <c r="BB8671">
        <v>3047686</v>
      </c>
    </row>
    <row r="8672" spans="54:54" x14ac:dyDescent="0.3">
      <c r="BB8672">
        <v>3047940</v>
      </c>
    </row>
    <row r="8673" spans="54:54" x14ac:dyDescent="0.3">
      <c r="BB8673">
        <v>3048401</v>
      </c>
    </row>
    <row r="8674" spans="54:54" x14ac:dyDescent="0.3">
      <c r="BB8674">
        <v>3049185</v>
      </c>
    </row>
    <row r="8675" spans="54:54" x14ac:dyDescent="0.3">
      <c r="BB8675">
        <v>3049687</v>
      </c>
    </row>
    <row r="8676" spans="54:54" x14ac:dyDescent="0.3">
      <c r="BB8676">
        <v>3050139</v>
      </c>
    </row>
    <row r="8677" spans="54:54" x14ac:dyDescent="0.3">
      <c r="BB8677">
        <v>3050361</v>
      </c>
    </row>
    <row r="8678" spans="54:54" x14ac:dyDescent="0.3">
      <c r="BB8678">
        <v>3050535</v>
      </c>
    </row>
    <row r="8679" spans="54:54" x14ac:dyDescent="0.3">
      <c r="BB8679">
        <v>3050568</v>
      </c>
    </row>
    <row r="8680" spans="54:54" x14ac:dyDescent="0.3">
      <c r="BB8680">
        <v>3051041</v>
      </c>
    </row>
    <row r="8681" spans="54:54" x14ac:dyDescent="0.3">
      <c r="BB8681">
        <v>3051583</v>
      </c>
    </row>
    <row r="8682" spans="54:54" x14ac:dyDescent="0.3">
      <c r="BB8682">
        <v>3051645</v>
      </c>
    </row>
    <row r="8683" spans="54:54" x14ac:dyDescent="0.3">
      <c r="BB8683">
        <v>3051973</v>
      </c>
    </row>
    <row r="8684" spans="54:54" x14ac:dyDescent="0.3">
      <c r="BB8684">
        <v>3053133</v>
      </c>
    </row>
    <row r="8685" spans="54:54" x14ac:dyDescent="0.3">
      <c r="BB8685">
        <v>3054048</v>
      </c>
    </row>
    <row r="8686" spans="54:54" x14ac:dyDescent="0.3">
      <c r="BB8686">
        <v>3054485</v>
      </c>
    </row>
    <row r="8687" spans="54:54" x14ac:dyDescent="0.3">
      <c r="BB8687">
        <v>3055813</v>
      </c>
    </row>
    <row r="8688" spans="54:54" x14ac:dyDescent="0.3">
      <c r="BB8688">
        <v>3056147</v>
      </c>
    </row>
    <row r="8689" spans="54:54" x14ac:dyDescent="0.3">
      <c r="BB8689">
        <v>3058030</v>
      </c>
    </row>
    <row r="8690" spans="54:54" x14ac:dyDescent="0.3">
      <c r="BB8690">
        <v>3060694</v>
      </c>
    </row>
    <row r="8691" spans="54:54" x14ac:dyDescent="0.3">
      <c r="BB8691">
        <v>3060941</v>
      </c>
    </row>
    <row r="8692" spans="54:54" x14ac:dyDescent="0.3">
      <c r="BB8692">
        <v>3061399</v>
      </c>
    </row>
    <row r="8693" spans="54:54" x14ac:dyDescent="0.3">
      <c r="BB8693">
        <v>3061741</v>
      </c>
    </row>
    <row r="8694" spans="54:54" x14ac:dyDescent="0.3">
      <c r="BB8694">
        <v>3061790</v>
      </c>
    </row>
    <row r="8695" spans="54:54" x14ac:dyDescent="0.3">
      <c r="BB8695">
        <v>3062103</v>
      </c>
    </row>
    <row r="8696" spans="54:54" x14ac:dyDescent="0.3">
      <c r="BB8696">
        <v>3062361</v>
      </c>
    </row>
    <row r="8697" spans="54:54" x14ac:dyDescent="0.3">
      <c r="BB8697">
        <v>3064510</v>
      </c>
    </row>
    <row r="8698" spans="54:54" x14ac:dyDescent="0.3">
      <c r="BB8698">
        <v>3065813</v>
      </c>
    </row>
    <row r="8699" spans="54:54" x14ac:dyDescent="0.3">
      <c r="BB8699">
        <v>3065870</v>
      </c>
    </row>
    <row r="8700" spans="54:54" x14ac:dyDescent="0.3">
      <c r="BB8700">
        <v>3066291</v>
      </c>
    </row>
    <row r="8701" spans="54:54" x14ac:dyDescent="0.3">
      <c r="BB8701">
        <v>3068001</v>
      </c>
    </row>
    <row r="8702" spans="54:54" x14ac:dyDescent="0.3">
      <c r="BB8702">
        <v>3068269</v>
      </c>
    </row>
    <row r="8703" spans="54:54" x14ac:dyDescent="0.3">
      <c r="BB8703">
        <v>3068606</v>
      </c>
    </row>
    <row r="8704" spans="54:54" x14ac:dyDescent="0.3">
      <c r="BB8704">
        <v>3070851</v>
      </c>
    </row>
    <row r="8705" spans="54:54" x14ac:dyDescent="0.3">
      <c r="BB8705">
        <v>3071269</v>
      </c>
    </row>
    <row r="8706" spans="54:54" x14ac:dyDescent="0.3">
      <c r="BB8706">
        <v>3072475</v>
      </c>
    </row>
    <row r="8707" spans="54:54" x14ac:dyDescent="0.3">
      <c r="BB8707">
        <v>3072731</v>
      </c>
    </row>
    <row r="8708" spans="54:54" x14ac:dyDescent="0.3">
      <c r="BB8708">
        <v>3073653</v>
      </c>
    </row>
    <row r="8709" spans="54:54" x14ac:dyDescent="0.3">
      <c r="BB8709">
        <v>3073777</v>
      </c>
    </row>
    <row r="8710" spans="54:54" x14ac:dyDescent="0.3">
      <c r="BB8710">
        <v>3073950</v>
      </c>
    </row>
    <row r="8711" spans="54:54" x14ac:dyDescent="0.3">
      <c r="BB8711">
        <v>3076016</v>
      </c>
    </row>
    <row r="8712" spans="54:54" x14ac:dyDescent="0.3">
      <c r="BB8712">
        <v>3076877</v>
      </c>
    </row>
    <row r="8713" spans="54:54" x14ac:dyDescent="0.3">
      <c r="BB8713">
        <v>3077714</v>
      </c>
    </row>
    <row r="8714" spans="54:54" x14ac:dyDescent="0.3">
      <c r="BB8714">
        <v>3078513</v>
      </c>
    </row>
    <row r="8715" spans="54:54" x14ac:dyDescent="0.3">
      <c r="BB8715">
        <v>3080901</v>
      </c>
    </row>
    <row r="8716" spans="54:54" x14ac:dyDescent="0.3">
      <c r="BB8716">
        <v>3081424</v>
      </c>
    </row>
    <row r="8717" spans="54:54" x14ac:dyDescent="0.3">
      <c r="BB8717">
        <v>3081808</v>
      </c>
    </row>
    <row r="8718" spans="54:54" x14ac:dyDescent="0.3">
      <c r="BB8718">
        <v>3082737</v>
      </c>
    </row>
    <row r="8719" spans="54:54" x14ac:dyDescent="0.3">
      <c r="BB8719">
        <v>3083025</v>
      </c>
    </row>
    <row r="8720" spans="54:54" x14ac:dyDescent="0.3">
      <c r="BB8720">
        <v>3084811</v>
      </c>
    </row>
    <row r="8721" spans="54:54" x14ac:dyDescent="0.3">
      <c r="BB8721">
        <v>3087274</v>
      </c>
    </row>
    <row r="8722" spans="54:54" x14ac:dyDescent="0.3">
      <c r="BB8722">
        <v>3088633</v>
      </c>
    </row>
    <row r="8723" spans="54:54" x14ac:dyDescent="0.3">
      <c r="BB8723">
        <v>3088973</v>
      </c>
    </row>
    <row r="8724" spans="54:54" x14ac:dyDescent="0.3">
      <c r="BB8724">
        <v>3090229</v>
      </c>
    </row>
    <row r="8725" spans="54:54" x14ac:dyDescent="0.3">
      <c r="BB8725">
        <v>3091402</v>
      </c>
    </row>
    <row r="8726" spans="54:54" x14ac:dyDescent="0.3">
      <c r="BB8726">
        <v>3092722</v>
      </c>
    </row>
    <row r="8727" spans="54:54" x14ac:dyDescent="0.3">
      <c r="BB8727">
        <v>3093610</v>
      </c>
    </row>
    <row r="8728" spans="54:54" x14ac:dyDescent="0.3">
      <c r="BB8728">
        <v>3094604</v>
      </c>
    </row>
    <row r="8729" spans="54:54" x14ac:dyDescent="0.3">
      <c r="BB8729">
        <v>3095084</v>
      </c>
    </row>
    <row r="8730" spans="54:54" x14ac:dyDescent="0.3">
      <c r="BB8730">
        <v>3095262</v>
      </c>
    </row>
    <row r="8731" spans="54:54" x14ac:dyDescent="0.3">
      <c r="BB8731">
        <v>3097802</v>
      </c>
    </row>
    <row r="8732" spans="54:54" x14ac:dyDescent="0.3">
      <c r="BB8732">
        <v>3098930</v>
      </c>
    </row>
    <row r="8733" spans="54:54" x14ac:dyDescent="0.3">
      <c r="BB8733">
        <v>3099703</v>
      </c>
    </row>
    <row r="8734" spans="54:54" x14ac:dyDescent="0.3">
      <c r="BB8734">
        <v>3100207</v>
      </c>
    </row>
    <row r="8735" spans="54:54" x14ac:dyDescent="0.3">
      <c r="BB8735">
        <v>3100290</v>
      </c>
    </row>
    <row r="8736" spans="54:54" x14ac:dyDescent="0.3">
      <c r="BB8736">
        <v>3103966</v>
      </c>
    </row>
    <row r="8737" spans="54:54" x14ac:dyDescent="0.3">
      <c r="BB8737">
        <v>3104515</v>
      </c>
    </row>
    <row r="8738" spans="54:54" x14ac:dyDescent="0.3">
      <c r="BB8738">
        <v>3106089</v>
      </c>
    </row>
    <row r="8739" spans="54:54" x14ac:dyDescent="0.3">
      <c r="BB8739">
        <v>3106166</v>
      </c>
    </row>
    <row r="8740" spans="54:54" x14ac:dyDescent="0.3">
      <c r="BB8740">
        <v>3106266</v>
      </c>
    </row>
    <row r="8741" spans="54:54" x14ac:dyDescent="0.3">
      <c r="BB8741">
        <v>3106928</v>
      </c>
    </row>
    <row r="8742" spans="54:54" x14ac:dyDescent="0.3">
      <c r="BB8742">
        <v>3107169</v>
      </c>
    </row>
    <row r="8743" spans="54:54" x14ac:dyDescent="0.3">
      <c r="BB8743">
        <v>3108399</v>
      </c>
    </row>
    <row r="8744" spans="54:54" x14ac:dyDescent="0.3">
      <c r="BB8744">
        <v>3108527</v>
      </c>
    </row>
    <row r="8745" spans="54:54" x14ac:dyDescent="0.3">
      <c r="BB8745">
        <v>3108739</v>
      </c>
    </row>
    <row r="8746" spans="54:54" x14ac:dyDescent="0.3">
      <c r="BB8746">
        <v>3108815</v>
      </c>
    </row>
    <row r="8747" spans="54:54" x14ac:dyDescent="0.3">
      <c r="BB8747">
        <v>3109057</v>
      </c>
    </row>
    <row r="8748" spans="54:54" x14ac:dyDescent="0.3">
      <c r="BB8748">
        <v>3111589</v>
      </c>
    </row>
    <row r="8749" spans="54:54" x14ac:dyDescent="0.3">
      <c r="BB8749">
        <v>3112609</v>
      </c>
    </row>
    <row r="8750" spans="54:54" x14ac:dyDescent="0.3">
      <c r="BB8750">
        <v>3112861</v>
      </c>
    </row>
    <row r="8751" spans="54:54" x14ac:dyDescent="0.3">
      <c r="BB8751">
        <v>3112990</v>
      </c>
    </row>
    <row r="8752" spans="54:54" x14ac:dyDescent="0.3">
      <c r="BB8752">
        <v>3113293</v>
      </c>
    </row>
    <row r="8753" spans="54:54" x14ac:dyDescent="0.3">
      <c r="BB8753">
        <v>3115162</v>
      </c>
    </row>
    <row r="8754" spans="54:54" x14ac:dyDescent="0.3">
      <c r="BB8754">
        <v>3115616</v>
      </c>
    </row>
    <row r="8755" spans="54:54" x14ac:dyDescent="0.3">
      <c r="BB8755">
        <v>3119038</v>
      </c>
    </row>
    <row r="8756" spans="54:54" x14ac:dyDescent="0.3">
      <c r="BB8756">
        <v>3119175</v>
      </c>
    </row>
    <row r="8757" spans="54:54" x14ac:dyDescent="0.3">
      <c r="BB8757">
        <v>3120262</v>
      </c>
    </row>
    <row r="8758" spans="54:54" x14ac:dyDescent="0.3">
      <c r="BB8758">
        <v>3121047</v>
      </c>
    </row>
    <row r="8759" spans="54:54" x14ac:dyDescent="0.3">
      <c r="BB8759">
        <v>3122156</v>
      </c>
    </row>
    <row r="8760" spans="54:54" x14ac:dyDescent="0.3">
      <c r="BB8760">
        <v>3122951</v>
      </c>
    </row>
    <row r="8761" spans="54:54" x14ac:dyDescent="0.3">
      <c r="BB8761">
        <v>3124030</v>
      </c>
    </row>
    <row r="8762" spans="54:54" x14ac:dyDescent="0.3">
      <c r="BB8762">
        <v>3124161</v>
      </c>
    </row>
    <row r="8763" spans="54:54" x14ac:dyDescent="0.3">
      <c r="BB8763">
        <v>3124691</v>
      </c>
    </row>
    <row r="8764" spans="54:54" x14ac:dyDescent="0.3">
      <c r="BB8764">
        <v>3124881</v>
      </c>
    </row>
    <row r="8765" spans="54:54" x14ac:dyDescent="0.3">
      <c r="BB8765">
        <v>3125600</v>
      </c>
    </row>
    <row r="8766" spans="54:54" x14ac:dyDescent="0.3">
      <c r="BB8766">
        <v>3127072</v>
      </c>
    </row>
    <row r="8767" spans="54:54" x14ac:dyDescent="0.3">
      <c r="BB8767">
        <v>3127543</v>
      </c>
    </row>
    <row r="8768" spans="54:54" x14ac:dyDescent="0.3">
      <c r="BB8768">
        <v>3129069</v>
      </c>
    </row>
    <row r="8769" spans="54:54" x14ac:dyDescent="0.3">
      <c r="BB8769">
        <v>3129171</v>
      </c>
    </row>
    <row r="8770" spans="54:54" x14ac:dyDescent="0.3">
      <c r="BB8770">
        <v>3129938</v>
      </c>
    </row>
    <row r="8771" spans="54:54" x14ac:dyDescent="0.3">
      <c r="BB8771">
        <v>3132737</v>
      </c>
    </row>
    <row r="8772" spans="54:54" x14ac:dyDescent="0.3">
      <c r="BB8772">
        <v>3133754</v>
      </c>
    </row>
    <row r="8773" spans="54:54" x14ac:dyDescent="0.3">
      <c r="BB8773">
        <v>3133948</v>
      </c>
    </row>
    <row r="8774" spans="54:54" x14ac:dyDescent="0.3">
      <c r="BB8774">
        <v>3135934</v>
      </c>
    </row>
    <row r="8775" spans="54:54" x14ac:dyDescent="0.3">
      <c r="BB8775">
        <v>3139407</v>
      </c>
    </row>
    <row r="8776" spans="54:54" x14ac:dyDescent="0.3">
      <c r="BB8776">
        <v>3139909</v>
      </c>
    </row>
    <row r="8777" spans="54:54" x14ac:dyDescent="0.3">
      <c r="BB8777">
        <v>3140480</v>
      </c>
    </row>
    <row r="8778" spans="54:54" x14ac:dyDescent="0.3">
      <c r="BB8778">
        <v>3140558</v>
      </c>
    </row>
    <row r="8779" spans="54:54" x14ac:dyDescent="0.3">
      <c r="BB8779">
        <v>3140807</v>
      </c>
    </row>
    <row r="8780" spans="54:54" x14ac:dyDescent="0.3">
      <c r="BB8780">
        <v>3141800</v>
      </c>
    </row>
    <row r="8781" spans="54:54" x14ac:dyDescent="0.3">
      <c r="BB8781">
        <v>3142555</v>
      </c>
    </row>
    <row r="8782" spans="54:54" x14ac:dyDescent="0.3">
      <c r="BB8782">
        <v>3142767</v>
      </c>
    </row>
    <row r="8783" spans="54:54" x14ac:dyDescent="0.3">
      <c r="BB8783">
        <v>3143068</v>
      </c>
    </row>
    <row r="8784" spans="54:54" x14ac:dyDescent="0.3">
      <c r="BB8784">
        <v>3143566</v>
      </c>
    </row>
    <row r="8785" spans="54:54" x14ac:dyDescent="0.3">
      <c r="BB8785">
        <v>3144196</v>
      </c>
    </row>
    <row r="8786" spans="54:54" x14ac:dyDescent="0.3">
      <c r="BB8786">
        <v>3144622</v>
      </c>
    </row>
    <row r="8787" spans="54:54" x14ac:dyDescent="0.3">
      <c r="BB8787">
        <v>3146770</v>
      </c>
    </row>
    <row r="8788" spans="54:54" x14ac:dyDescent="0.3">
      <c r="BB8788">
        <v>3148339</v>
      </c>
    </row>
    <row r="8789" spans="54:54" x14ac:dyDescent="0.3">
      <c r="BB8789">
        <v>3148525</v>
      </c>
    </row>
    <row r="8790" spans="54:54" x14ac:dyDescent="0.3">
      <c r="BB8790">
        <v>3149840</v>
      </c>
    </row>
    <row r="8791" spans="54:54" x14ac:dyDescent="0.3">
      <c r="BB8791">
        <v>3151288</v>
      </c>
    </row>
    <row r="8792" spans="54:54" x14ac:dyDescent="0.3">
      <c r="BB8792">
        <v>3152560</v>
      </c>
    </row>
    <row r="8793" spans="54:54" x14ac:dyDescent="0.3">
      <c r="BB8793">
        <v>3152988</v>
      </c>
    </row>
    <row r="8794" spans="54:54" x14ac:dyDescent="0.3">
      <c r="BB8794">
        <v>3153574</v>
      </c>
    </row>
    <row r="8795" spans="54:54" x14ac:dyDescent="0.3">
      <c r="BB8795">
        <v>3154050</v>
      </c>
    </row>
    <row r="8796" spans="54:54" x14ac:dyDescent="0.3">
      <c r="BB8796">
        <v>3154453</v>
      </c>
    </row>
    <row r="8797" spans="54:54" x14ac:dyDescent="0.3">
      <c r="BB8797">
        <v>3154648</v>
      </c>
    </row>
    <row r="8798" spans="54:54" x14ac:dyDescent="0.3">
      <c r="BB8798">
        <v>3155362</v>
      </c>
    </row>
    <row r="8799" spans="54:54" x14ac:dyDescent="0.3">
      <c r="BB8799">
        <v>3156187</v>
      </c>
    </row>
    <row r="8800" spans="54:54" x14ac:dyDescent="0.3">
      <c r="BB8800">
        <v>3157440</v>
      </c>
    </row>
    <row r="8801" spans="54:54" x14ac:dyDescent="0.3">
      <c r="BB8801">
        <v>3158630</v>
      </c>
    </row>
    <row r="8802" spans="54:54" x14ac:dyDescent="0.3">
      <c r="BB8802">
        <v>3159887</v>
      </c>
    </row>
    <row r="8803" spans="54:54" x14ac:dyDescent="0.3">
      <c r="BB8803">
        <v>3160240</v>
      </c>
    </row>
    <row r="8804" spans="54:54" x14ac:dyDescent="0.3">
      <c r="BB8804">
        <v>3162263</v>
      </c>
    </row>
    <row r="8805" spans="54:54" x14ac:dyDescent="0.3">
      <c r="BB8805">
        <v>3162592</v>
      </c>
    </row>
    <row r="8806" spans="54:54" x14ac:dyDescent="0.3">
      <c r="BB8806">
        <v>3163050</v>
      </c>
    </row>
    <row r="8807" spans="54:54" x14ac:dyDescent="0.3">
      <c r="BB8807">
        <v>3163795</v>
      </c>
    </row>
    <row r="8808" spans="54:54" x14ac:dyDescent="0.3">
      <c r="BB8808">
        <v>3163808</v>
      </c>
    </row>
    <row r="8809" spans="54:54" x14ac:dyDescent="0.3">
      <c r="BB8809">
        <v>3165247</v>
      </c>
    </row>
    <row r="8810" spans="54:54" x14ac:dyDescent="0.3">
      <c r="BB8810">
        <v>3166655</v>
      </c>
    </row>
    <row r="8811" spans="54:54" x14ac:dyDescent="0.3">
      <c r="BB8811">
        <v>3167251</v>
      </c>
    </row>
    <row r="8812" spans="54:54" x14ac:dyDescent="0.3">
      <c r="BB8812">
        <v>3167398</v>
      </c>
    </row>
    <row r="8813" spans="54:54" x14ac:dyDescent="0.3">
      <c r="BB8813">
        <v>3167659</v>
      </c>
    </row>
    <row r="8814" spans="54:54" x14ac:dyDescent="0.3">
      <c r="BB8814">
        <v>3167707</v>
      </c>
    </row>
    <row r="8815" spans="54:54" x14ac:dyDescent="0.3">
      <c r="BB8815">
        <v>3168777</v>
      </c>
    </row>
    <row r="8816" spans="54:54" x14ac:dyDescent="0.3">
      <c r="BB8816">
        <v>3169436</v>
      </c>
    </row>
    <row r="8817" spans="54:54" x14ac:dyDescent="0.3">
      <c r="BB8817">
        <v>3169452</v>
      </c>
    </row>
    <row r="8818" spans="54:54" x14ac:dyDescent="0.3">
      <c r="BB8818">
        <v>3170371</v>
      </c>
    </row>
    <row r="8819" spans="54:54" x14ac:dyDescent="0.3">
      <c r="BB8819">
        <v>3170872</v>
      </c>
    </row>
    <row r="8820" spans="54:54" x14ac:dyDescent="0.3">
      <c r="BB8820">
        <v>3171033</v>
      </c>
    </row>
    <row r="8821" spans="54:54" x14ac:dyDescent="0.3">
      <c r="BB8821">
        <v>3171414</v>
      </c>
    </row>
    <row r="8822" spans="54:54" x14ac:dyDescent="0.3">
      <c r="BB8822">
        <v>3171778</v>
      </c>
    </row>
    <row r="8823" spans="54:54" x14ac:dyDescent="0.3">
      <c r="BB8823">
        <v>3172593</v>
      </c>
    </row>
    <row r="8824" spans="54:54" x14ac:dyDescent="0.3">
      <c r="BB8824">
        <v>3173817</v>
      </c>
    </row>
    <row r="8825" spans="54:54" x14ac:dyDescent="0.3">
      <c r="BB8825">
        <v>3173873</v>
      </c>
    </row>
    <row r="8826" spans="54:54" x14ac:dyDescent="0.3">
      <c r="BB8826">
        <v>3174153</v>
      </c>
    </row>
    <row r="8827" spans="54:54" x14ac:dyDescent="0.3">
      <c r="BB8827">
        <v>3174477</v>
      </c>
    </row>
    <row r="8828" spans="54:54" x14ac:dyDescent="0.3">
      <c r="BB8828">
        <v>3174517</v>
      </c>
    </row>
    <row r="8829" spans="54:54" x14ac:dyDescent="0.3">
      <c r="BB8829">
        <v>3174833</v>
      </c>
    </row>
    <row r="8830" spans="54:54" x14ac:dyDescent="0.3">
      <c r="BB8830">
        <v>3175065</v>
      </c>
    </row>
    <row r="8831" spans="54:54" x14ac:dyDescent="0.3">
      <c r="BB8831">
        <v>3175896</v>
      </c>
    </row>
    <row r="8832" spans="54:54" x14ac:dyDescent="0.3">
      <c r="BB8832">
        <v>3176261</v>
      </c>
    </row>
    <row r="8833" spans="54:54" x14ac:dyDescent="0.3">
      <c r="BB8833">
        <v>3176327</v>
      </c>
    </row>
    <row r="8834" spans="54:54" x14ac:dyDescent="0.3">
      <c r="BB8834">
        <v>3176471</v>
      </c>
    </row>
    <row r="8835" spans="54:54" x14ac:dyDescent="0.3">
      <c r="BB8835">
        <v>3178723</v>
      </c>
    </row>
    <row r="8836" spans="54:54" x14ac:dyDescent="0.3">
      <c r="BB8836">
        <v>3178770</v>
      </c>
    </row>
    <row r="8837" spans="54:54" x14ac:dyDescent="0.3">
      <c r="BB8837">
        <v>3179759</v>
      </c>
    </row>
    <row r="8838" spans="54:54" x14ac:dyDescent="0.3">
      <c r="BB8838">
        <v>3180501</v>
      </c>
    </row>
    <row r="8839" spans="54:54" x14ac:dyDescent="0.3">
      <c r="BB8839">
        <v>3181623</v>
      </c>
    </row>
    <row r="8840" spans="54:54" x14ac:dyDescent="0.3">
      <c r="BB8840">
        <v>3182442</v>
      </c>
    </row>
    <row r="8841" spans="54:54" x14ac:dyDescent="0.3">
      <c r="BB8841">
        <v>3183710</v>
      </c>
    </row>
    <row r="8842" spans="54:54" x14ac:dyDescent="0.3">
      <c r="BB8842">
        <v>3183851</v>
      </c>
    </row>
    <row r="8843" spans="54:54" x14ac:dyDescent="0.3">
      <c r="BB8843">
        <v>3184863</v>
      </c>
    </row>
    <row r="8844" spans="54:54" x14ac:dyDescent="0.3">
      <c r="BB8844">
        <v>3185042</v>
      </c>
    </row>
    <row r="8845" spans="54:54" x14ac:dyDescent="0.3">
      <c r="BB8845">
        <v>3185826</v>
      </c>
    </row>
    <row r="8846" spans="54:54" x14ac:dyDescent="0.3">
      <c r="BB8846">
        <v>3186531</v>
      </c>
    </row>
    <row r="8847" spans="54:54" x14ac:dyDescent="0.3">
      <c r="BB8847">
        <v>3188498</v>
      </c>
    </row>
    <row r="8848" spans="54:54" x14ac:dyDescent="0.3">
      <c r="BB8848">
        <v>3189143</v>
      </c>
    </row>
    <row r="8849" spans="54:54" x14ac:dyDescent="0.3">
      <c r="BB8849">
        <v>3189266</v>
      </c>
    </row>
    <row r="8850" spans="54:54" x14ac:dyDescent="0.3">
      <c r="BB8850">
        <v>3190069</v>
      </c>
    </row>
    <row r="8851" spans="54:54" x14ac:dyDescent="0.3">
      <c r="BB8851">
        <v>3191315</v>
      </c>
    </row>
    <row r="8852" spans="54:54" x14ac:dyDescent="0.3">
      <c r="BB8852">
        <v>3193007</v>
      </c>
    </row>
    <row r="8853" spans="54:54" x14ac:dyDescent="0.3">
      <c r="BB8853">
        <v>3193067</v>
      </c>
    </row>
    <row r="8854" spans="54:54" x14ac:dyDescent="0.3">
      <c r="BB8854">
        <v>3193260</v>
      </c>
    </row>
    <row r="8855" spans="54:54" x14ac:dyDescent="0.3">
      <c r="BB8855">
        <v>3193650</v>
      </c>
    </row>
    <row r="8856" spans="54:54" x14ac:dyDescent="0.3">
      <c r="BB8856">
        <v>3197209</v>
      </c>
    </row>
    <row r="8857" spans="54:54" x14ac:dyDescent="0.3">
      <c r="BB8857">
        <v>3197306</v>
      </c>
    </row>
    <row r="8858" spans="54:54" x14ac:dyDescent="0.3">
      <c r="BB8858">
        <v>3197323</v>
      </c>
    </row>
    <row r="8859" spans="54:54" x14ac:dyDescent="0.3">
      <c r="BB8859">
        <v>3197749</v>
      </c>
    </row>
    <row r="8860" spans="54:54" x14ac:dyDescent="0.3">
      <c r="BB8860">
        <v>3198456</v>
      </c>
    </row>
    <row r="8861" spans="54:54" x14ac:dyDescent="0.3">
      <c r="BB8861">
        <v>3199522</v>
      </c>
    </row>
    <row r="8862" spans="54:54" x14ac:dyDescent="0.3">
      <c r="BB8862">
        <v>3200351</v>
      </c>
    </row>
    <row r="8863" spans="54:54" x14ac:dyDescent="0.3">
      <c r="BB8863">
        <v>3201246</v>
      </c>
    </row>
    <row r="8864" spans="54:54" x14ac:dyDescent="0.3">
      <c r="BB8864">
        <v>3202092</v>
      </c>
    </row>
    <row r="8865" spans="54:54" x14ac:dyDescent="0.3">
      <c r="BB8865">
        <v>3202227</v>
      </c>
    </row>
    <row r="8866" spans="54:54" x14ac:dyDescent="0.3">
      <c r="BB8866">
        <v>3202548</v>
      </c>
    </row>
    <row r="8867" spans="54:54" x14ac:dyDescent="0.3">
      <c r="BB8867">
        <v>3202733</v>
      </c>
    </row>
    <row r="8868" spans="54:54" x14ac:dyDescent="0.3">
      <c r="BB8868">
        <v>3203305</v>
      </c>
    </row>
    <row r="8869" spans="54:54" x14ac:dyDescent="0.3">
      <c r="BB8869">
        <v>3203846</v>
      </c>
    </row>
    <row r="8870" spans="54:54" x14ac:dyDescent="0.3">
      <c r="BB8870">
        <v>3206871</v>
      </c>
    </row>
    <row r="8871" spans="54:54" x14ac:dyDescent="0.3">
      <c r="BB8871">
        <v>3208868</v>
      </c>
    </row>
    <row r="8872" spans="54:54" x14ac:dyDescent="0.3">
      <c r="BB8872">
        <v>3209032</v>
      </c>
    </row>
    <row r="8873" spans="54:54" x14ac:dyDescent="0.3">
      <c r="BB8873">
        <v>3209332</v>
      </c>
    </row>
    <row r="8874" spans="54:54" x14ac:dyDescent="0.3">
      <c r="BB8874">
        <v>3212212</v>
      </c>
    </row>
    <row r="8875" spans="54:54" x14ac:dyDescent="0.3">
      <c r="BB8875">
        <v>3212436</v>
      </c>
    </row>
    <row r="8876" spans="54:54" x14ac:dyDescent="0.3">
      <c r="BB8876">
        <v>3215648</v>
      </c>
    </row>
    <row r="8877" spans="54:54" x14ac:dyDescent="0.3">
      <c r="BB8877">
        <v>3216511</v>
      </c>
    </row>
    <row r="8878" spans="54:54" x14ac:dyDescent="0.3">
      <c r="BB8878">
        <v>3217318</v>
      </c>
    </row>
    <row r="8879" spans="54:54" x14ac:dyDescent="0.3">
      <c r="BB8879">
        <v>3217823</v>
      </c>
    </row>
    <row r="8880" spans="54:54" x14ac:dyDescent="0.3">
      <c r="BB8880">
        <v>3219438</v>
      </c>
    </row>
    <row r="8881" spans="54:54" x14ac:dyDescent="0.3">
      <c r="BB8881">
        <v>3219502</v>
      </c>
    </row>
    <row r="8882" spans="54:54" x14ac:dyDescent="0.3">
      <c r="BB8882">
        <v>3220355</v>
      </c>
    </row>
    <row r="8883" spans="54:54" x14ac:dyDescent="0.3">
      <c r="BB8883">
        <v>3221201</v>
      </c>
    </row>
    <row r="8884" spans="54:54" x14ac:dyDescent="0.3">
      <c r="BB8884">
        <v>3221365</v>
      </c>
    </row>
    <row r="8885" spans="54:54" x14ac:dyDescent="0.3">
      <c r="BB8885">
        <v>3222564</v>
      </c>
    </row>
    <row r="8886" spans="54:54" x14ac:dyDescent="0.3">
      <c r="BB8886">
        <v>3223226</v>
      </c>
    </row>
    <row r="8887" spans="54:54" x14ac:dyDescent="0.3">
      <c r="BB8887">
        <v>3223322</v>
      </c>
    </row>
    <row r="8888" spans="54:54" x14ac:dyDescent="0.3">
      <c r="BB8888">
        <v>3223784</v>
      </c>
    </row>
    <row r="8889" spans="54:54" x14ac:dyDescent="0.3">
      <c r="BB8889">
        <v>3227653</v>
      </c>
    </row>
    <row r="8890" spans="54:54" x14ac:dyDescent="0.3">
      <c r="BB8890">
        <v>3228382</v>
      </c>
    </row>
    <row r="8891" spans="54:54" x14ac:dyDescent="0.3">
      <c r="BB8891">
        <v>3228568</v>
      </c>
    </row>
    <row r="8892" spans="54:54" x14ac:dyDescent="0.3">
      <c r="BB8892">
        <v>3229907</v>
      </c>
    </row>
    <row r="8893" spans="54:54" x14ac:dyDescent="0.3">
      <c r="BB8893">
        <v>3230399</v>
      </c>
    </row>
    <row r="8894" spans="54:54" x14ac:dyDescent="0.3">
      <c r="BB8894">
        <v>3230473</v>
      </c>
    </row>
    <row r="8895" spans="54:54" x14ac:dyDescent="0.3">
      <c r="BB8895">
        <v>3232454</v>
      </c>
    </row>
    <row r="8896" spans="54:54" x14ac:dyDescent="0.3">
      <c r="BB8896">
        <v>3233930</v>
      </c>
    </row>
    <row r="8897" spans="54:54" x14ac:dyDescent="0.3">
      <c r="BB8897">
        <v>3235143</v>
      </c>
    </row>
    <row r="8898" spans="54:54" x14ac:dyDescent="0.3">
      <c r="BB8898">
        <v>3235236</v>
      </c>
    </row>
    <row r="8899" spans="54:54" x14ac:dyDescent="0.3">
      <c r="BB8899">
        <v>3235327</v>
      </c>
    </row>
    <row r="8900" spans="54:54" x14ac:dyDescent="0.3">
      <c r="BB8900">
        <v>3235332</v>
      </c>
    </row>
    <row r="8901" spans="54:54" x14ac:dyDescent="0.3">
      <c r="BB8901">
        <v>3236616</v>
      </c>
    </row>
    <row r="8902" spans="54:54" x14ac:dyDescent="0.3">
      <c r="BB8902">
        <v>3237011</v>
      </c>
    </row>
    <row r="8903" spans="54:54" x14ac:dyDescent="0.3">
      <c r="BB8903">
        <v>3238811</v>
      </c>
    </row>
    <row r="8904" spans="54:54" x14ac:dyDescent="0.3">
      <c r="BB8904">
        <v>3239626</v>
      </c>
    </row>
    <row r="8905" spans="54:54" x14ac:dyDescent="0.3">
      <c r="BB8905">
        <v>3241602</v>
      </c>
    </row>
    <row r="8906" spans="54:54" x14ac:dyDescent="0.3">
      <c r="BB8906">
        <v>3242019</v>
      </c>
    </row>
    <row r="8907" spans="54:54" x14ac:dyDescent="0.3">
      <c r="BB8907">
        <v>3242099</v>
      </c>
    </row>
    <row r="8908" spans="54:54" x14ac:dyDescent="0.3">
      <c r="BB8908">
        <v>3242426</v>
      </c>
    </row>
    <row r="8909" spans="54:54" x14ac:dyDescent="0.3">
      <c r="BB8909">
        <v>3242563</v>
      </c>
    </row>
    <row r="8910" spans="54:54" x14ac:dyDescent="0.3">
      <c r="BB8910">
        <v>3242577</v>
      </c>
    </row>
    <row r="8911" spans="54:54" x14ac:dyDescent="0.3">
      <c r="BB8911">
        <v>3242646</v>
      </c>
    </row>
    <row r="8912" spans="54:54" x14ac:dyDescent="0.3">
      <c r="BB8912">
        <v>3243312</v>
      </c>
    </row>
    <row r="8913" spans="54:54" x14ac:dyDescent="0.3">
      <c r="BB8913">
        <v>3244256</v>
      </c>
    </row>
    <row r="8914" spans="54:54" x14ac:dyDescent="0.3">
      <c r="BB8914">
        <v>3245317</v>
      </c>
    </row>
    <row r="8915" spans="54:54" x14ac:dyDescent="0.3">
      <c r="BB8915">
        <v>3246975</v>
      </c>
    </row>
    <row r="8916" spans="54:54" x14ac:dyDescent="0.3">
      <c r="BB8916">
        <v>3247216</v>
      </c>
    </row>
    <row r="8917" spans="54:54" x14ac:dyDescent="0.3">
      <c r="BB8917">
        <v>3247343</v>
      </c>
    </row>
    <row r="8918" spans="54:54" x14ac:dyDescent="0.3">
      <c r="BB8918">
        <v>3248570</v>
      </c>
    </row>
    <row r="8919" spans="54:54" x14ac:dyDescent="0.3">
      <c r="BB8919">
        <v>3251857</v>
      </c>
    </row>
    <row r="8920" spans="54:54" x14ac:dyDescent="0.3">
      <c r="BB8920">
        <v>3252646</v>
      </c>
    </row>
    <row r="8921" spans="54:54" x14ac:dyDescent="0.3">
      <c r="BB8921">
        <v>3255105</v>
      </c>
    </row>
    <row r="8922" spans="54:54" x14ac:dyDescent="0.3">
      <c r="BB8922">
        <v>3255310</v>
      </c>
    </row>
    <row r="8923" spans="54:54" x14ac:dyDescent="0.3">
      <c r="BB8923">
        <v>3256432</v>
      </c>
    </row>
    <row r="8924" spans="54:54" x14ac:dyDescent="0.3">
      <c r="BB8924">
        <v>3256458</v>
      </c>
    </row>
    <row r="8925" spans="54:54" x14ac:dyDescent="0.3">
      <c r="BB8925">
        <v>3259727</v>
      </c>
    </row>
    <row r="8926" spans="54:54" x14ac:dyDescent="0.3">
      <c r="BB8926">
        <v>3260633</v>
      </c>
    </row>
    <row r="8927" spans="54:54" x14ac:dyDescent="0.3">
      <c r="BB8927">
        <v>3262019</v>
      </c>
    </row>
    <row r="8928" spans="54:54" x14ac:dyDescent="0.3">
      <c r="BB8928">
        <v>3262688</v>
      </c>
    </row>
    <row r="8929" spans="54:54" x14ac:dyDescent="0.3">
      <c r="BB8929">
        <v>3263805</v>
      </c>
    </row>
    <row r="8930" spans="54:54" x14ac:dyDescent="0.3">
      <c r="BB8930">
        <v>3264312</v>
      </c>
    </row>
    <row r="8931" spans="54:54" x14ac:dyDescent="0.3">
      <c r="BB8931">
        <v>3264574</v>
      </c>
    </row>
    <row r="8932" spans="54:54" x14ac:dyDescent="0.3">
      <c r="BB8932">
        <v>3266878</v>
      </c>
    </row>
    <row r="8933" spans="54:54" x14ac:dyDescent="0.3">
      <c r="BB8933">
        <v>3267453</v>
      </c>
    </row>
    <row r="8934" spans="54:54" x14ac:dyDescent="0.3">
      <c r="BB8934">
        <v>3268652</v>
      </c>
    </row>
    <row r="8935" spans="54:54" x14ac:dyDescent="0.3">
      <c r="BB8935">
        <v>3268740</v>
      </c>
    </row>
    <row r="8936" spans="54:54" x14ac:dyDescent="0.3">
      <c r="BB8936">
        <v>3269027</v>
      </c>
    </row>
    <row r="8937" spans="54:54" x14ac:dyDescent="0.3">
      <c r="BB8937">
        <v>3269761</v>
      </c>
    </row>
    <row r="8938" spans="54:54" x14ac:dyDescent="0.3">
      <c r="BB8938">
        <v>3270280</v>
      </c>
    </row>
    <row r="8939" spans="54:54" x14ac:dyDescent="0.3">
      <c r="BB8939">
        <v>3270783</v>
      </c>
    </row>
    <row r="8940" spans="54:54" x14ac:dyDescent="0.3">
      <c r="BB8940">
        <v>3271338</v>
      </c>
    </row>
    <row r="8941" spans="54:54" x14ac:dyDescent="0.3">
      <c r="BB8941">
        <v>3271997</v>
      </c>
    </row>
    <row r="8942" spans="54:54" x14ac:dyDescent="0.3">
      <c r="BB8942">
        <v>3272351</v>
      </c>
    </row>
    <row r="8943" spans="54:54" x14ac:dyDescent="0.3">
      <c r="BB8943">
        <v>3272845</v>
      </c>
    </row>
    <row r="8944" spans="54:54" x14ac:dyDescent="0.3">
      <c r="BB8944">
        <v>3272860</v>
      </c>
    </row>
    <row r="8945" spans="54:54" x14ac:dyDescent="0.3">
      <c r="BB8945">
        <v>3273106</v>
      </c>
    </row>
    <row r="8946" spans="54:54" x14ac:dyDescent="0.3">
      <c r="BB8946">
        <v>3275833</v>
      </c>
    </row>
    <row r="8947" spans="54:54" x14ac:dyDescent="0.3">
      <c r="BB8947">
        <v>3278098</v>
      </c>
    </row>
    <row r="8948" spans="54:54" x14ac:dyDescent="0.3">
      <c r="BB8948">
        <v>3278632</v>
      </c>
    </row>
    <row r="8949" spans="54:54" x14ac:dyDescent="0.3">
      <c r="BB8949">
        <v>3278744</v>
      </c>
    </row>
    <row r="8950" spans="54:54" x14ac:dyDescent="0.3">
      <c r="BB8950">
        <v>3279141</v>
      </c>
    </row>
    <row r="8951" spans="54:54" x14ac:dyDescent="0.3">
      <c r="BB8951">
        <v>3279795</v>
      </c>
    </row>
    <row r="8952" spans="54:54" x14ac:dyDescent="0.3">
      <c r="BB8952">
        <v>3282090</v>
      </c>
    </row>
    <row r="8953" spans="54:54" x14ac:dyDescent="0.3">
      <c r="BB8953">
        <v>3282518</v>
      </c>
    </row>
    <row r="8954" spans="54:54" x14ac:dyDescent="0.3">
      <c r="BB8954">
        <v>3283936</v>
      </c>
    </row>
    <row r="8955" spans="54:54" x14ac:dyDescent="0.3">
      <c r="BB8955">
        <v>3284265</v>
      </c>
    </row>
    <row r="8956" spans="54:54" x14ac:dyDescent="0.3">
      <c r="BB8956">
        <v>3284513</v>
      </c>
    </row>
    <row r="8957" spans="54:54" x14ac:dyDescent="0.3">
      <c r="BB8957">
        <v>3285698</v>
      </c>
    </row>
    <row r="8958" spans="54:54" x14ac:dyDescent="0.3">
      <c r="BB8958">
        <v>3286408</v>
      </c>
    </row>
    <row r="8959" spans="54:54" x14ac:dyDescent="0.3">
      <c r="BB8959">
        <v>3289080</v>
      </c>
    </row>
    <row r="8960" spans="54:54" x14ac:dyDescent="0.3">
      <c r="BB8960">
        <v>3289669</v>
      </c>
    </row>
    <row r="8961" spans="54:54" x14ac:dyDescent="0.3">
      <c r="BB8961">
        <v>3290586</v>
      </c>
    </row>
    <row r="8962" spans="54:54" x14ac:dyDescent="0.3">
      <c r="BB8962">
        <v>3291564</v>
      </c>
    </row>
    <row r="8963" spans="54:54" x14ac:dyDescent="0.3">
      <c r="BB8963">
        <v>3293453</v>
      </c>
    </row>
    <row r="8964" spans="54:54" x14ac:dyDescent="0.3">
      <c r="BB8964">
        <v>3293888</v>
      </c>
    </row>
    <row r="8965" spans="54:54" x14ac:dyDescent="0.3">
      <c r="BB8965">
        <v>3293948</v>
      </c>
    </row>
    <row r="8966" spans="54:54" x14ac:dyDescent="0.3">
      <c r="BB8966">
        <v>3294313</v>
      </c>
    </row>
    <row r="8967" spans="54:54" x14ac:dyDescent="0.3">
      <c r="BB8967">
        <v>3294830</v>
      </c>
    </row>
    <row r="8968" spans="54:54" x14ac:dyDescent="0.3">
      <c r="BB8968">
        <v>3294988</v>
      </c>
    </row>
    <row r="8969" spans="54:54" x14ac:dyDescent="0.3">
      <c r="BB8969">
        <v>3297388</v>
      </c>
    </row>
    <row r="8970" spans="54:54" x14ac:dyDescent="0.3">
      <c r="BB8970">
        <v>3297416</v>
      </c>
    </row>
    <row r="8971" spans="54:54" x14ac:dyDescent="0.3">
      <c r="BB8971">
        <v>3298005</v>
      </c>
    </row>
    <row r="8972" spans="54:54" x14ac:dyDescent="0.3">
      <c r="BB8972">
        <v>3298445</v>
      </c>
    </row>
    <row r="8973" spans="54:54" x14ac:dyDescent="0.3">
      <c r="BB8973">
        <v>3298470</v>
      </c>
    </row>
    <row r="8974" spans="54:54" x14ac:dyDescent="0.3">
      <c r="BB8974">
        <v>3299062</v>
      </c>
    </row>
    <row r="8975" spans="54:54" x14ac:dyDescent="0.3">
      <c r="BB8975">
        <v>3300076</v>
      </c>
    </row>
    <row r="8976" spans="54:54" x14ac:dyDescent="0.3">
      <c r="BB8976">
        <v>3302628</v>
      </c>
    </row>
    <row r="8977" spans="54:54" x14ac:dyDescent="0.3">
      <c r="BB8977">
        <v>3302935</v>
      </c>
    </row>
    <row r="8978" spans="54:54" x14ac:dyDescent="0.3">
      <c r="BB8978">
        <v>3304447</v>
      </c>
    </row>
    <row r="8979" spans="54:54" x14ac:dyDescent="0.3">
      <c r="BB8979">
        <v>3304992</v>
      </c>
    </row>
    <row r="8980" spans="54:54" x14ac:dyDescent="0.3">
      <c r="BB8980">
        <v>3305491</v>
      </c>
    </row>
    <row r="8981" spans="54:54" x14ac:dyDescent="0.3">
      <c r="BB8981">
        <v>3305792</v>
      </c>
    </row>
    <row r="8982" spans="54:54" x14ac:dyDescent="0.3">
      <c r="BB8982">
        <v>3305814</v>
      </c>
    </row>
    <row r="8983" spans="54:54" x14ac:dyDescent="0.3">
      <c r="BB8983">
        <v>3306015</v>
      </c>
    </row>
    <row r="8984" spans="54:54" x14ac:dyDescent="0.3">
      <c r="BB8984">
        <v>3306454</v>
      </c>
    </row>
    <row r="8985" spans="54:54" x14ac:dyDescent="0.3">
      <c r="BB8985">
        <v>3306732</v>
      </c>
    </row>
    <row r="8986" spans="54:54" x14ac:dyDescent="0.3">
      <c r="BB8986">
        <v>3307626</v>
      </c>
    </row>
    <row r="8987" spans="54:54" x14ac:dyDescent="0.3">
      <c r="BB8987">
        <v>3307680</v>
      </c>
    </row>
    <row r="8988" spans="54:54" x14ac:dyDescent="0.3">
      <c r="BB8988">
        <v>3308892</v>
      </c>
    </row>
    <row r="8989" spans="54:54" x14ac:dyDescent="0.3">
      <c r="BB8989">
        <v>3310011</v>
      </c>
    </row>
    <row r="8990" spans="54:54" x14ac:dyDescent="0.3">
      <c r="BB8990">
        <v>3310748</v>
      </c>
    </row>
    <row r="8991" spans="54:54" x14ac:dyDescent="0.3">
      <c r="BB8991">
        <v>3311739</v>
      </c>
    </row>
    <row r="8992" spans="54:54" x14ac:dyDescent="0.3">
      <c r="BB8992">
        <v>3312335</v>
      </c>
    </row>
    <row r="8993" spans="54:54" x14ac:dyDescent="0.3">
      <c r="BB8993">
        <v>3314383</v>
      </c>
    </row>
    <row r="8994" spans="54:54" x14ac:dyDescent="0.3">
      <c r="BB8994">
        <v>3315262</v>
      </c>
    </row>
    <row r="8995" spans="54:54" x14ac:dyDescent="0.3">
      <c r="BB8995">
        <v>3315603</v>
      </c>
    </row>
    <row r="8996" spans="54:54" x14ac:dyDescent="0.3">
      <c r="BB8996">
        <v>3316697</v>
      </c>
    </row>
    <row r="8997" spans="54:54" x14ac:dyDescent="0.3">
      <c r="BB8997">
        <v>3317967</v>
      </c>
    </row>
    <row r="8998" spans="54:54" x14ac:dyDescent="0.3">
      <c r="BB8998">
        <v>3319207</v>
      </c>
    </row>
    <row r="8999" spans="54:54" x14ac:dyDescent="0.3">
      <c r="BB8999">
        <v>3322174</v>
      </c>
    </row>
    <row r="9000" spans="54:54" x14ac:dyDescent="0.3">
      <c r="BB9000">
        <v>3324232</v>
      </c>
    </row>
    <row r="9001" spans="54:54" x14ac:dyDescent="0.3">
      <c r="BB9001">
        <v>3325307</v>
      </c>
    </row>
    <row r="9002" spans="54:54" x14ac:dyDescent="0.3">
      <c r="BB9002">
        <v>3327033</v>
      </c>
    </row>
    <row r="9003" spans="54:54" x14ac:dyDescent="0.3">
      <c r="BB9003">
        <v>3328054</v>
      </c>
    </row>
    <row r="9004" spans="54:54" x14ac:dyDescent="0.3">
      <c r="BB9004">
        <v>3328379</v>
      </c>
    </row>
    <row r="9005" spans="54:54" x14ac:dyDescent="0.3">
      <c r="BB9005">
        <v>3329707</v>
      </c>
    </row>
    <row r="9006" spans="54:54" x14ac:dyDescent="0.3">
      <c r="BB9006">
        <v>3334404</v>
      </c>
    </row>
    <row r="9007" spans="54:54" x14ac:dyDescent="0.3">
      <c r="BB9007">
        <v>3335164</v>
      </c>
    </row>
    <row r="9008" spans="54:54" x14ac:dyDescent="0.3">
      <c r="BB9008">
        <v>3335934</v>
      </c>
    </row>
    <row r="9009" spans="54:54" x14ac:dyDescent="0.3">
      <c r="BB9009">
        <v>3336801</v>
      </c>
    </row>
    <row r="9010" spans="54:54" x14ac:dyDescent="0.3">
      <c r="BB9010">
        <v>3337151</v>
      </c>
    </row>
    <row r="9011" spans="54:54" x14ac:dyDescent="0.3">
      <c r="BB9011">
        <v>3338352</v>
      </c>
    </row>
    <row r="9012" spans="54:54" x14ac:dyDescent="0.3">
      <c r="BB9012">
        <v>3338627</v>
      </c>
    </row>
    <row r="9013" spans="54:54" x14ac:dyDescent="0.3">
      <c r="BB9013">
        <v>3339536</v>
      </c>
    </row>
    <row r="9014" spans="54:54" x14ac:dyDescent="0.3">
      <c r="BB9014">
        <v>3341044</v>
      </c>
    </row>
    <row r="9015" spans="54:54" x14ac:dyDescent="0.3">
      <c r="BB9015">
        <v>3341708</v>
      </c>
    </row>
    <row r="9016" spans="54:54" x14ac:dyDescent="0.3">
      <c r="BB9016">
        <v>3344089</v>
      </c>
    </row>
    <row r="9017" spans="54:54" x14ac:dyDescent="0.3">
      <c r="BB9017">
        <v>3344538</v>
      </c>
    </row>
    <row r="9018" spans="54:54" x14ac:dyDescent="0.3">
      <c r="BB9018">
        <v>3351349</v>
      </c>
    </row>
    <row r="9019" spans="54:54" x14ac:dyDescent="0.3">
      <c r="BB9019">
        <v>3352327</v>
      </c>
    </row>
    <row r="9020" spans="54:54" x14ac:dyDescent="0.3">
      <c r="BB9020">
        <v>3355193</v>
      </c>
    </row>
    <row r="9021" spans="54:54" x14ac:dyDescent="0.3">
      <c r="BB9021">
        <v>3355881</v>
      </c>
    </row>
    <row r="9022" spans="54:54" x14ac:dyDescent="0.3">
      <c r="BB9022">
        <v>3355954</v>
      </c>
    </row>
    <row r="9023" spans="54:54" x14ac:dyDescent="0.3">
      <c r="BB9023">
        <v>3356558</v>
      </c>
    </row>
    <row r="9024" spans="54:54" x14ac:dyDescent="0.3">
      <c r="BB9024">
        <v>3357815</v>
      </c>
    </row>
    <row r="9025" spans="54:54" x14ac:dyDescent="0.3">
      <c r="BB9025">
        <v>3360393</v>
      </c>
    </row>
    <row r="9026" spans="54:54" x14ac:dyDescent="0.3">
      <c r="BB9026">
        <v>3361768</v>
      </c>
    </row>
    <row r="9027" spans="54:54" x14ac:dyDescent="0.3">
      <c r="BB9027">
        <v>3362698</v>
      </c>
    </row>
    <row r="9028" spans="54:54" x14ac:dyDescent="0.3">
      <c r="BB9028">
        <v>3366340</v>
      </c>
    </row>
    <row r="9029" spans="54:54" x14ac:dyDescent="0.3">
      <c r="BB9029">
        <v>3367670</v>
      </c>
    </row>
    <row r="9030" spans="54:54" x14ac:dyDescent="0.3">
      <c r="BB9030">
        <v>3368025</v>
      </c>
    </row>
    <row r="9031" spans="54:54" x14ac:dyDescent="0.3">
      <c r="BB9031">
        <v>3369239</v>
      </c>
    </row>
    <row r="9032" spans="54:54" x14ac:dyDescent="0.3">
      <c r="BB9032">
        <v>3371101</v>
      </c>
    </row>
    <row r="9033" spans="54:54" x14ac:dyDescent="0.3">
      <c r="BB9033">
        <v>3372840</v>
      </c>
    </row>
    <row r="9034" spans="54:54" x14ac:dyDescent="0.3">
      <c r="BB9034">
        <v>3374041</v>
      </c>
    </row>
    <row r="9035" spans="54:54" x14ac:dyDescent="0.3">
      <c r="BB9035">
        <v>3374136</v>
      </c>
    </row>
    <row r="9036" spans="54:54" x14ac:dyDescent="0.3">
      <c r="BB9036">
        <v>3376584</v>
      </c>
    </row>
    <row r="9037" spans="54:54" x14ac:dyDescent="0.3">
      <c r="BB9037">
        <v>3376820</v>
      </c>
    </row>
    <row r="9038" spans="54:54" x14ac:dyDescent="0.3">
      <c r="BB9038">
        <v>3377372</v>
      </c>
    </row>
    <row r="9039" spans="54:54" x14ac:dyDescent="0.3">
      <c r="BB9039">
        <v>3379606</v>
      </c>
    </row>
    <row r="9040" spans="54:54" x14ac:dyDescent="0.3">
      <c r="BB9040">
        <v>3380025</v>
      </c>
    </row>
    <row r="9041" spans="54:54" x14ac:dyDescent="0.3">
      <c r="BB9041">
        <v>3380245</v>
      </c>
    </row>
    <row r="9042" spans="54:54" x14ac:dyDescent="0.3">
      <c r="BB9042">
        <v>3380446</v>
      </c>
    </row>
    <row r="9043" spans="54:54" x14ac:dyDescent="0.3">
      <c r="BB9043">
        <v>3381790</v>
      </c>
    </row>
    <row r="9044" spans="54:54" x14ac:dyDescent="0.3">
      <c r="BB9044">
        <v>3381967</v>
      </c>
    </row>
    <row r="9045" spans="54:54" x14ac:dyDescent="0.3">
      <c r="BB9045">
        <v>3382522</v>
      </c>
    </row>
    <row r="9046" spans="54:54" x14ac:dyDescent="0.3">
      <c r="BB9046">
        <v>3382593</v>
      </c>
    </row>
    <row r="9047" spans="54:54" x14ac:dyDescent="0.3">
      <c r="BB9047">
        <v>3383005</v>
      </c>
    </row>
    <row r="9048" spans="54:54" x14ac:dyDescent="0.3">
      <c r="BB9048">
        <v>3384183</v>
      </c>
    </row>
    <row r="9049" spans="54:54" x14ac:dyDescent="0.3">
      <c r="BB9049">
        <v>3384601</v>
      </c>
    </row>
    <row r="9050" spans="54:54" x14ac:dyDescent="0.3">
      <c r="BB9050">
        <v>3385360</v>
      </c>
    </row>
    <row r="9051" spans="54:54" x14ac:dyDescent="0.3">
      <c r="BB9051">
        <v>3386664</v>
      </c>
    </row>
    <row r="9052" spans="54:54" x14ac:dyDescent="0.3">
      <c r="BB9052">
        <v>3387156</v>
      </c>
    </row>
    <row r="9053" spans="54:54" x14ac:dyDescent="0.3">
      <c r="BB9053">
        <v>3388028</v>
      </c>
    </row>
    <row r="9054" spans="54:54" x14ac:dyDescent="0.3">
      <c r="BB9054">
        <v>3391520</v>
      </c>
    </row>
    <row r="9055" spans="54:54" x14ac:dyDescent="0.3">
      <c r="BB9055">
        <v>3392769</v>
      </c>
    </row>
    <row r="9056" spans="54:54" x14ac:dyDescent="0.3">
      <c r="BB9056">
        <v>3393118</v>
      </c>
    </row>
    <row r="9057" spans="54:54" x14ac:dyDescent="0.3">
      <c r="BB9057">
        <v>3394204</v>
      </c>
    </row>
    <row r="9058" spans="54:54" x14ac:dyDescent="0.3">
      <c r="BB9058">
        <v>3395462</v>
      </c>
    </row>
    <row r="9059" spans="54:54" x14ac:dyDescent="0.3">
      <c r="BB9059">
        <v>3395499</v>
      </c>
    </row>
    <row r="9060" spans="54:54" x14ac:dyDescent="0.3">
      <c r="BB9060">
        <v>3395538</v>
      </c>
    </row>
    <row r="9061" spans="54:54" x14ac:dyDescent="0.3">
      <c r="BB9061">
        <v>3398867</v>
      </c>
    </row>
    <row r="9062" spans="54:54" x14ac:dyDescent="0.3">
      <c r="BB9062">
        <v>3398973</v>
      </c>
    </row>
    <row r="9063" spans="54:54" x14ac:dyDescent="0.3">
      <c r="BB9063">
        <v>3399022</v>
      </c>
    </row>
    <row r="9064" spans="54:54" x14ac:dyDescent="0.3">
      <c r="BB9064">
        <v>3400748</v>
      </c>
    </row>
    <row r="9065" spans="54:54" x14ac:dyDescent="0.3">
      <c r="BB9065">
        <v>3400991</v>
      </c>
    </row>
    <row r="9066" spans="54:54" x14ac:dyDescent="0.3">
      <c r="BB9066">
        <v>3402093</v>
      </c>
    </row>
    <row r="9067" spans="54:54" x14ac:dyDescent="0.3">
      <c r="BB9067">
        <v>3404134</v>
      </c>
    </row>
    <row r="9068" spans="54:54" x14ac:dyDescent="0.3">
      <c r="BB9068">
        <v>3407087</v>
      </c>
    </row>
    <row r="9069" spans="54:54" x14ac:dyDescent="0.3">
      <c r="BB9069">
        <v>3407400</v>
      </c>
    </row>
    <row r="9070" spans="54:54" x14ac:dyDescent="0.3">
      <c r="BB9070">
        <v>3407859</v>
      </c>
    </row>
    <row r="9071" spans="54:54" x14ac:dyDescent="0.3">
      <c r="BB9071">
        <v>3408230</v>
      </c>
    </row>
    <row r="9072" spans="54:54" x14ac:dyDescent="0.3">
      <c r="BB9072">
        <v>3408845</v>
      </c>
    </row>
    <row r="9073" spans="54:54" x14ac:dyDescent="0.3">
      <c r="BB9073">
        <v>3408890</v>
      </c>
    </row>
    <row r="9074" spans="54:54" x14ac:dyDescent="0.3">
      <c r="BB9074">
        <v>3411219</v>
      </c>
    </row>
    <row r="9075" spans="54:54" x14ac:dyDescent="0.3">
      <c r="BB9075">
        <v>3412242</v>
      </c>
    </row>
    <row r="9076" spans="54:54" x14ac:dyDescent="0.3">
      <c r="BB9076">
        <v>3412634</v>
      </c>
    </row>
    <row r="9077" spans="54:54" x14ac:dyDescent="0.3">
      <c r="BB9077">
        <v>3415190</v>
      </c>
    </row>
    <row r="9078" spans="54:54" x14ac:dyDescent="0.3">
      <c r="BB9078">
        <v>3415668</v>
      </c>
    </row>
    <row r="9079" spans="54:54" x14ac:dyDescent="0.3">
      <c r="BB9079">
        <v>3417655</v>
      </c>
    </row>
    <row r="9080" spans="54:54" x14ac:dyDescent="0.3">
      <c r="BB9080">
        <v>3418813</v>
      </c>
    </row>
    <row r="9081" spans="54:54" x14ac:dyDescent="0.3">
      <c r="BB9081">
        <v>3419752</v>
      </c>
    </row>
    <row r="9082" spans="54:54" x14ac:dyDescent="0.3">
      <c r="BB9082">
        <v>3420096</v>
      </c>
    </row>
    <row r="9083" spans="54:54" x14ac:dyDescent="0.3">
      <c r="BB9083">
        <v>3420706</v>
      </c>
    </row>
    <row r="9084" spans="54:54" x14ac:dyDescent="0.3">
      <c r="BB9084">
        <v>3422196</v>
      </c>
    </row>
    <row r="9085" spans="54:54" x14ac:dyDescent="0.3">
      <c r="BB9085">
        <v>3422789</v>
      </c>
    </row>
    <row r="9086" spans="54:54" x14ac:dyDescent="0.3">
      <c r="BB9086">
        <v>3422816</v>
      </c>
    </row>
    <row r="9087" spans="54:54" x14ac:dyDescent="0.3">
      <c r="BB9087">
        <v>3426674</v>
      </c>
    </row>
    <row r="9088" spans="54:54" x14ac:dyDescent="0.3">
      <c r="BB9088">
        <v>3427396</v>
      </c>
    </row>
    <row r="9089" spans="54:54" x14ac:dyDescent="0.3">
      <c r="BB9089">
        <v>3428202</v>
      </c>
    </row>
    <row r="9090" spans="54:54" x14ac:dyDescent="0.3">
      <c r="BB9090">
        <v>3428500</v>
      </c>
    </row>
    <row r="9091" spans="54:54" x14ac:dyDescent="0.3">
      <c r="BB9091">
        <v>3430023</v>
      </c>
    </row>
    <row r="9092" spans="54:54" x14ac:dyDescent="0.3">
      <c r="BB9092">
        <v>3430254</v>
      </c>
    </row>
    <row r="9093" spans="54:54" x14ac:dyDescent="0.3">
      <c r="BB9093">
        <v>3430284</v>
      </c>
    </row>
    <row r="9094" spans="54:54" x14ac:dyDescent="0.3">
      <c r="BB9094">
        <v>3432165</v>
      </c>
    </row>
    <row r="9095" spans="54:54" x14ac:dyDescent="0.3">
      <c r="BB9095">
        <v>3432737</v>
      </c>
    </row>
    <row r="9096" spans="54:54" x14ac:dyDescent="0.3">
      <c r="BB9096">
        <v>3433721</v>
      </c>
    </row>
    <row r="9097" spans="54:54" x14ac:dyDescent="0.3">
      <c r="BB9097">
        <v>3435103</v>
      </c>
    </row>
    <row r="9098" spans="54:54" x14ac:dyDescent="0.3">
      <c r="BB9098">
        <v>3435258</v>
      </c>
    </row>
    <row r="9099" spans="54:54" x14ac:dyDescent="0.3">
      <c r="BB9099">
        <v>3435702</v>
      </c>
    </row>
    <row r="9100" spans="54:54" x14ac:dyDescent="0.3">
      <c r="BB9100">
        <v>3436458</v>
      </c>
    </row>
    <row r="9101" spans="54:54" x14ac:dyDescent="0.3">
      <c r="BB9101">
        <v>3436462</v>
      </c>
    </row>
    <row r="9102" spans="54:54" x14ac:dyDescent="0.3">
      <c r="BB9102">
        <v>3437822</v>
      </c>
    </row>
    <row r="9103" spans="54:54" x14ac:dyDescent="0.3">
      <c r="BB9103">
        <v>3438130</v>
      </c>
    </row>
    <row r="9104" spans="54:54" x14ac:dyDescent="0.3">
      <c r="BB9104">
        <v>3439099</v>
      </c>
    </row>
    <row r="9105" spans="54:54" x14ac:dyDescent="0.3">
      <c r="BB9105">
        <v>3440362</v>
      </c>
    </row>
    <row r="9106" spans="54:54" x14ac:dyDescent="0.3">
      <c r="BB9106">
        <v>3441117</v>
      </c>
    </row>
    <row r="9107" spans="54:54" x14ac:dyDescent="0.3">
      <c r="BB9107">
        <v>3442498</v>
      </c>
    </row>
    <row r="9108" spans="54:54" x14ac:dyDescent="0.3">
      <c r="BB9108">
        <v>3445076</v>
      </c>
    </row>
    <row r="9109" spans="54:54" x14ac:dyDescent="0.3">
      <c r="BB9109">
        <v>3445128</v>
      </c>
    </row>
    <row r="9110" spans="54:54" x14ac:dyDescent="0.3">
      <c r="BB9110">
        <v>3445423</v>
      </c>
    </row>
    <row r="9111" spans="54:54" x14ac:dyDescent="0.3">
      <c r="BB9111">
        <v>3445949</v>
      </c>
    </row>
    <row r="9112" spans="54:54" x14ac:dyDescent="0.3">
      <c r="BB9112">
        <v>3446042</v>
      </c>
    </row>
    <row r="9113" spans="54:54" x14ac:dyDescent="0.3">
      <c r="BB9113">
        <v>3446256</v>
      </c>
    </row>
    <row r="9114" spans="54:54" x14ac:dyDescent="0.3">
      <c r="BB9114">
        <v>3447189</v>
      </c>
    </row>
    <row r="9115" spans="54:54" x14ac:dyDescent="0.3">
      <c r="BB9115">
        <v>3448039</v>
      </c>
    </row>
    <row r="9116" spans="54:54" x14ac:dyDescent="0.3">
      <c r="BB9116">
        <v>3450335</v>
      </c>
    </row>
    <row r="9117" spans="54:54" x14ac:dyDescent="0.3">
      <c r="BB9117">
        <v>3453349</v>
      </c>
    </row>
    <row r="9118" spans="54:54" x14ac:dyDescent="0.3">
      <c r="BB9118">
        <v>3455283</v>
      </c>
    </row>
    <row r="9119" spans="54:54" x14ac:dyDescent="0.3">
      <c r="BB9119">
        <v>3456494</v>
      </c>
    </row>
    <row r="9120" spans="54:54" x14ac:dyDescent="0.3">
      <c r="BB9120">
        <v>3457045</v>
      </c>
    </row>
    <row r="9121" spans="54:54" x14ac:dyDescent="0.3">
      <c r="BB9121">
        <v>3457275</v>
      </c>
    </row>
    <row r="9122" spans="54:54" x14ac:dyDescent="0.3">
      <c r="BB9122">
        <v>3458174</v>
      </c>
    </row>
    <row r="9123" spans="54:54" x14ac:dyDescent="0.3">
      <c r="BB9123">
        <v>3458666</v>
      </c>
    </row>
    <row r="9124" spans="54:54" x14ac:dyDescent="0.3">
      <c r="BB9124">
        <v>3459458</v>
      </c>
    </row>
    <row r="9125" spans="54:54" x14ac:dyDescent="0.3">
      <c r="BB9125">
        <v>3460021</v>
      </c>
    </row>
    <row r="9126" spans="54:54" x14ac:dyDescent="0.3">
      <c r="BB9126">
        <v>3460594</v>
      </c>
    </row>
    <row r="9127" spans="54:54" x14ac:dyDescent="0.3">
      <c r="BB9127">
        <v>3461456</v>
      </c>
    </row>
    <row r="9128" spans="54:54" x14ac:dyDescent="0.3">
      <c r="BB9128">
        <v>3461498</v>
      </c>
    </row>
    <row r="9129" spans="54:54" x14ac:dyDescent="0.3">
      <c r="BB9129">
        <v>3462243</v>
      </c>
    </row>
    <row r="9130" spans="54:54" x14ac:dyDescent="0.3">
      <c r="BB9130">
        <v>3462289</v>
      </c>
    </row>
    <row r="9131" spans="54:54" x14ac:dyDescent="0.3">
      <c r="BB9131">
        <v>3462389</v>
      </c>
    </row>
    <row r="9132" spans="54:54" x14ac:dyDescent="0.3">
      <c r="BB9132">
        <v>3462831</v>
      </c>
    </row>
    <row r="9133" spans="54:54" x14ac:dyDescent="0.3">
      <c r="BB9133">
        <v>3463985</v>
      </c>
    </row>
    <row r="9134" spans="54:54" x14ac:dyDescent="0.3">
      <c r="BB9134">
        <v>3464426</v>
      </c>
    </row>
    <row r="9135" spans="54:54" x14ac:dyDescent="0.3">
      <c r="BB9135">
        <v>3465601</v>
      </c>
    </row>
    <row r="9136" spans="54:54" x14ac:dyDescent="0.3">
      <c r="BB9136">
        <v>3466531</v>
      </c>
    </row>
    <row r="9137" spans="54:54" x14ac:dyDescent="0.3">
      <c r="BB9137">
        <v>3467539</v>
      </c>
    </row>
    <row r="9138" spans="54:54" x14ac:dyDescent="0.3">
      <c r="BB9138">
        <v>3468368</v>
      </c>
    </row>
    <row r="9139" spans="54:54" x14ac:dyDescent="0.3">
      <c r="BB9139">
        <v>3469509</v>
      </c>
    </row>
    <row r="9140" spans="54:54" x14ac:dyDescent="0.3">
      <c r="BB9140">
        <v>3469556</v>
      </c>
    </row>
    <row r="9141" spans="54:54" x14ac:dyDescent="0.3">
      <c r="BB9141">
        <v>3470649</v>
      </c>
    </row>
    <row r="9142" spans="54:54" x14ac:dyDescent="0.3">
      <c r="BB9142">
        <v>3471294</v>
      </c>
    </row>
    <row r="9143" spans="54:54" x14ac:dyDescent="0.3">
      <c r="BB9143">
        <v>3471762</v>
      </c>
    </row>
    <row r="9144" spans="54:54" x14ac:dyDescent="0.3">
      <c r="BB9144">
        <v>3473904</v>
      </c>
    </row>
    <row r="9145" spans="54:54" x14ac:dyDescent="0.3">
      <c r="BB9145">
        <v>3474987</v>
      </c>
    </row>
    <row r="9146" spans="54:54" x14ac:dyDescent="0.3">
      <c r="BB9146">
        <v>3475907</v>
      </c>
    </row>
    <row r="9147" spans="54:54" x14ac:dyDescent="0.3">
      <c r="BB9147">
        <v>3476083</v>
      </c>
    </row>
    <row r="9148" spans="54:54" x14ac:dyDescent="0.3">
      <c r="BB9148">
        <v>3478032</v>
      </c>
    </row>
    <row r="9149" spans="54:54" x14ac:dyDescent="0.3">
      <c r="BB9149">
        <v>3478330</v>
      </c>
    </row>
    <row r="9150" spans="54:54" x14ac:dyDescent="0.3">
      <c r="BB9150">
        <v>3479219</v>
      </c>
    </row>
    <row r="9151" spans="54:54" x14ac:dyDescent="0.3">
      <c r="BB9151">
        <v>3480896</v>
      </c>
    </row>
    <row r="9152" spans="54:54" x14ac:dyDescent="0.3">
      <c r="BB9152">
        <v>3481522</v>
      </c>
    </row>
    <row r="9153" spans="54:54" x14ac:dyDescent="0.3">
      <c r="BB9153">
        <v>3481538</v>
      </c>
    </row>
    <row r="9154" spans="54:54" x14ac:dyDescent="0.3">
      <c r="BB9154">
        <v>3482554</v>
      </c>
    </row>
    <row r="9155" spans="54:54" x14ac:dyDescent="0.3">
      <c r="BB9155">
        <v>3483208</v>
      </c>
    </row>
    <row r="9156" spans="54:54" x14ac:dyDescent="0.3">
      <c r="BB9156">
        <v>3483673</v>
      </c>
    </row>
    <row r="9157" spans="54:54" x14ac:dyDescent="0.3">
      <c r="BB9157">
        <v>3484244</v>
      </c>
    </row>
    <row r="9158" spans="54:54" x14ac:dyDescent="0.3">
      <c r="BB9158">
        <v>3484549</v>
      </c>
    </row>
    <row r="9159" spans="54:54" x14ac:dyDescent="0.3">
      <c r="BB9159">
        <v>3485064</v>
      </c>
    </row>
    <row r="9160" spans="54:54" x14ac:dyDescent="0.3">
      <c r="BB9160">
        <v>3486271</v>
      </c>
    </row>
    <row r="9161" spans="54:54" x14ac:dyDescent="0.3">
      <c r="BB9161">
        <v>3486855</v>
      </c>
    </row>
    <row r="9162" spans="54:54" x14ac:dyDescent="0.3">
      <c r="BB9162">
        <v>3487420</v>
      </c>
    </row>
    <row r="9163" spans="54:54" x14ac:dyDescent="0.3">
      <c r="BB9163">
        <v>3489778</v>
      </c>
    </row>
    <row r="9164" spans="54:54" x14ac:dyDescent="0.3">
      <c r="BB9164">
        <v>3490506</v>
      </c>
    </row>
    <row r="9165" spans="54:54" x14ac:dyDescent="0.3">
      <c r="BB9165">
        <v>3491144</v>
      </c>
    </row>
    <row r="9166" spans="54:54" x14ac:dyDescent="0.3">
      <c r="BB9166">
        <v>3491988</v>
      </c>
    </row>
    <row r="9167" spans="54:54" x14ac:dyDescent="0.3">
      <c r="BB9167">
        <v>3493562</v>
      </c>
    </row>
    <row r="9168" spans="54:54" x14ac:dyDescent="0.3">
      <c r="BB9168">
        <v>3494470</v>
      </c>
    </row>
    <row r="9169" spans="54:54" x14ac:dyDescent="0.3">
      <c r="BB9169">
        <v>3495063</v>
      </c>
    </row>
    <row r="9170" spans="54:54" x14ac:dyDescent="0.3">
      <c r="BB9170">
        <v>3496367</v>
      </c>
    </row>
    <row r="9171" spans="54:54" x14ac:dyDescent="0.3">
      <c r="BB9171">
        <v>3497788</v>
      </c>
    </row>
    <row r="9172" spans="54:54" x14ac:dyDescent="0.3">
      <c r="BB9172">
        <v>3498839</v>
      </c>
    </row>
    <row r="9173" spans="54:54" x14ac:dyDescent="0.3">
      <c r="BB9173">
        <v>3499279</v>
      </c>
    </row>
    <row r="9174" spans="54:54" x14ac:dyDescent="0.3">
      <c r="BB9174">
        <v>3499383</v>
      </c>
    </row>
    <row r="9175" spans="54:54" x14ac:dyDescent="0.3">
      <c r="BB9175">
        <v>3501228</v>
      </c>
    </row>
    <row r="9176" spans="54:54" x14ac:dyDescent="0.3">
      <c r="BB9176">
        <v>3502906</v>
      </c>
    </row>
    <row r="9177" spans="54:54" x14ac:dyDescent="0.3">
      <c r="BB9177">
        <v>3504010</v>
      </c>
    </row>
    <row r="9178" spans="54:54" x14ac:dyDescent="0.3">
      <c r="BB9178">
        <v>3504280</v>
      </c>
    </row>
    <row r="9179" spans="54:54" x14ac:dyDescent="0.3">
      <c r="BB9179">
        <v>3507056</v>
      </c>
    </row>
    <row r="9180" spans="54:54" x14ac:dyDescent="0.3">
      <c r="BB9180">
        <v>3509111</v>
      </c>
    </row>
    <row r="9181" spans="54:54" x14ac:dyDescent="0.3">
      <c r="BB9181">
        <v>3509594</v>
      </c>
    </row>
    <row r="9182" spans="54:54" x14ac:dyDescent="0.3">
      <c r="BB9182">
        <v>3512149</v>
      </c>
    </row>
    <row r="9183" spans="54:54" x14ac:dyDescent="0.3">
      <c r="BB9183">
        <v>3512229</v>
      </c>
    </row>
    <row r="9184" spans="54:54" x14ac:dyDescent="0.3">
      <c r="BB9184">
        <v>3512275</v>
      </c>
    </row>
    <row r="9185" spans="54:54" x14ac:dyDescent="0.3">
      <c r="BB9185">
        <v>3515606</v>
      </c>
    </row>
    <row r="9186" spans="54:54" x14ac:dyDescent="0.3">
      <c r="BB9186">
        <v>3515722</v>
      </c>
    </row>
    <row r="9187" spans="54:54" x14ac:dyDescent="0.3">
      <c r="BB9187">
        <v>3517209</v>
      </c>
    </row>
    <row r="9188" spans="54:54" x14ac:dyDescent="0.3">
      <c r="BB9188">
        <v>3519095</v>
      </c>
    </row>
    <row r="9189" spans="54:54" x14ac:dyDescent="0.3">
      <c r="BB9189">
        <v>3519237</v>
      </c>
    </row>
    <row r="9190" spans="54:54" x14ac:dyDescent="0.3">
      <c r="BB9190">
        <v>3520465</v>
      </c>
    </row>
    <row r="9191" spans="54:54" x14ac:dyDescent="0.3">
      <c r="BB9191">
        <v>3520748</v>
      </c>
    </row>
    <row r="9192" spans="54:54" x14ac:dyDescent="0.3">
      <c r="BB9192">
        <v>3520889</v>
      </c>
    </row>
    <row r="9193" spans="54:54" x14ac:dyDescent="0.3">
      <c r="BB9193">
        <v>3523090</v>
      </c>
    </row>
    <row r="9194" spans="54:54" x14ac:dyDescent="0.3">
      <c r="BB9194">
        <v>3524115</v>
      </c>
    </row>
    <row r="9195" spans="54:54" x14ac:dyDescent="0.3">
      <c r="BB9195">
        <v>3524397</v>
      </c>
    </row>
    <row r="9196" spans="54:54" x14ac:dyDescent="0.3">
      <c r="BB9196">
        <v>3524674</v>
      </c>
    </row>
    <row r="9197" spans="54:54" x14ac:dyDescent="0.3">
      <c r="BB9197">
        <v>3525877</v>
      </c>
    </row>
    <row r="9198" spans="54:54" x14ac:dyDescent="0.3">
      <c r="BB9198">
        <v>3526948</v>
      </c>
    </row>
    <row r="9199" spans="54:54" x14ac:dyDescent="0.3">
      <c r="BB9199">
        <v>3527621</v>
      </c>
    </row>
    <row r="9200" spans="54:54" x14ac:dyDescent="0.3">
      <c r="BB9200">
        <v>3527638</v>
      </c>
    </row>
    <row r="9201" spans="54:54" x14ac:dyDescent="0.3">
      <c r="BB9201">
        <v>3531500</v>
      </c>
    </row>
    <row r="9202" spans="54:54" x14ac:dyDescent="0.3">
      <c r="BB9202">
        <v>3534252</v>
      </c>
    </row>
    <row r="9203" spans="54:54" x14ac:dyDescent="0.3">
      <c r="BB9203">
        <v>3534416</v>
      </c>
    </row>
    <row r="9204" spans="54:54" x14ac:dyDescent="0.3">
      <c r="BB9204">
        <v>3536414</v>
      </c>
    </row>
    <row r="9205" spans="54:54" x14ac:dyDescent="0.3">
      <c r="BB9205">
        <v>3539660</v>
      </c>
    </row>
    <row r="9206" spans="54:54" x14ac:dyDescent="0.3">
      <c r="BB9206">
        <v>3539854</v>
      </c>
    </row>
    <row r="9207" spans="54:54" x14ac:dyDescent="0.3">
      <c r="BB9207">
        <v>3539955</v>
      </c>
    </row>
    <row r="9208" spans="54:54" x14ac:dyDescent="0.3">
      <c r="BB9208">
        <v>3541199</v>
      </c>
    </row>
    <row r="9209" spans="54:54" x14ac:dyDescent="0.3">
      <c r="BB9209">
        <v>3541896</v>
      </c>
    </row>
    <row r="9210" spans="54:54" x14ac:dyDescent="0.3">
      <c r="BB9210">
        <v>3542882</v>
      </c>
    </row>
    <row r="9211" spans="54:54" x14ac:dyDescent="0.3">
      <c r="BB9211">
        <v>3543633</v>
      </c>
    </row>
    <row r="9212" spans="54:54" x14ac:dyDescent="0.3">
      <c r="BB9212">
        <v>3543877</v>
      </c>
    </row>
    <row r="9213" spans="54:54" x14ac:dyDescent="0.3">
      <c r="BB9213">
        <v>3544939</v>
      </c>
    </row>
    <row r="9214" spans="54:54" x14ac:dyDescent="0.3">
      <c r="BB9214">
        <v>3545719</v>
      </c>
    </row>
    <row r="9215" spans="54:54" x14ac:dyDescent="0.3">
      <c r="BB9215">
        <v>3548158</v>
      </c>
    </row>
    <row r="9216" spans="54:54" x14ac:dyDescent="0.3">
      <c r="BB9216">
        <v>3548325</v>
      </c>
    </row>
    <row r="9217" spans="54:54" x14ac:dyDescent="0.3">
      <c r="BB9217">
        <v>3550893</v>
      </c>
    </row>
    <row r="9218" spans="54:54" x14ac:dyDescent="0.3">
      <c r="BB9218">
        <v>3559793</v>
      </c>
    </row>
    <row r="9219" spans="54:54" x14ac:dyDescent="0.3">
      <c r="BB9219">
        <v>3560570</v>
      </c>
    </row>
    <row r="9220" spans="54:54" x14ac:dyDescent="0.3">
      <c r="BB9220">
        <v>3564046</v>
      </c>
    </row>
    <row r="9221" spans="54:54" x14ac:dyDescent="0.3">
      <c r="BB9221">
        <v>3564507</v>
      </c>
    </row>
    <row r="9222" spans="54:54" x14ac:dyDescent="0.3">
      <c r="BB9222">
        <v>3564628</v>
      </c>
    </row>
    <row r="9223" spans="54:54" x14ac:dyDescent="0.3">
      <c r="BB9223">
        <v>3564917</v>
      </c>
    </row>
    <row r="9224" spans="54:54" x14ac:dyDescent="0.3">
      <c r="BB9224">
        <v>3566453</v>
      </c>
    </row>
    <row r="9225" spans="54:54" x14ac:dyDescent="0.3">
      <c r="BB9225">
        <v>3568299</v>
      </c>
    </row>
    <row r="9226" spans="54:54" x14ac:dyDescent="0.3">
      <c r="BB9226">
        <v>3572304</v>
      </c>
    </row>
    <row r="9227" spans="54:54" x14ac:dyDescent="0.3">
      <c r="BB9227">
        <v>3572729</v>
      </c>
    </row>
    <row r="9228" spans="54:54" x14ac:dyDescent="0.3">
      <c r="BB9228">
        <v>3576560</v>
      </c>
    </row>
    <row r="9229" spans="54:54" x14ac:dyDescent="0.3">
      <c r="BB9229">
        <v>3580059</v>
      </c>
    </row>
    <row r="9230" spans="54:54" x14ac:dyDescent="0.3">
      <c r="BB9230">
        <v>3580158</v>
      </c>
    </row>
    <row r="9231" spans="54:54" x14ac:dyDescent="0.3">
      <c r="BB9231">
        <v>3580670</v>
      </c>
    </row>
    <row r="9232" spans="54:54" x14ac:dyDescent="0.3">
      <c r="BB9232">
        <v>3581034</v>
      </c>
    </row>
    <row r="9233" spans="54:54" x14ac:dyDescent="0.3">
      <c r="BB9233">
        <v>3581326</v>
      </c>
    </row>
    <row r="9234" spans="54:54" x14ac:dyDescent="0.3">
      <c r="BB9234">
        <v>3581799</v>
      </c>
    </row>
    <row r="9235" spans="54:54" x14ac:dyDescent="0.3">
      <c r="BB9235">
        <v>3584464</v>
      </c>
    </row>
    <row r="9236" spans="54:54" x14ac:dyDescent="0.3">
      <c r="BB9236">
        <v>3584916</v>
      </c>
    </row>
    <row r="9237" spans="54:54" x14ac:dyDescent="0.3">
      <c r="BB9237">
        <v>3585282</v>
      </c>
    </row>
    <row r="9238" spans="54:54" x14ac:dyDescent="0.3">
      <c r="BB9238">
        <v>3587458</v>
      </c>
    </row>
    <row r="9239" spans="54:54" x14ac:dyDescent="0.3">
      <c r="BB9239">
        <v>3588970</v>
      </c>
    </row>
    <row r="9240" spans="54:54" x14ac:dyDescent="0.3">
      <c r="BB9240">
        <v>3589621</v>
      </c>
    </row>
    <row r="9241" spans="54:54" x14ac:dyDescent="0.3">
      <c r="BB9241">
        <v>3590310</v>
      </c>
    </row>
    <row r="9242" spans="54:54" x14ac:dyDescent="0.3">
      <c r="BB9242">
        <v>3591133</v>
      </c>
    </row>
    <row r="9243" spans="54:54" x14ac:dyDescent="0.3">
      <c r="BB9243">
        <v>3591749</v>
      </c>
    </row>
    <row r="9244" spans="54:54" x14ac:dyDescent="0.3">
      <c r="BB9244">
        <v>3592379</v>
      </c>
    </row>
    <row r="9245" spans="54:54" x14ac:dyDescent="0.3">
      <c r="BB9245">
        <v>3592687</v>
      </c>
    </row>
    <row r="9246" spans="54:54" x14ac:dyDescent="0.3">
      <c r="BB9246">
        <v>3596425</v>
      </c>
    </row>
    <row r="9247" spans="54:54" x14ac:dyDescent="0.3">
      <c r="BB9247">
        <v>3597526</v>
      </c>
    </row>
    <row r="9248" spans="54:54" x14ac:dyDescent="0.3">
      <c r="BB9248">
        <v>3597957</v>
      </c>
    </row>
    <row r="9249" spans="54:54" x14ac:dyDescent="0.3">
      <c r="BB9249">
        <v>3599422</v>
      </c>
    </row>
    <row r="9250" spans="54:54" x14ac:dyDescent="0.3">
      <c r="BB9250">
        <v>3603655</v>
      </c>
    </row>
    <row r="9251" spans="54:54" x14ac:dyDescent="0.3">
      <c r="BB9251">
        <v>3605378</v>
      </c>
    </row>
    <row r="9252" spans="54:54" x14ac:dyDescent="0.3">
      <c r="BB9252">
        <v>3605565</v>
      </c>
    </row>
    <row r="9253" spans="54:54" x14ac:dyDescent="0.3">
      <c r="BB9253">
        <v>3606714</v>
      </c>
    </row>
    <row r="9254" spans="54:54" x14ac:dyDescent="0.3">
      <c r="BB9254">
        <v>3607320</v>
      </c>
    </row>
    <row r="9255" spans="54:54" x14ac:dyDescent="0.3">
      <c r="BB9255">
        <v>3608992</v>
      </c>
    </row>
    <row r="9256" spans="54:54" x14ac:dyDescent="0.3">
      <c r="BB9256">
        <v>3613397</v>
      </c>
    </row>
    <row r="9257" spans="54:54" x14ac:dyDescent="0.3">
      <c r="BB9257">
        <v>3616238</v>
      </c>
    </row>
    <row r="9258" spans="54:54" x14ac:dyDescent="0.3">
      <c r="BB9258">
        <v>3617038</v>
      </c>
    </row>
    <row r="9259" spans="54:54" x14ac:dyDescent="0.3">
      <c r="BB9259">
        <v>3617990</v>
      </c>
    </row>
    <row r="9260" spans="54:54" x14ac:dyDescent="0.3">
      <c r="BB9260">
        <v>3619710</v>
      </c>
    </row>
    <row r="9261" spans="54:54" x14ac:dyDescent="0.3">
      <c r="BB9261">
        <v>3621798</v>
      </c>
    </row>
    <row r="9262" spans="54:54" x14ac:dyDescent="0.3">
      <c r="BB9262">
        <v>3622254</v>
      </c>
    </row>
    <row r="9263" spans="54:54" x14ac:dyDescent="0.3">
      <c r="BB9263">
        <v>3630050</v>
      </c>
    </row>
    <row r="9264" spans="54:54" x14ac:dyDescent="0.3">
      <c r="BB9264">
        <v>3631168</v>
      </c>
    </row>
    <row r="9265" spans="54:54" x14ac:dyDescent="0.3">
      <c r="BB9265">
        <v>3631758</v>
      </c>
    </row>
    <row r="9266" spans="54:54" x14ac:dyDescent="0.3">
      <c r="BB9266">
        <v>3635977</v>
      </c>
    </row>
    <row r="9267" spans="54:54" x14ac:dyDescent="0.3">
      <c r="BB9267">
        <v>3636885</v>
      </c>
    </row>
    <row r="9268" spans="54:54" x14ac:dyDescent="0.3">
      <c r="BB9268">
        <v>3639684</v>
      </c>
    </row>
    <row r="9269" spans="54:54" x14ac:dyDescent="0.3">
      <c r="BB9269">
        <v>3645720</v>
      </c>
    </row>
    <row r="9270" spans="54:54" x14ac:dyDescent="0.3">
      <c r="BB9270">
        <v>3646657</v>
      </c>
    </row>
    <row r="9271" spans="54:54" x14ac:dyDescent="0.3">
      <c r="BB9271">
        <v>3646781</v>
      </c>
    </row>
    <row r="9272" spans="54:54" x14ac:dyDescent="0.3">
      <c r="BB9272">
        <v>3647102</v>
      </c>
    </row>
    <row r="9273" spans="54:54" x14ac:dyDescent="0.3">
      <c r="BB9273">
        <v>3647579</v>
      </c>
    </row>
    <row r="9274" spans="54:54" x14ac:dyDescent="0.3">
      <c r="BB9274">
        <v>3647627</v>
      </c>
    </row>
    <row r="9275" spans="54:54" x14ac:dyDescent="0.3">
      <c r="BB9275">
        <v>3648957</v>
      </c>
    </row>
    <row r="9276" spans="54:54" x14ac:dyDescent="0.3">
      <c r="BB9276">
        <v>3650840</v>
      </c>
    </row>
    <row r="9277" spans="54:54" x14ac:dyDescent="0.3">
      <c r="BB9277">
        <v>3651164</v>
      </c>
    </row>
    <row r="9278" spans="54:54" x14ac:dyDescent="0.3">
      <c r="BB9278">
        <v>3651312</v>
      </c>
    </row>
    <row r="9279" spans="54:54" x14ac:dyDescent="0.3">
      <c r="BB9279">
        <v>3651624</v>
      </c>
    </row>
    <row r="9280" spans="54:54" x14ac:dyDescent="0.3">
      <c r="BB9280">
        <v>3653953</v>
      </c>
    </row>
    <row r="9281" spans="54:54" x14ac:dyDescent="0.3">
      <c r="BB9281">
        <v>3654114</v>
      </c>
    </row>
    <row r="9282" spans="54:54" x14ac:dyDescent="0.3">
      <c r="BB9282">
        <v>3654115</v>
      </c>
    </row>
    <row r="9283" spans="54:54" x14ac:dyDescent="0.3">
      <c r="BB9283">
        <v>3654219</v>
      </c>
    </row>
    <row r="9284" spans="54:54" x14ac:dyDescent="0.3">
      <c r="BB9284">
        <v>3655030</v>
      </c>
    </row>
    <row r="9285" spans="54:54" x14ac:dyDescent="0.3">
      <c r="BB9285">
        <v>3657352</v>
      </c>
    </row>
    <row r="9286" spans="54:54" x14ac:dyDescent="0.3">
      <c r="BB9286">
        <v>3657776</v>
      </c>
    </row>
    <row r="9287" spans="54:54" x14ac:dyDescent="0.3">
      <c r="BB9287">
        <v>3664469</v>
      </c>
    </row>
    <row r="9288" spans="54:54" x14ac:dyDescent="0.3">
      <c r="BB9288">
        <v>3668153</v>
      </c>
    </row>
    <row r="9289" spans="54:54" x14ac:dyDescent="0.3">
      <c r="BB9289">
        <v>3668195</v>
      </c>
    </row>
    <row r="9290" spans="54:54" x14ac:dyDescent="0.3">
      <c r="BB9290">
        <v>3669006</v>
      </c>
    </row>
    <row r="9291" spans="54:54" x14ac:dyDescent="0.3">
      <c r="BB9291">
        <v>3669560</v>
      </c>
    </row>
    <row r="9292" spans="54:54" x14ac:dyDescent="0.3">
      <c r="BB9292">
        <v>3669906</v>
      </c>
    </row>
    <row r="9293" spans="54:54" x14ac:dyDescent="0.3">
      <c r="BB9293">
        <v>3672355</v>
      </c>
    </row>
    <row r="9294" spans="54:54" x14ac:dyDescent="0.3">
      <c r="BB9294">
        <v>3673725</v>
      </c>
    </row>
    <row r="9295" spans="54:54" x14ac:dyDescent="0.3">
      <c r="BB9295">
        <v>3675518</v>
      </c>
    </row>
    <row r="9296" spans="54:54" x14ac:dyDescent="0.3">
      <c r="BB9296">
        <v>3675636</v>
      </c>
    </row>
    <row r="9297" spans="54:54" x14ac:dyDescent="0.3">
      <c r="BB9297">
        <v>3676186</v>
      </c>
    </row>
    <row r="9298" spans="54:54" x14ac:dyDescent="0.3">
      <c r="BB9298">
        <v>3679821</v>
      </c>
    </row>
    <row r="9299" spans="54:54" x14ac:dyDescent="0.3">
      <c r="BB9299">
        <v>3680845</v>
      </c>
    </row>
    <row r="9300" spans="54:54" x14ac:dyDescent="0.3">
      <c r="BB9300">
        <v>3685868</v>
      </c>
    </row>
    <row r="9301" spans="54:54" x14ac:dyDescent="0.3">
      <c r="BB9301">
        <v>3689175</v>
      </c>
    </row>
    <row r="9302" spans="54:54" x14ac:dyDescent="0.3">
      <c r="BB9302">
        <v>3689819</v>
      </c>
    </row>
    <row r="9303" spans="54:54" x14ac:dyDescent="0.3">
      <c r="BB9303">
        <v>3690296</v>
      </c>
    </row>
    <row r="9304" spans="54:54" x14ac:dyDescent="0.3">
      <c r="BB9304">
        <v>3691132</v>
      </c>
    </row>
    <row r="9305" spans="54:54" x14ac:dyDescent="0.3">
      <c r="BB9305">
        <v>3691727</v>
      </c>
    </row>
    <row r="9306" spans="54:54" x14ac:dyDescent="0.3">
      <c r="BB9306">
        <v>3693499</v>
      </c>
    </row>
    <row r="9307" spans="54:54" x14ac:dyDescent="0.3">
      <c r="BB9307">
        <v>3694203</v>
      </c>
    </row>
    <row r="9308" spans="54:54" x14ac:dyDescent="0.3">
      <c r="BB9308">
        <v>3694309</v>
      </c>
    </row>
    <row r="9309" spans="54:54" x14ac:dyDescent="0.3">
      <c r="BB9309">
        <v>3694693</v>
      </c>
    </row>
    <row r="9310" spans="54:54" x14ac:dyDescent="0.3">
      <c r="BB9310">
        <v>3695012</v>
      </c>
    </row>
    <row r="9311" spans="54:54" x14ac:dyDescent="0.3">
      <c r="BB9311">
        <v>3696195</v>
      </c>
    </row>
    <row r="9312" spans="54:54" x14ac:dyDescent="0.3">
      <c r="BB9312">
        <v>3697251</v>
      </c>
    </row>
    <row r="9313" spans="54:54" x14ac:dyDescent="0.3">
      <c r="BB9313">
        <v>3698276</v>
      </c>
    </row>
    <row r="9314" spans="54:54" x14ac:dyDescent="0.3">
      <c r="BB9314">
        <v>3699559</v>
      </c>
    </row>
    <row r="9315" spans="54:54" x14ac:dyDescent="0.3">
      <c r="BB9315">
        <v>3700825</v>
      </c>
    </row>
    <row r="9316" spans="54:54" x14ac:dyDescent="0.3">
      <c r="BB9316">
        <v>3702017</v>
      </c>
    </row>
    <row r="9317" spans="54:54" x14ac:dyDescent="0.3">
      <c r="BB9317">
        <v>3702877</v>
      </c>
    </row>
    <row r="9318" spans="54:54" x14ac:dyDescent="0.3">
      <c r="BB9318">
        <v>3705055</v>
      </c>
    </row>
    <row r="9319" spans="54:54" x14ac:dyDescent="0.3">
      <c r="BB9319">
        <v>3705320</v>
      </c>
    </row>
    <row r="9320" spans="54:54" x14ac:dyDescent="0.3">
      <c r="BB9320">
        <v>3705578</v>
      </c>
    </row>
    <row r="9321" spans="54:54" x14ac:dyDescent="0.3">
      <c r="BB9321">
        <v>3706159</v>
      </c>
    </row>
    <row r="9322" spans="54:54" x14ac:dyDescent="0.3">
      <c r="BB9322">
        <v>3706302</v>
      </c>
    </row>
    <row r="9323" spans="54:54" x14ac:dyDescent="0.3">
      <c r="BB9323">
        <v>3707323</v>
      </c>
    </row>
    <row r="9324" spans="54:54" x14ac:dyDescent="0.3">
      <c r="BB9324">
        <v>3707527</v>
      </c>
    </row>
    <row r="9325" spans="54:54" x14ac:dyDescent="0.3">
      <c r="BB9325">
        <v>3708971</v>
      </c>
    </row>
    <row r="9326" spans="54:54" x14ac:dyDescent="0.3">
      <c r="BB9326">
        <v>3709156</v>
      </c>
    </row>
    <row r="9327" spans="54:54" x14ac:dyDescent="0.3">
      <c r="BB9327">
        <v>3709511</v>
      </c>
    </row>
    <row r="9328" spans="54:54" x14ac:dyDescent="0.3">
      <c r="BB9328">
        <v>3710024</v>
      </c>
    </row>
    <row r="9329" spans="54:54" x14ac:dyDescent="0.3">
      <c r="BB9329">
        <v>3711885</v>
      </c>
    </row>
    <row r="9330" spans="54:54" x14ac:dyDescent="0.3">
      <c r="BB9330">
        <v>3713162</v>
      </c>
    </row>
    <row r="9331" spans="54:54" x14ac:dyDescent="0.3">
      <c r="BB9331">
        <v>3713790</v>
      </c>
    </row>
    <row r="9332" spans="54:54" x14ac:dyDescent="0.3">
      <c r="BB9332">
        <v>3715047</v>
      </c>
    </row>
    <row r="9333" spans="54:54" x14ac:dyDescent="0.3">
      <c r="BB9333">
        <v>3715595</v>
      </c>
    </row>
    <row r="9334" spans="54:54" x14ac:dyDescent="0.3">
      <c r="BB9334">
        <v>3718298</v>
      </c>
    </row>
    <row r="9335" spans="54:54" x14ac:dyDescent="0.3">
      <c r="BB9335">
        <v>3718838</v>
      </c>
    </row>
    <row r="9336" spans="54:54" x14ac:dyDescent="0.3">
      <c r="BB9336">
        <v>3719242</v>
      </c>
    </row>
    <row r="9337" spans="54:54" x14ac:dyDescent="0.3">
      <c r="BB9337">
        <v>3720373</v>
      </c>
    </row>
    <row r="9338" spans="54:54" x14ac:dyDescent="0.3">
      <c r="BB9338">
        <v>3726268</v>
      </c>
    </row>
    <row r="9339" spans="54:54" x14ac:dyDescent="0.3">
      <c r="BB9339">
        <v>3726457</v>
      </c>
    </row>
    <row r="9340" spans="54:54" x14ac:dyDescent="0.3">
      <c r="BB9340">
        <v>3727248</v>
      </c>
    </row>
    <row r="9341" spans="54:54" x14ac:dyDescent="0.3">
      <c r="BB9341">
        <v>3727665</v>
      </c>
    </row>
    <row r="9342" spans="54:54" x14ac:dyDescent="0.3">
      <c r="BB9342">
        <v>3727908</v>
      </c>
    </row>
    <row r="9343" spans="54:54" x14ac:dyDescent="0.3">
      <c r="BB9343">
        <v>3729031</v>
      </c>
    </row>
    <row r="9344" spans="54:54" x14ac:dyDescent="0.3">
      <c r="BB9344">
        <v>3732152</v>
      </c>
    </row>
    <row r="9345" spans="54:54" x14ac:dyDescent="0.3">
      <c r="BB9345">
        <v>3732351</v>
      </c>
    </row>
    <row r="9346" spans="54:54" x14ac:dyDescent="0.3">
      <c r="BB9346">
        <v>3733870</v>
      </c>
    </row>
    <row r="9347" spans="54:54" x14ac:dyDescent="0.3">
      <c r="BB9347">
        <v>3735613</v>
      </c>
    </row>
    <row r="9348" spans="54:54" x14ac:dyDescent="0.3">
      <c r="BB9348">
        <v>3735955</v>
      </c>
    </row>
    <row r="9349" spans="54:54" x14ac:dyDescent="0.3">
      <c r="BB9349">
        <v>3737024</v>
      </c>
    </row>
    <row r="9350" spans="54:54" x14ac:dyDescent="0.3">
      <c r="BB9350">
        <v>3737178</v>
      </c>
    </row>
    <row r="9351" spans="54:54" x14ac:dyDescent="0.3">
      <c r="BB9351">
        <v>3739977</v>
      </c>
    </row>
    <row r="9352" spans="54:54" x14ac:dyDescent="0.3">
      <c r="BB9352">
        <v>3740721</v>
      </c>
    </row>
    <row r="9353" spans="54:54" x14ac:dyDescent="0.3">
      <c r="BB9353">
        <v>3745248</v>
      </c>
    </row>
    <row r="9354" spans="54:54" x14ac:dyDescent="0.3">
      <c r="BB9354">
        <v>3745869</v>
      </c>
    </row>
    <row r="9355" spans="54:54" x14ac:dyDescent="0.3">
      <c r="BB9355">
        <v>3747379</v>
      </c>
    </row>
    <row r="9356" spans="54:54" x14ac:dyDescent="0.3">
      <c r="BB9356">
        <v>3748612</v>
      </c>
    </row>
    <row r="9357" spans="54:54" x14ac:dyDescent="0.3">
      <c r="BB9357">
        <v>3749213</v>
      </c>
    </row>
    <row r="9358" spans="54:54" x14ac:dyDescent="0.3">
      <c r="BB9358">
        <v>3749898</v>
      </c>
    </row>
    <row r="9359" spans="54:54" x14ac:dyDescent="0.3">
      <c r="BB9359">
        <v>3750946</v>
      </c>
    </row>
    <row r="9360" spans="54:54" x14ac:dyDescent="0.3">
      <c r="BB9360">
        <v>3752275</v>
      </c>
    </row>
    <row r="9361" spans="54:54" x14ac:dyDescent="0.3">
      <c r="BB9361">
        <v>3753564</v>
      </c>
    </row>
    <row r="9362" spans="54:54" x14ac:dyDescent="0.3">
      <c r="BB9362">
        <v>3754414</v>
      </c>
    </row>
    <row r="9363" spans="54:54" x14ac:dyDescent="0.3">
      <c r="BB9363">
        <v>3757235</v>
      </c>
    </row>
    <row r="9364" spans="54:54" x14ac:dyDescent="0.3">
      <c r="BB9364">
        <v>3757331</v>
      </c>
    </row>
    <row r="9365" spans="54:54" x14ac:dyDescent="0.3">
      <c r="BB9365">
        <v>3757553</v>
      </c>
    </row>
    <row r="9366" spans="54:54" x14ac:dyDescent="0.3">
      <c r="BB9366">
        <v>3760005</v>
      </c>
    </row>
    <row r="9367" spans="54:54" x14ac:dyDescent="0.3">
      <c r="BB9367">
        <v>3760374</v>
      </c>
    </row>
    <row r="9368" spans="54:54" x14ac:dyDescent="0.3">
      <c r="BB9368">
        <v>3761266</v>
      </c>
    </row>
    <row r="9369" spans="54:54" x14ac:dyDescent="0.3">
      <c r="BB9369">
        <v>3762465</v>
      </c>
    </row>
    <row r="9370" spans="54:54" x14ac:dyDescent="0.3">
      <c r="BB9370">
        <v>3763065</v>
      </c>
    </row>
    <row r="9371" spans="54:54" x14ac:dyDescent="0.3">
      <c r="BB9371">
        <v>3763764</v>
      </c>
    </row>
    <row r="9372" spans="54:54" x14ac:dyDescent="0.3">
      <c r="BB9372">
        <v>3764340</v>
      </c>
    </row>
    <row r="9373" spans="54:54" x14ac:dyDescent="0.3">
      <c r="BB9373">
        <v>3764463</v>
      </c>
    </row>
    <row r="9374" spans="54:54" x14ac:dyDescent="0.3">
      <c r="BB9374">
        <v>3764928</v>
      </c>
    </row>
    <row r="9375" spans="54:54" x14ac:dyDescent="0.3">
      <c r="BB9375">
        <v>3770746</v>
      </c>
    </row>
    <row r="9376" spans="54:54" x14ac:dyDescent="0.3">
      <c r="BB9376">
        <v>3772091</v>
      </c>
    </row>
    <row r="9377" spans="54:54" x14ac:dyDescent="0.3">
      <c r="BB9377">
        <v>3775107</v>
      </c>
    </row>
    <row r="9378" spans="54:54" x14ac:dyDescent="0.3">
      <c r="BB9378">
        <v>3775915</v>
      </c>
    </row>
    <row r="9379" spans="54:54" x14ac:dyDescent="0.3">
      <c r="BB9379">
        <v>3776415</v>
      </c>
    </row>
    <row r="9380" spans="54:54" x14ac:dyDescent="0.3">
      <c r="BB9380">
        <v>3776492</v>
      </c>
    </row>
    <row r="9381" spans="54:54" x14ac:dyDescent="0.3">
      <c r="BB9381">
        <v>3777737</v>
      </c>
    </row>
    <row r="9382" spans="54:54" x14ac:dyDescent="0.3">
      <c r="BB9382">
        <v>3778070</v>
      </c>
    </row>
    <row r="9383" spans="54:54" x14ac:dyDescent="0.3">
      <c r="BB9383">
        <v>3778876</v>
      </c>
    </row>
    <row r="9384" spans="54:54" x14ac:dyDescent="0.3">
      <c r="BB9384">
        <v>3779592</v>
      </c>
    </row>
    <row r="9385" spans="54:54" x14ac:dyDescent="0.3">
      <c r="BB9385">
        <v>3780003</v>
      </c>
    </row>
    <row r="9386" spans="54:54" x14ac:dyDescent="0.3">
      <c r="BB9386">
        <v>3781829</v>
      </c>
    </row>
    <row r="9387" spans="54:54" x14ac:dyDescent="0.3">
      <c r="BB9387">
        <v>3782817</v>
      </c>
    </row>
    <row r="9388" spans="54:54" x14ac:dyDescent="0.3">
      <c r="BB9388">
        <v>3784264</v>
      </c>
    </row>
    <row r="9389" spans="54:54" x14ac:dyDescent="0.3">
      <c r="BB9389">
        <v>3787052</v>
      </c>
    </row>
    <row r="9390" spans="54:54" x14ac:dyDescent="0.3">
      <c r="BB9390">
        <v>3790225</v>
      </c>
    </row>
    <row r="9391" spans="54:54" x14ac:dyDescent="0.3">
      <c r="BB9391">
        <v>3792200</v>
      </c>
    </row>
    <row r="9392" spans="54:54" x14ac:dyDescent="0.3">
      <c r="BB9392">
        <v>3792824</v>
      </c>
    </row>
    <row r="9393" spans="54:54" x14ac:dyDescent="0.3">
      <c r="BB9393">
        <v>3793116</v>
      </c>
    </row>
    <row r="9394" spans="54:54" x14ac:dyDescent="0.3">
      <c r="BB9394">
        <v>3795844</v>
      </c>
    </row>
    <row r="9395" spans="54:54" x14ac:dyDescent="0.3">
      <c r="BB9395">
        <v>3796460</v>
      </c>
    </row>
    <row r="9396" spans="54:54" x14ac:dyDescent="0.3">
      <c r="BB9396">
        <v>3797116</v>
      </c>
    </row>
    <row r="9397" spans="54:54" x14ac:dyDescent="0.3">
      <c r="BB9397">
        <v>3800296</v>
      </c>
    </row>
    <row r="9398" spans="54:54" x14ac:dyDescent="0.3">
      <c r="BB9398">
        <v>3801755</v>
      </c>
    </row>
    <row r="9399" spans="54:54" x14ac:dyDescent="0.3">
      <c r="BB9399">
        <v>3801955</v>
      </c>
    </row>
    <row r="9400" spans="54:54" x14ac:dyDescent="0.3">
      <c r="BB9400">
        <v>3802747</v>
      </c>
    </row>
    <row r="9401" spans="54:54" x14ac:dyDescent="0.3">
      <c r="BB9401">
        <v>3804156</v>
      </c>
    </row>
    <row r="9402" spans="54:54" x14ac:dyDescent="0.3">
      <c r="BB9402">
        <v>3804983</v>
      </c>
    </row>
    <row r="9403" spans="54:54" x14ac:dyDescent="0.3">
      <c r="BB9403">
        <v>3805535</v>
      </c>
    </row>
    <row r="9404" spans="54:54" x14ac:dyDescent="0.3">
      <c r="BB9404">
        <v>3805720</v>
      </c>
    </row>
    <row r="9405" spans="54:54" x14ac:dyDescent="0.3">
      <c r="BB9405">
        <v>3810270</v>
      </c>
    </row>
    <row r="9406" spans="54:54" x14ac:dyDescent="0.3">
      <c r="BB9406">
        <v>3810363</v>
      </c>
    </row>
    <row r="9407" spans="54:54" x14ac:dyDescent="0.3">
      <c r="BB9407">
        <v>3811492</v>
      </c>
    </row>
    <row r="9408" spans="54:54" x14ac:dyDescent="0.3">
      <c r="BB9408">
        <v>3812460</v>
      </c>
    </row>
    <row r="9409" spans="54:54" x14ac:dyDescent="0.3">
      <c r="BB9409">
        <v>3813291</v>
      </c>
    </row>
    <row r="9410" spans="54:54" x14ac:dyDescent="0.3">
      <c r="BB9410">
        <v>3814274</v>
      </c>
    </row>
    <row r="9411" spans="54:54" x14ac:dyDescent="0.3">
      <c r="BB9411">
        <v>3818071</v>
      </c>
    </row>
    <row r="9412" spans="54:54" x14ac:dyDescent="0.3">
      <c r="BB9412">
        <v>3820388</v>
      </c>
    </row>
    <row r="9413" spans="54:54" x14ac:dyDescent="0.3">
      <c r="BB9413">
        <v>3820752</v>
      </c>
    </row>
    <row r="9414" spans="54:54" x14ac:dyDescent="0.3">
      <c r="BB9414">
        <v>3822132</v>
      </c>
    </row>
    <row r="9415" spans="54:54" x14ac:dyDescent="0.3">
      <c r="BB9415">
        <v>3825127</v>
      </c>
    </row>
    <row r="9416" spans="54:54" x14ac:dyDescent="0.3">
      <c r="BB9416">
        <v>3825218</v>
      </c>
    </row>
    <row r="9417" spans="54:54" x14ac:dyDescent="0.3">
      <c r="BB9417">
        <v>3826705</v>
      </c>
    </row>
    <row r="9418" spans="54:54" x14ac:dyDescent="0.3">
      <c r="BB9418">
        <v>3827417</v>
      </c>
    </row>
    <row r="9419" spans="54:54" x14ac:dyDescent="0.3">
      <c r="BB9419">
        <v>3828373</v>
      </c>
    </row>
    <row r="9420" spans="54:54" x14ac:dyDescent="0.3">
      <c r="BB9420">
        <v>3829133</v>
      </c>
    </row>
    <row r="9421" spans="54:54" x14ac:dyDescent="0.3">
      <c r="BB9421">
        <v>3829330</v>
      </c>
    </row>
    <row r="9422" spans="54:54" x14ac:dyDescent="0.3">
      <c r="BB9422">
        <v>3829713</v>
      </c>
    </row>
    <row r="9423" spans="54:54" x14ac:dyDescent="0.3">
      <c r="BB9423">
        <v>3830657</v>
      </c>
    </row>
    <row r="9424" spans="54:54" x14ac:dyDescent="0.3">
      <c r="BB9424">
        <v>3832111</v>
      </c>
    </row>
    <row r="9425" spans="54:54" x14ac:dyDescent="0.3">
      <c r="BB9425">
        <v>3833325</v>
      </c>
    </row>
    <row r="9426" spans="54:54" x14ac:dyDescent="0.3">
      <c r="BB9426">
        <v>3834437</v>
      </c>
    </row>
    <row r="9427" spans="54:54" x14ac:dyDescent="0.3">
      <c r="BB9427">
        <v>3834449</v>
      </c>
    </row>
    <row r="9428" spans="54:54" x14ac:dyDescent="0.3">
      <c r="BB9428">
        <v>3836713</v>
      </c>
    </row>
    <row r="9429" spans="54:54" x14ac:dyDescent="0.3">
      <c r="BB9429">
        <v>3837302</v>
      </c>
    </row>
    <row r="9430" spans="54:54" x14ac:dyDescent="0.3">
      <c r="BB9430">
        <v>3838089</v>
      </c>
    </row>
    <row r="9431" spans="54:54" x14ac:dyDescent="0.3">
      <c r="BB9431">
        <v>3840255</v>
      </c>
    </row>
    <row r="9432" spans="54:54" x14ac:dyDescent="0.3">
      <c r="BB9432">
        <v>3840300</v>
      </c>
    </row>
    <row r="9433" spans="54:54" x14ac:dyDescent="0.3">
      <c r="BB9433">
        <v>3841515</v>
      </c>
    </row>
    <row r="9434" spans="54:54" x14ac:dyDescent="0.3">
      <c r="BB9434">
        <v>3842232</v>
      </c>
    </row>
    <row r="9435" spans="54:54" x14ac:dyDescent="0.3">
      <c r="BB9435">
        <v>3843896</v>
      </c>
    </row>
    <row r="9436" spans="54:54" x14ac:dyDescent="0.3">
      <c r="BB9436">
        <v>3845933</v>
      </c>
    </row>
    <row r="9437" spans="54:54" x14ac:dyDescent="0.3">
      <c r="BB9437">
        <v>3846170</v>
      </c>
    </row>
    <row r="9438" spans="54:54" x14ac:dyDescent="0.3">
      <c r="BB9438">
        <v>3846619</v>
      </c>
    </row>
    <row r="9439" spans="54:54" x14ac:dyDescent="0.3">
      <c r="BB9439">
        <v>3846881</v>
      </c>
    </row>
    <row r="9440" spans="54:54" x14ac:dyDescent="0.3">
      <c r="BB9440">
        <v>3847094</v>
      </c>
    </row>
    <row r="9441" spans="54:54" x14ac:dyDescent="0.3">
      <c r="BB9441">
        <v>3851762</v>
      </c>
    </row>
    <row r="9442" spans="54:54" x14ac:dyDescent="0.3">
      <c r="BB9442">
        <v>3852234</v>
      </c>
    </row>
    <row r="9443" spans="54:54" x14ac:dyDescent="0.3">
      <c r="BB9443">
        <v>3852388</v>
      </c>
    </row>
    <row r="9444" spans="54:54" x14ac:dyDescent="0.3">
      <c r="BB9444">
        <v>3853281</v>
      </c>
    </row>
    <row r="9445" spans="54:54" x14ac:dyDescent="0.3">
      <c r="BB9445">
        <v>3853849</v>
      </c>
    </row>
    <row r="9446" spans="54:54" x14ac:dyDescent="0.3">
      <c r="BB9446">
        <v>3858069</v>
      </c>
    </row>
    <row r="9447" spans="54:54" x14ac:dyDescent="0.3">
      <c r="BB9447">
        <v>3861761</v>
      </c>
    </row>
    <row r="9448" spans="54:54" x14ac:dyDescent="0.3">
      <c r="BB9448">
        <v>3862081</v>
      </c>
    </row>
    <row r="9449" spans="54:54" x14ac:dyDescent="0.3">
      <c r="BB9449">
        <v>3862460</v>
      </c>
    </row>
    <row r="9450" spans="54:54" x14ac:dyDescent="0.3">
      <c r="BB9450">
        <v>3864297</v>
      </c>
    </row>
    <row r="9451" spans="54:54" x14ac:dyDescent="0.3">
      <c r="BB9451">
        <v>3864543</v>
      </c>
    </row>
    <row r="9452" spans="54:54" x14ac:dyDescent="0.3">
      <c r="BB9452">
        <v>3865452</v>
      </c>
    </row>
    <row r="9453" spans="54:54" x14ac:dyDescent="0.3">
      <c r="BB9453">
        <v>3866079</v>
      </c>
    </row>
    <row r="9454" spans="54:54" x14ac:dyDescent="0.3">
      <c r="BB9454">
        <v>3867772</v>
      </c>
    </row>
    <row r="9455" spans="54:54" x14ac:dyDescent="0.3">
      <c r="BB9455">
        <v>3868500</v>
      </c>
    </row>
    <row r="9456" spans="54:54" x14ac:dyDescent="0.3">
      <c r="BB9456">
        <v>3869929</v>
      </c>
    </row>
    <row r="9457" spans="54:54" x14ac:dyDescent="0.3">
      <c r="BB9457">
        <v>3870685</v>
      </c>
    </row>
    <row r="9458" spans="54:54" x14ac:dyDescent="0.3">
      <c r="BB9458">
        <v>3871721</v>
      </c>
    </row>
    <row r="9459" spans="54:54" x14ac:dyDescent="0.3">
      <c r="BB9459">
        <v>3872528</v>
      </c>
    </row>
    <row r="9460" spans="54:54" x14ac:dyDescent="0.3">
      <c r="BB9460">
        <v>3873633</v>
      </c>
    </row>
    <row r="9461" spans="54:54" x14ac:dyDescent="0.3">
      <c r="BB9461">
        <v>3873793</v>
      </c>
    </row>
    <row r="9462" spans="54:54" x14ac:dyDescent="0.3">
      <c r="BB9462">
        <v>3874059</v>
      </c>
    </row>
    <row r="9463" spans="54:54" x14ac:dyDescent="0.3">
      <c r="BB9463">
        <v>3875957</v>
      </c>
    </row>
    <row r="9464" spans="54:54" x14ac:dyDescent="0.3">
      <c r="BB9464">
        <v>3876283</v>
      </c>
    </row>
    <row r="9465" spans="54:54" x14ac:dyDescent="0.3">
      <c r="BB9465">
        <v>3879418</v>
      </c>
    </row>
    <row r="9466" spans="54:54" x14ac:dyDescent="0.3">
      <c r="BB9466">
        <v>3880767</v>
      </c>
    </row>
    <row r="9467" spans="54:54" x14ac:dyDescent="0.3">
      <c r="BB9467">
        <v>3881050</v>
      </c>
    </row>
    <row r="9468" spans="54:54" x14ac:dyDescent="0.3">
      <c r="BB9468">
        <v>3881138</v>
      </c>
    </row>
    <row r="9469" spans="54:54" x14ac:dyDescent="0.3">
      <c r="BB9469">
        <v>3881288</v>
      </c>
    </row>
    <row r="9470" spans="54:54" x14ac:dyDescent="0.3">
      <c r="BB9470">
        <v>3881620</v>
      </c>
    </row>
    <row r="9471" spans="54:54" x14ac:dyDescent="0.3">
      <c r="BB9471">
        <v>3882875</v>
      </c>
    </row>
    <row r="9472" spans="54:54" x14ac:dyDescent="0.3">
      <c r="BB9472">
        <v>3883171</v>
      </c>
    </row>
    <row r="9473" spans="54:54" x14ac:dyDescent="0.3">
      <c r="BB9473">
        <v>3883935</v>
      </c>
    </row>
    <row r="9474" spans="54:54" x14ac:dyDescent="0.3">
      <c r="BB9474">
        <v>3885482</v>
      </c>
    </row>
    <row r="9475" spans="54:54" x14ac:dyDescent="0.3">
      <c r="BB9475">
        <v>3886628</v>
      </c>
    </row>
    <row r="9476" spans="54:54" x14ac:dyDescent="0.3">
      <c r="BB9476">
        <v>3886882</v>
      </c>
    </row>
    <row r="9477" spans="54:54" x14ac:dyDescent="0.3">
      <c r="BB9477">
        <v>3887325</v>
      </c>
    </row>
    <row r="9478" spans="54:54" x14ac:dyDescent="0.3">
      <c r="BB9478">
        <v>3888158</v>
      </c>
    </row>
    <row r="9479" spans="54:54" x14ac:dyDescent="0.3">
      <c r="BB9479">
        <v>3888697</v>
      </c>
    </row>
    <row r="9480" spans="54:54" x14ac:dyDescent="0.3">
      <c r="BB9480">
        <v>3889258</v>
      </c>
    </row>
    <row r="9481" spans="54:54" x14ac:dyDescent="0.3">
      <c r="BB9481">
        <v>3893716</v>
      </c>
    </row>
    <row r="9482" spans="54:54" x14ac:dyDescent="0.3">
      <c r="BB9482">
        <v>3894161</v>
      </c>
    </row>
    <row r="9483" spans="54:54" x14ac:dyDescent="0.3">
      <c r="BB9483">
        <v>3895249</v>
      </c>
    </row>
    <row r="9484" spans="54:54" x14ac:dyDescent="0.3">
      <c r="BB9484">
        <v>3897614</v>
      </c>
    </row>
    <row r="9485" spans="54:54" x14ac:dyDescent="0.3">
      <c r="BB9485">
        <v>3901555</v>
      </c>
    </row>
    <row r="9486" spans="54:54" x14ac:dyDescent="0.3">
      <c r="BB9486">
        <v>3901630</v>
      </c>
    </row>
    <row r="9487" spans="54:54" x14ac:dyDescent="0.3">
      <c r="BB9487">
        <v>3901686</v>
      </c>
    </row>
    <row r="9488" spans="54:54" x14ac:dyDescent="0.3">
      <c r="BB9488">
        <v>3902409</v>
      </c>
    </row>
    <row r="9489" spans="54:54" x14ac:dyDescent="0.3">
      <c r="BB9489">
        <v>3904490</v>
      </c>
    </row>
    <row r="9490" spans="54:54" x14ac:dyDescent="0.3">
      <c r="BB9490">
        <v>3904608</v>
      </c>
    </row>
    <row r="9491" spans="54:54" x14ac:dyDescent="0.3">
      <c r="BB9491">
        <v>3904651</v>
      </c>
    </row>
    <row r="9492" spans="54:54" x14ac:dyDescent="0.3">
      <c r="BB9492">
        <v>3905272</v>
      </c>
    </row>
    <row r="9493" spans="54:54" x14ac:dyDescent="0.3">
      <c r="BB9493">
        <v>3905431</v>
      </c>
    </row>
    <row r="9494" spans="54:54" x14ac:dyDescent="0.3">
      <c r="BB9494">
        <v>3905913</v>
      </c>
    </row>
    <row r="9495" spans="54:54" x14ac:dyDescent="0.3">
      <c r="BB9495">
        <v>3906392</v>
      </c>
    </row>
    <row r="9496" spans="54:54" x14ac:dyDescent="0.3">
      <c r="BB9496">
        <v>3909206</v>
      </c>
    </row>
    <row r="9497" spans="54:54" x14ac:dyDescent="0.3">
      <c r="BB9497">
        <v>3912633</v>
      </c>
    </row>
    <row r="9498" spans="54:54" x14ac:dyDescent="0.3">
      <c r="BB9498">
        <v>3913199</v>
      </c>
    </row>
    <row r="9499" spans="54:54" x14ac:dyDescent="0.3">
      <c r="BB9499">
        <v>3914519</v>
      </c>
    </row>
    <row r="9500" spans="54:54" x14ac:dyDescent="0.3">
      <c r="BB9500">
        <v>3915793</v>
      </c>
    </row>
    <row r="9501" spans="54:54" x14ac:dyDescent="0.3">
      <c r="BB9501">
        <v>3919539</v>
      </c>
    </row>
    <row r="9502" spans="54:54" x14ac:dyDescent="0.3">
      <c r="BB9502">
        <v>3923453</v>
      </c>
    </row>
    <row r="9503" spans="54:54" x14ac:dyDescent="0.3">
      <c r="BB9503">
        <v>3924715</v>
      </c>
    </row>
    <row r="9504" spans="54:54" x14ac:dyDescent="0.3">
      <c r="BB9504">
        <v>3926278</v>
      </c>
    </row>
    <row r="9505" spans="54:54" x14ac:dyDescent="0.3">
      <c r="BB9505">
        <v>3926649</v>
      </c>
    </row>
    <row r="9506" spans="54:54" x14ac:dyDescent="0.3">
      <c r="BB9506">
        <v>3926863</v>
      </c>
    </row>
    <row r="9507" spans="54:54" x14ac:dyDescent="0.3">
      <c r="BB9507">
        <v>3928153</v>
      </c>
    </row>
    <row r="9508" spans="54:54" x14ac:dyDescent="0.3">
      <c r="BB9508">
        <v>3931033</v>
      </c>
    </row>
    <row r="9509" spans="54:54" x14ac:dyDescent="0.3">
      <c r="BB9509">
        <v>3931725</v>
      </c>
    </row>
    <row r="9510" spans="54:54" x14ac:dyDescent="0.3">
      <c r="BB9510">
        <v>3932658</v>
      </c>
    </row>
    <row r="9511" spans="54:54" x14ac:dyDescent="0.3">
      <c r="BB9511">
        <v>3935952</v>
      </c>
    </row>
    <row r="9512" spans="54:54" x14ac:dyDescent="0.3">
      <c r="BB9512">
        <v>3936544</v>
      </c>
    </row>
    <row r="9513" spans="54:54" x14ac:dyDescent="0.3">
      <c r="BB9513">
        <v>3937546</v>
      </c>
    </row>
    <row r="9514" spans="54:54" x14ac:dyDescent="0.3">
      <c r="BB9514">
        <v>3938846</v>
      </c>
    </row>
    <row r="9515" spans="54:54" x14ac:dyDescent="0.3">
      <c r="BB9515">
        <v>3940798</v>
      </c>
    </row>
    <row r="9516" spans="54:54" x14ac:dyDescent="0.3">
      <c r="BB9516">
        <v>3943330</v>
      </c>
    </row>
    <row r="9517" spans="54:54" x14ac:dyDescent="0.3">
      <c r="BB9517">
        <v>3944062</v>
      </c>
    </row>
    <row r="9518" spans="54:54" x14ac:dyDescent="0.3">
      <c r="BB9518">
        <v>3946570</v>
      </c>
    </row>
    <row r="9519" spans="54:54" x14ac:dyDescent="0.3">
      <c r="BB9519">
        <v>3946652</v>
      </c>
    </row>
    <row r="9520" spans="54:54" x14ac:dyDescent="0.3">
      <c r="BB9520">
        <v>3947522</v>
      </c>
    </row>
    <row r="9521" spans="54:54" x14ac:dyDescent="0.3">
      <c r="BB9521">
        <v>3947581</v>
      </c>
    </row>
    <row r="9522" spans="54:54" x14ac:dyDescent="0.3">
      <c r="BB9522">
        <v>3948256</v>
      </c>
    </row>
    <row r="9523" spans="54:54" x14ac:dyDescent="0.3">
      <c r="BB9523">
        <v>3949199</v>
      </c>
    </row>
    <row r="9524" spans="54:54" x14ac:dyDescent="0.3">
      <c r="BB9524">
        <v>3949701</v>
      </c>
    </row>
    <row r="9525" spans="54:54" x14ac:dyDescent="0.3">
      <c r="BB9525">
        <v>3950124</v>
      </c>
    </row>
    <row r="9526" spans="54:54" x14ac:dyDescent="0.3">
      <c r="BB9526">
        <v>3950764</v>
      </c>
    </row>
    <row r="9527" spans="54:54" x14ac:dyDescent="0.3">
      <c r="BB9527">
        <v>3952117</v>
      </c>
    </row>
    <row r="9528" spans="54:54" x14ac:dyDescent="0.3">
      <c r="BB9528">
        <v>3953647</v>
      </c>
    </row>
    <row r="9529" spans="54:54" x14ac:dyDescent="0.3">
      <c r="BB9529">
        <v>3954414</v>
      </c>
    </row>
    <row r="9530" spans="54:54" x14ac:dyDescent="0.3">
      <c r="BB9530">
        <v>3954861</v>
      </c>
    </row>
    <row r="9531" spans="54:54" x14ac:dyDescent="0.3">
      <c r="BB9531">
        <v>3957950</v>
      </c>
    </row>
    <row r="9532" spans="54:54" x14ac:dyDescent="0.3">
      <c r="BB9532">
        <v>3960540</v>
      </c>
    </row>
    <row r="9533" spans="54:54" x14ac:dyDescent="0.3">
      <c r="BB9533">
        <v>3962073</v>
      </c>
    </row>
    <row r="9534" spans="54:54" x14ac:dyDescent="0.3">
      <c r="BB9534">
        <v>3962359</v>
      </c>
    </row>
    <row r="9535" spans="54:54" x14ac:dyDescent="0.3">
      <c r="BB9535">
        <v>3963670</v>
      </c>
    </row>
    <row r="9536" spans="54:54" x14ac:dyDescent="0.3">
      <c r="BB9536">
        <v>3963809</v>
      </c>
    </row>
    <row r="9537" spans="54:54" x14ac:dyDescent="0.3">
      <c r="BB9537">
        <v>3964882</v>
      </c>
    </row>
    <row r="9538" spans="54:54" x14ac:dyDescent="0.3">
      <c r="BB9538">
        <v>3965698</v>
      </c>
    </row>
    <row r="9539" spans="54:54" x14ac:dyDescent="0.3">
      <c r="BB9539">
        <v>3969118</v>
      </c>
    </row>
    <row r="9540" spans="54:54" x14ac:dyDescent="0.3">
      <c r="BB9540">
        <v>3970564</v>
      </c>
    </row>
    <row r="9541" spans="54:54" x14ac:dyDescent="0.3">
      <c r="BB9541">
        <v>3970964</v>
      </c>
    </row>
    <row r="9542" spans="54:54" x14ac:dyDescent="0.3">
      <c r="BB9542">
        <v>3971717</v>
      </c>
    </row>
    <row r="9543" spans="54:54" x14ac:dyDescent="0.3">
      <c r="BB9543">
        <v>3974691</v>
      </c>
    </row>
    <row r="9544" spans="54:54" x14ac:dyDescent="0.3">
      <c r="BB9544">
        <v>3975434</v>
      </c>
    </row>
    <row r="9545" spans="54:54" x14ac:dyDescent="0.3">
      <c r="BB9545">
        <v>3975489</v>
      </c>
    </row>
    <row r="9546" spans="54:54" x14ac:dyDescent="0.3">
      <c r="BB9546">
        <v>3976663</v>
      </c>
    </row>
    <row r="9547" spans="54:54" x14ac:dyDescent="0.3">
      <c r="BB9547">
        <v>3976937</v>
      </c>
    </row>
    <row r="9548" spans="54:54" x14ac:dyDescent="0.3">
      <c r="BB9548">
        <v>3978783</v>
      </c>
    </row>
    <row r="9549" spans="54:54" x14ac:dyDescent="0.3">
      <c r="BB9549">
        <v>3978813</v>
      </c>
    </row>
    <row r="9550" spans="54:54" x14ac:dyDescent="0.3">
      <c r="BB9550">
        <v>3979840</v>
      </c>
    </row>
    <row r="9551" spans="54:54" x14ac:dyDescent="0.3">
      <c r="BB9551">
        <v>3980128</v>
      </c>
    </row>
    <row r="9552" spans="54:54" x14ac:dyDescent="0.3">
      <c r="BB9552">
        <v>3980724</v>
      </c>
    </row>
    <row r="9553" spans="54:54" x14ac:dyDescent="0.3">
      <c r="BB9553">
        <v>3980956</v>
      </c>
    </row>
    <row r="9554" spans="54:54" x14ac:dyDescent="0.3">
      <c r="BB9554">
        <v>3985271</v>
      </c>
    </row>
    <row r="9555" spans="54:54" x14ac:dyDescent="0.3">
      <c r="BB9555">
        <v>3985791</v>
      </c>
    </row>
    <row r="9556" spans="54:54" x14ac:dyDescent="0.3">
      <c r="BB9556">
        <v>3985874</v>
      </c>
    </row>
    <row r="9557" spans="54:54" x14ac:dyDescent="0.3">
      <c r="BB9557">
        <v>3987863</v>
      </c>
    </row>
    <row r="9558" spans="54:54" x14ac:dyDescent="0.3">
      <c r="BB9558">
        <v>3990251</v>
      </c>
    </row>
    <row r="9559" spans="54:54" x14ac:dyDescent="0.3">
      <c r="BB9559">
        <v>3992494</v>
      </c>
    </row>
    <row r="9560" spans="54:54" x14ac:dyDescent="0.3">
      <c r="BB9560">
        <v>3992848</v>
      </c>
    </row>
    <row r="9561" spans="54:54" x14ac:dyDescent="0.3">
      <c r="BB9561">
        <v>3992900</v>
      </c>
    </row>
    <row r="9562" spans="54:54" x14ac:dyDescent="0.3">
      <c r="BB9562">
        <v>3994434</v>
      </c>
    </row>
    <row r="9563" spans="54:54" x14ac:dyDescent="0.3">
      <c r="BB9563">
        <v>3994876</v>
      </c>
    </row>
    <row r="9564" spans="54:54" x14ac:dyDescent="0.3">
      <c r="BB9564">
        <v>3997609</v>
      </c>
    </row>
    <row r="9565" spans="54:54" x14ac:dyDescent="0.3">
      <c r="BB9565">
        <v>3997773</v>
      </c>
    </row>
    <row r="9566" spans="54:54" x14ac:dyDescent="0.3">
      <c r="BB9566">
        <v>4000964</v>
      </c>
    </row>
    <row r="9567" spans="54:54" x14ac:dyDescent="0.3">
      <c r="BB9567">
        <v>4001162</v>
      </c>
    </row>
    <row r="9568" spans="54:54" x14ac:dyDescent="0.3">
      <c r="BB9568">
        <v>4002134</v>
      </c>
    </row>
    <row r="9569" spans="54:54" x14ac:dyDescent="0.3">
      <c r="BB9569">
        <v>4002276</v>
      </c>
    </row>
    <row r="9570" spans="54:54" x14ac:dyDescent="0.3">
      <c r="BB9570">
        <v>4002960</v>
      </c>
    </row>
    <row r="9571" spans="54:54" x14ac:dyDescent="0.3">
      <c r="BB9571">
        <v>4004060</v>
      </c>
    </row>
    <row r="9572" spans="54:54" x14ac:dyDescent="0.3">
      <c r="BB9572">
        <v>4004443</v>
      </c>
    </row>
    <row r="9573" spans="54:54" x14ac:dyDescent="0.3">
      <c r="BB9573">
        <v>4004643</v>
      </c>
    </row>
    <row r="9574" spans="54:54" x14ac:dyDescent="0.3">
      <c r="BB9574">
        <v>4005264</v>
      </c>
    </row>
    <row r="9575" spans="54:54" x14ac:dyDescent="0.3">
      <c r="BB9575">
        <v>4006353</v>
      </c>
    </row>
    <row r="9576" spans="54:54" x14ac:dyDescent="0.3">
      <c r="BB9576">
        <v>4006452</v>
      </c>
    </row>
    <row r="9577" spans="54:54" x14ac:dyDescent="0.3">
      <c r="BB9577">
        <v>4010237</v>
      </c>
    </row>
    <row r="9578" spans="54:54" x14ac:dyDescent="0.3">
      <c r="BB9578">
        <v>4010252</v>
      </c>
    </row>
    <row r="9579" spans="54:54" x14ac:dyDescent="0.3">
      <c r="BB9579">
        <v>4010441</v>
      </c>
    </row>
    <row r="9580" spans="54:54" x14ac:dyDescent="0.3">
      <c r="BB9580">
        <v>4011683</v>
      </c>
    </row>
    <row r="9581" spans="54:54" x14ac:dyDescent="0.3">
      <c r="BB9581">
        <v>4012875</v>
      </c>
    </row>
    <row r="9582" spans="54:54" x14ac:dyDescent="0.3">
      <c r="BB9582">
        <v>4012921</v>
      </c>
    </row>
    <row r="9583" spans="54:54" x14ac:dyDescent="0.3">
      <c r="BB9583">
        <v>4016086</v>
      </c>
    </row>
    <row r="9584" spans="54:54" x14ac:dyDescent="0.3">
      <c r="BB9584">
        <v>4017268</v>
      </c>
    </row>
    <row r="9585" spans="54:54" x14ac:dyDescent="0.3">
      <c r="BB9585">
        <v>4017921</v>
      </c>
    </row>
    <row r="9586" spans="54:54" x14ac:dyDescent="0.3">
      <c r="BB9586">
        <v>4019176</v>
      </c>
    </row>
    <row r="9587" spans="54:54" x14ac:dyDescent="0.3">
      <c r="BB9587">
        <v>4019351</v>
      </c>
    </row>
    <row r="9588" spans="54:54" x14ac:dyDescent="0.3">
      <c r="BB9588">
        <v>4021883</v>
      </c>
    </row>
    <row r="9589" spans="54:54" x14ac:dyDescent="0.3">
      <c r="BB9589">
        <v>4027116</v>
      </c>
    </row>
    <row r="9590" spans="54:54" x14ac:dyDescent="0.3">
      <c r="BB9590">
        <v>4027996</v>
      </c>
    </row>
    <row r="9591" spans="54:54" x14ac:dyDescent="0.3">
      <c r="BB9591">
        <v>4028976</v>
      </c>
    </row>
    <row r="9592" spans="54:54" x14ac:dyDescent="0.3">
      <c r="BB9592">
        <v>4029880</v>
      </c>
    </row>
    <row r="9593" spans="54:54" x14ac:dyDescent="0.3">
      <c r="BB9593">
        <v>4030105</v>
      </c>
    </row>
    <row r="9594" spans="54:54" x14ac:dyDescent="0.3">
      <c r="BB9594">
        <v>4032009</v>
      </c>
    </row>
    <row r="9595" spans="54:54" x14ac:dyDescent="0.3">
      <c r="BB9595">
        <v>4034905</v>
      </c>
    </row>
    <row r="9596" spans="54:54" x14ac:dyDescent="0.3">
      <c r="BB9596">
        <v>4039336</v>
      </c>
    </row>
    <row r="9597" spans="54:54" x14ac:dyDescent="0.3">
      <c r="BB9597">
        <v>4039506</v>
      </c>
    </row>
    <row r="9598" spans="54:54" x14ac:dyDescent="0.3">
      <c r="BB9598">
        <v>4041020</v>
      </c>
    </row>
    <row r="9599" spans="54:54" x14ac:dyDescent="0.3">
      <c r="BB9599">
        <v>4043727</v>
      </c>
    </row>
    <row r="9600" spans="54:54" x14ac:dyDescent="0.3">
      <c r="BB9600">
        <v>4044217</v>
      </c>
    </row>
    <row r="9601" spans="54:54" x14ac:dyDescent="0.3">
      <c r="BB9601">
        <v>4045987</v>
      </c>
    </row>
    <row r="9602" spans="54:54" x14ac:dyDescent="0.3">
      <c r="BB9602">
        <v>4047547</v>
      </c>
    </row>
    <row r="9603" spans="54:54" x14ac:dyDescent="0.3">
      <c r="BB9603">
        <v>4048097</v>
      </c>
    </row>
    <row r="9604" spans="54:54" x14ac:dyDescent="0.3">
      <c r="BB9604">
        <v>4049614</v>
      </c>
    </row>
    <row r="9605" spans="54:54" x14ac:dyDescent="0.3">
      <c r="BB9605">
        <v>4050043</v>
      </c>
    </row>
    <row r="9606" spans="54:54" x14ac:dyDescent="0.3">
      <c r="BB9606">
        <v>4050953</v>
      </c>
    </row>
    <row r="9607" spans="54:54" x14ac:dyDescent="0.3">
      <c r="BB9607">
        <v>4051080</v>
      </c>
    </row>
    <row r="9608" spans="54:54" x14ac:dyDescent="0.3">
      <c r="BB9608">
        <v>4054548</v>
      </c>
    </row>
    <row r="9609" spans="54:54" x14ac:dyDescent="0.3">
      <c r="BB9609">
        <v>4055210</v>
      </c>
    </row>
    <row r="9610" spans="54:54" x14ac:dyDescent="0.3">
      <c r="BB9610">
        <v>4055285</v>
      </c>
    </row>
    <row r="9611" spans="54:54" x14ac:dyDescent="0.3">
      <c r="BB9611">
        <v>4056958</v>
      </c>
    </row>
    <row r="9612" spans="54:54" x14ac:dyDescent="0.3">
      <c r="BB9612">
        <v>4057913</v>
      </c>
    </row>
    <row r="9613" spans="54:54" x14ac:dyDescent="0.3">
      <c r="BB9613">
        <v>4060791</v>
      </c>
    </row>
    <row r="9614" spans="54:54" x14ac:dyDescent="0.3">
      <c r="BB9614">
        <v>4062048</v>
      </c>
    </row>
    <row r="9615" spans="54:54" x14ac:dyDescent="0.3">
      <c r="BB9615">
        <v>4064606</v>
      </c>
    </row>
    <row r="9616" spans="54:54" x14ac:dyDescent="0.3">
      <c r="BB9616">
        <v>4065189</v>
      </c>
    </row>
    <row r="9617" spans="54:54" x14ac:dyDescent="0.3">
      <c r="BB9617">
        <v>4065243</v>
      </c>
    </row>
    <row r="9618" spans="54:54" x14ac:dyDescent="0.3">
      <c r="BB9618">
        <v>4067328</v>
      </c>
    </row>
    <row r="9619" spans="54:54" x14ac:dyDescent="0.3">
      <c r="BB9619">
        <v>4069353</v>
      </c>
    </row>
    <row r="9620" spans="54:54" x14ac:dyDescent="0.3">
      <c r="BB9620">
        <v>4072384</v>
      </c>
    </row>
    <row r="9621" spans="54:54" x14ac:dyDescent="0.3">
      <c r="BB9621">
        <v>4073132</v>
      </c>
    </row>
    <row r="9622" spans="54:54" x14ac:dyDescent="0.3">
      <c r="BB9622">
        <v>4073564</v>
      </c>
    </row>
    <row r="9623" spans="54:54" x14ac:dyDescent="0.3">
      <c r="BB9623">
        <v>4073637</v>
      </c>
    </row>
    <row r="9624" spans="54:54" x14ac:dyDescent="0.3">
      <c r="BB9624">
        <v>4074184</v>
      </c>
    </row>
    <row r="9625" spans="54:54" x14ac:dyDescent="0.3">
      <c r="BB9625">
        <v>4074321</v>
      </c>
    </row>
    <row r="9626" spans="54:54" x14ac:dyDescent="0.3">
      <c r="BB9626">
        <v>4078175</v>
      </c>
    </row>
    <row r="9627" spans="54:54" x14ac:dyDescent="0.3">
      <c r="BB9627">
        <v>4078342</v>
      </c>
    </row>
    <row r="9628" spans="54:54" x14ac:dyDescent="0.3">
      <c r="BB9628">
        <v>4078999</v>
      </c>
    </row>
    <row r="9629" spans="54:54" x14ac:dyDescent="0.3">
      <c r="BB9629">
        <v>4079716</v>
      </c>
    </row>
    <row r="9630" spans="54:54" x14ac:dyDescent="0.3">
      <c r="BB9630">
        <v>4079976</v>
      </c>
    </row>
    <row r="9631" spans="54:54" x14ac:dyDescent="0.3">
      <c r="BB9631">
        <v>4080872</v>
      </c>
    </row>
    <row r="9632" spans="54:54" x14ac:dyDescent="0.3">
      <c r="BB9632">
        <v>4083125</v>
      </c>
    </row>
    <row r="9633" spans="54:54" x14ac:dyDescent="0.3">
      <c r="BB9633">
        <v>4088231</v>
      </c>
    </row>
    <row r="9634" spans="54:54" x14ac:dyDescent="0.3">
      <c r="BB9634">
        <v>4089254</v>
      </c>
    </row>
    <row r="9635" spans="54:54" x14ac:dyDescent="0.3">
      <c r="BB9635">
        <v>4091895</v>
      </c>
    </row>
    <row r="9636" spans="54:54" x14ac:dyDescent="0.3">
      <c r="BB9636">
        <v>4092617</v>
      </c>
    </row>
    <row r="9637" spans="54:54" x14ac:dyDescent="0.3">
      <c r="BB9637">
        <v>4093201</v>
      </c>
    </row>
    <row r="9638" spans="54:54" x14ac:dyDescent="0.3">
      <c r="BB9638">
        <v>4093807</v>
      </c>
    </row>
    <row r="9639" spans="54:54" x14ac:dyDescent="0.3">
      <c r="BB9639">
        <v>4103429</v>
      </c>
    </row>
    <row r="9640" spans="54:54" x14ac:dyDescent="0.3">
      <c r="BB9640">
        <v>4103916</v>
      </c>
    </row>
    <row r="9641" spans="54:54" x14ac:dyDescent="0.3">
      <c r="BB9641">
        <v>4106774</v>
      </c>
    </row>
    <row r="9642" spans="54:54" x14ac:dyDescent="0.3">
      <c r="BB9642">
        <v>4106923</v>
      </c>
    </row>
    <row r="9643" spans="54:54" x14ac:dyDescent="0.3">
      <c r="BB9643">
        <v>4108885</v>
      </c>
    </row>
    <row r="9644" spans="54:54" x14ac:dyDescent="0.3">
      <c r="BB9644">
        <v>4109312</v>
      </c>
    </row>
    <row r="9645" spans="54:54" x14ac:dyDescent="0.3">
      <c r="BB9645">
        <v>4110456</v>
      </c>
    </row>
    <row r="9646" spans="54:54" x14ac:dyDescent="0.3">
      <c r="BB9646">
        <v>4112349</v>
      </c>
    </row>
    <row r="9647" spans="54:54" x14ac:dyDescent="0.3">
      <c r="BB9647">
        <v>4117525</v>
      </c>
    </row>
    <row r="9648" spans="54:54" x14ac:dyDescent="0.3">
      <c r="BB9648">
        <v>4120093</v>
      </c>
    </row>
    <row r="9649" spans="54:54" x14ac:dyDescent="0.3">
      <c r="BB9649">
        <v>4124697</v>
      </c>
    </row>
    <row r="9650" spans="54:54" x14ac:dyDescent="0.3">
      <c r="BB9650">
        <v>4126091</v>
      </c>
    </row>
    <row r="9651" spans="54:54" x14ac:dyDescent="0.3">
      <c r="BB9651">
        <v>4129058</v>
      </c>
    </row>
    <row r="9652" spans="54:54" x14ac:dyDescent="0.3">
      <c r="BB9652">
        <v>4129138</v>
      </c>
    </row>
    <row r="9653" spans="54:54" x14ac:dyDescent="0.3">
      <c r="BB9653">
        <v>4130880</v>
      </c>
    </row>
    <row r="9654" spans="54:54" x14ac:dyDescent="0.3">
      <c r="BB9654">
        <v>4132763</v>
      </c>
    </row>
    <row r="9655" spans="54:54" x14ac:dyDescent="0.3">
      <c r="BB9655">
        <v>4133113</v>
      </c>
    </row>
    <row r="9656" spans="54:54" x14ac:dyDescent="0.3">
      <c r="BB9656">
        <v>4134043</v>
      </c>
    </row>
    <row r="9657" spans="54:54" x14ac:dyDescent="0.3">
      <c r="BB9657">
        <v>4138133</v>
      </c>
    </row>
    <row r="9658" spans="54:54" x14ac:dyDescent="0.3">
      <c r="BB9658">
        <v>4140196</v>
      </c>
    </row>
    <row r="9659" spans="54:54" x14ac:dyDescent="0.3">
      <c r="BB9659">
        <v>4150346</v>
      </c>
    </row>
    <row r="9660" spans="54:54" x14ac:dyDescent="0.3">
      <c r="BB9660">
        <v>4151205</v>
      </c>
    </row>
    <row r="9661" spans="54:54" x14ac:dyDescent="0.3">
      <c r="BB9661">
        <v>4154626</v>
      </c>
    </row>
    <row r="9662" spans="54:54" x14ac:dyDescent="0.3">
      <c r="BB9662">
        <v>4155422</v>
      </c>
    </row>
    <row r="9663" spans="54:54" x14ac:dyDescent="0.3">
      <c r="BB9663">
        <v>4156769</v>
      </c>
    </row>
    <row r="9664" spans="54:54" x14ac:dyDescent="0.3">
      <c r="BB9664">
        <v>4157031</v>
      </c>
    </row>
    <row r="9665" spans="54:54" x14ac:dyDescent="0.3">
      <c r="BB9665">
        <v>4157832</v>
      </c>
    </row>
    <row r="9666" spans="54:54" x14ac:dyDescent="0.3">
      <c r="BB9666">
        <v>4157869</v>
      </c>
    </row>
    <row r="9667" spans="54:54" x14ac:dyDescent="0.3">
      <c r="BB9667">
        <v>4159376</v>
      </c>
    </row>
    <row r="9668" spans="54:54" x14ac:dyDescent="0.3">
      <c r="BB9668">
        <v>4160596</v>
      </c>
    </row>
    <row r="9669" spans="54:54" x14ac:dyDescent="0.3">
      <c r="BB9669">
        <v>4161139</v>
      </c>
    </row>
    <row r="9670" spans="54:54" x14ac:dyDescent="0.3">
      <c r="BB9670">
        <v>4162555</v>
      </c>
    </row>
    <row r="9671" spans="54:54" x14ac:dyDescent="0.3">
      <c r="BB9671">
        <v>4164149</v>
      </c>
    </row>
    <row r="9672" spans="54:54" x14ac:dyDescent="0.3">
      <c r="BB9672">
        <v>4167310</v>
      </c>
    </row>
    <row r="9673" spans="54:54" x14ac:dyDescent="0.3">
      <c r="BB9673">
        <v>4168224</v>
      </c>
    </row>
    <row r="9674" spans="54:54" x14ac:dyDescent="0.3">
      <c r="BB9674">
        <v>4169072</v>
      </c>
    </row>
    <row r="9675" spans="54:54" x14ac:dyDescent="0.3">
      <c r="BB9675">
        <v>4171915</v>
      </c>
    </row>
    <row r="9676" spans="54:54" x14ac:dyDescent="0.3">
      <c r="BB9676">
        <v>4172582</v>
      </c>
    </row>
    <row r="9677" spans="54:54" x14ac:dyDescent="0.3">
      <c r="BB9677">
        <v>4175308</v>
      </c>
    </row>
    <row r="9678" spans="54:54" x14ac:dyDescent="0.3">
      <c r="BB9678">
        <v>4177026</v>
      </c>
    </row>
    <row r="9679" spans="54:54" x14ac:dyDescent="0.3">
      <c r="BB9679">
        <v>4180608</v>
      </c>
    </row>
    <row r="9680" spans="54:54" x14ac:dyDescent="0.3">
      <c r="BB9680">
        <v>4181785</v>
      </c>
    </row>
    <row r="9681" spans="54:54" x14ac:dyDescent="0.3">
      <c r="BB9681">
        <v>4184439</v>
      </c>
    </row>
    <row r="9682" spans="54:54" x14ac:dyDescent="0.3">
      <c r="BB9682">
        <v>4184634</v>
      </c>
    </row>
    <row r="9683" spans="54:54" x14ac:dyDescent="0.3">
      <c r="BB9683">
        <v>4185002</v>
      </c>
    </row>
    <row r="9684" spans="54:54" x14ac:dyDescent="0.3">
      <c r="BB9684">
        <v>4189599</v>
      </c>
    </row>
    <row r="9685" spans="54:54" x14ac:dyDescent="0.3">
      <c r="BB9685">
        <v>4193906</v>
      </c>
    </row>
    <row r="9686" spans="54:54" x14ac:dyDescent="0.3">
      <c r="BB9686">
        <v>4193964</v>
      </c>
    </row>
    <row r="9687" spans="54:54" x14ac:dyDescent="0.3">
      <c r="BB9687">
        <v>4195859</v>
      </c>
    </row>
    <row r="9688" spans="54:54" x14ac:dyDescent="0.3">
      <c r="BB9688">
        <v>4197864</v>
      </c>
    </row>
    <row r="9689" spans="54:54" x14ac:dyDescent="0.3">
      <c r="BB9689">
        <v>4202244</v>
      </c>
    </row>
    <row r="9690" spans="54:54" x14ac:dyDescent="0.3">
      <c r="BB9690">
        <v>4204722</v>
      </c>
    </row>
    <row r="9691" spans="54:54" x14ac:dyDescent="0.3">
      <c r="BB9691">
        <v>4204867</v>
      </c>
    </row>
    <row r="9692" spans="54:54" x14ac:dyDescent="0.3">
      <c r="BB9692">
        <v>4204943</v>
      </c>
    </row>
    <row r="9693" spans="54:54" x14ac:dyDescent="0.3">
      <c r="BB9693">
        <v>4205581</v>
      </c>
    </row>
    <row r="9694" spans="54:54" x14ac:dyDescent="0.3">
      <c r="BB9694">
        <v>4206696</v>
      </c>
    </row>
    <row r="9695" spans="54:54" x14ac:dyDescent="0.3">
      <c r="BB9695">
        <v>4206938</v>
      </c>
    </row>
    <row r="9696" spans="54:54" x14ac:dyDescent="0.3">
      <c r="BB9696">
        <v>4208211</v>
      </c>
    </row>
    <row r="9697" spans="54:54" x14ac:dyDescent="0.3">
      <c r="BB9697">
        <v>4209001</v>
      </c>
    </row>
    <row r="9698" spans="54:54" x14ac:dyDescent="0.3">
      <c r="BB9698">
        <v>4209248</v>
      </c>
    </row>
    <row r="9699" spans="54:54" x14ac:dyDescent="0.3">
      <c r="BB9699">
        <v>4211315</v>
      </c>
    </row>
    <row r="9700" spans="54:54" x14ac:dyDescent="0.3">
      <c r="BB9700">
        <v>4211988</v>
      </c>
    </row>
    <row r="9701" spans="54:54" x14ac:dyDescent="0.3">
      <c r="BB9701">
        <v>4222102</v>
      </c>
    </row>
    <row r="9702" spans="54:54" x14ac:dyDescent="0.3">
      <c r="BB9702">
        <v>4222828</v>
      </c>
    </row>
    <row r="9703" spans="54:54" x14ac:dyDescent="0.3">
      <c r="BB9703">
        <v>4226880</v>
      </c>
    </row>
    <row r="9704" spans="54:54" x14ac:dyDescent="0.3">
      <c r="BB9704">
        <v>4227743</v>
      </c>
    </row>
    <row r="9705" spans="54:54" x14ac:dyDescent="0.3">
      <c r="BB9705">
        <v>4230043</v>
      </c>
    </row>
    <row r="9706" spans="54:54" x14ac:dyDescent="0.3">
      <c r="BB9706">
        <v>4233349</v>
      </c>
    </row>
    <row r="9707" spans="54:54" x14ac:dyDescent="0.3">
      <c r="BB9707">
        <v>4233740</v>
      </c>
    </row>
    <row r="9708" spans="54:54" x14ac:dyDescent="0.3">
      <c r="BB9708">
        <v>4237907</v>
      </c>
    </row>
    <row r="9709" spans="54:54" x14ac:dyDescent="0.3">
      <c r="BB9709">
        <v>4240081</v>
      </c>
    </row>
    <row r="9710" spans="54:54" x14ac:dyDescent="0.3">
      <c r="BB9710">
        <v>4241898</v>
      </c>
    </row>
    <row r="9711" spans="54:54" x14ac:dyDescent="0.3">
      <c r="BB9711">
        <v>4241923</v>
      </c>
    </row>
    <row r="9712" spans="54:54" x14ac:dyDescent="0.3">
      <c r="BB9712">
        <v>4244157</v>
      </c>
    </row>
    <row r="9713" spans="54:54" x14ac:dyDescent="0.3">
      <c r="BB9713">
        <v>4244660</v>
      </c>
    </row>
    <row r="9714" spans="54:54" x14ac:dyDescent="0.3">
      <c r="BB9714">
        <v>4246575</v>
      </c>
    </row>
    <row r="9715" spans="54:54" x14ac:dyDescent="0.3">
      <c r="BB9715">
        <v>4246839</v>
      </c>
    </row>
    <row r="9716" spans="54:54" x14ac:dyDescent="0.3">
      <c r="BB9716">
        <v>4247187</v>
      </c>
    </row>
    <row r="9717" spans="54:54" x14ac:dyDescent="0.3">
      <c r="BB9717">
        <v>4248807</v>
      </c>
    </row>
    <row r="9718" spans="54:54" x14ac:dyDescent="0.3">
      <c r="BB9718">
        <v>4250091</v>
      </c>
    </row>
    <row r="9719" spans="54:54" x14ac:dyDescent="0.3">
      <c r="BB9719">
        <v>4250820</v>
      </c>
    </row>
    <row r="9720" spans="54:54" x14ac:dyDescent="0.3">
      <c r="BB9720">
        <v>4253469</v>
      </c>
    </row>
    <row r="9721" spans="54:54" x14ac:dyDescent="0.3">
      <c r="BB9721">
        <v>4253481</v>
      </c>
    </row>
    <row r="9722" spans="54:54" x14ac:dyDescent="0.3">
      <c r="BB9722">
        <v>4254002</v>
      </c>
    </row>
    <row r="9723" spans="54:54" x14ac:dyDescent="0.3">
      <c r="BB9723">
        <v>4254256</v>
      </c>
    </row>
    <row r="9724" spans="54:54" x14ac:dyDescent="0.3">
      <c r="BB9724">
        <v>4257749</v>
      </c>
    </row>
    <row r="9725" spans="54:54" x14ac:dyDescent="0.3">
      <c r="BB9725">
        <v>4259234</v>
      </c>
    </row>
    <row r="9726" spans="54:54" x14ac:dyDescent="0.3">
      <c r="BB9726">
        <v>4260868</v>
      </c>
    </row>
    <row r="9727" spans="54:54" x14ac:dyDescent="0.3">
      <c r="BB9727">
        <v>4261118</v>
      </c>
    </row>
    <row r="9728" spans="54:54" x14ac:dyDescent="0.3">
      <c r="BB9728">
        <v>4267276</v>
      </c>
    </row>
    <row r="9729" spans="54:54" x14ac:dyDescent="0.3">
      <c r="BB9729">
        <v>4267335</v>
      </c>
    </row>
    <row r="9730" spans="54:54" x14ac:dyDescent="0.3">
      <c r="BB9730">
        <v>4268768</v>
      </c>
    </row>
    <row r="9731" spans="54:54" x14ac:dyDescent="0.3">
      <c r="BB9731">
        <v>4268963</v>
      </c>
    </row>
    <row r="9732" spans="54:54" x14ac:dyDescent="0.3">
      <c r="BB9732">
        <v>4269066</v>
      </c>
    </row>
    <row r="9733" spans="54:54" x14ac:dyDescent="0.3">
      <c r="BB9733">
        <v>4271054</v>
      </c>
    </row>
    <row r="9734" spans="54:54" x14ac:dyDescent="0.3">
      <c r="BB9734">
        <v>4271513</v>
      </c>
    </row>
    <row r="9735" spans="54:54" x14ac:dyDescent="0.3">
      <c r="BB9735">
        <v>4273647</v>
      </c>
    </row>
    <row r="9736" spans="54:54" x14ac:dyDescent="0.3">
      <c r="BB9736">
        <v>4276265</v>
      </c>
    </row>
    <row r="9737" spans="54:54" x14ac:dyDescent="0.3">
      <c r="BB9737">
        <v>4278095</v>
      </c>
    </row>
    <row r="9738" spans="54:54" x14ac:dyDescent="0.3">
      <c r="BB9738">
        <v>4279827</v>
      </c>
    </row>
    <row r="9739" spans="54:54" x14ac:dyDescent="0.3">
      <c r="BB9739">
        <v>4280400</v>
      </c>
    </row>
    <row r="9740" spans="54:54" x14ac:dyDescent="0.3">
      <c r="BB9740">
        <v>4281861</v>
      </c>
    </row>
    <row r="9741" spans="54:54" x14ac:dyDescent="0.3">
      <c r="BB9741">
        <v>4284494</v>
      </c>
    </row>
    <row r="9742" spans="54:54" x14ac:dyDescent="0.3">
      <c r="BB9742">
        <v>4285010</v>
      </c>
    </row>
    <row r="9743" spans="54:54" x14ac:dyDescent="0.3">
      <c r="BB9743">
        <v>4286420</v>
      </c>
    </row>
    <row r="9744" spans="54:54" x14ac:dyDescent="0.3">
      <c r="BB9744">
        <v>4290161</v>
      </c>
    </row>
    <row r="9745" spans="54:54" x14ac:dyDescent="0.3">
      <c r="BB9745">
        <v>4290810</v>
      </c>
    </row>
    <row r="9746" spans="54:54" x14ac:dyDescent="0.3">
      <c r="BB9746">
        <v>4292994</v>
      </c>
    </row>
    <row r="9747" spans="54:54" x14ac:dyDescent="0.3">
      <c r="BB9747">
        <v>4294094</v>
      </c>
    </row>
    <row r="9748" spans="54:54" x14ac:dyDescent="0.3">
      <c r="BB9748">
        <v>4296132</v>
      </c>
    </row>
    <row r="9749" spans="54:54" x14ac:dyDescent="0.3">
      <c r="BB9749">
        <v>4297568</v>
      </c>
    </row>
    <row r="9750" spans="54:54" x14ac:dyDescent="0.3">
      <c r="BB9750">
        <v>4298393</v>
      </c>
    </row>
    <row r="9751" spans="54:54" x14ac:dyDescent="0.3">
      <c r="BB9751">
        <v>4298803</v>
      </c>
    </row>
    <row r="9752" spans="54:54" x14ac:dyDescent="0.3">
      <c r="BB9752">
        <v>4299276</v>
      </c>
    </row>
    <row r="9753" spans="54:54" x14ac:dyDescent="0.3">
      <c r="BB9753">
        <v>4300790</v>
      </c>
    </row>
    <row r="9754" spans="54:54" x14ac:dyDescent="0.3">
      <c r="BB9754">
        <v>4302347</v>
      </c>
    </row>
    <row r="9755" spans="54:54" x14ac:dyDescent="0.3">
      <c r="BB9755">
        <v>4303650</v>
      </c>
    </row>
    <row r="9756" spans="54:54" x14ac:dyDescent="0.3">
      <c r="BB9756">
        <v>4304007</v>
      </c>
    </row>
    <row r="9757" spans="54:54" x14ac:dyDescent="0.3">
      <c r="BB9757">
        <v>4307010</v>
      </c>
    </row>
    <row r="9758" spans="54:54" x14ac:dyDescent="0.3">
      <c r="BB9758">
        <v>4307052</v>
      </c>
    </row>
    <row r="9759" spans="54:54" x14ac:dyDescent="0.3">
      <c r="BB9759">
        <v>4307709</v>
      </c>
    </row>
    <row r="9760" spans="54:54" x14ac:dyDescent="0.3">
      <c r="BB9760">
        <v>4309098</v>
      </c>
    </row>
    <row r="9761" spans="54:54" x14ac:dyDescent="0.3">
      <c r="BB9761">
        <v>4312462</v>
      </c>
    </row>
    <row r="9762" spans="54:54" x14ac:dyDescent="0.3">
      <c r="BB9762">
        <v>4313938</v>
      </c>
    </row>
    <row r="9763" spans="54:54" x14ac:dyDescent="0.3">
      <c r="BB9763">
        <v>4316147</v>
      </c>
    </row>
    <row r="9764" spans="54:54" x14ac:dyDescent="0.3">
      <c r="BB9764">
        <v>4317756</v>
      </c>
    </row>
    <row r="9765" spans="54:54" x14ac:dyDescent="0.3">
      <c r="BB9765">
        <v>4320581</v>
      </c>
    </row>
    <row r="9766" spans="54:54" x14ac:dyDescent="0.3">
      <c r="BB9766">
        <v>4321161</v>
      </c>
    </row>
    <row r="9767" spans="54:54" x14ac:dyDescent="0.3">
      <c r="BB9767">
        <v>4321748</v>
      </c>
    </row>
    <row r="9768" spans="54:54" x14ac:dyDescent="0.3">
      <c r="BB9768">
        <v>4323731</v>
      </c>
    </row>
    <row r="9769" spans="54:54" x14ac:dyDescent="0.3">
      <c r="BB9769">
        <v>4324285</v>
      </c>
    </row>
    <row r="9770" spans="54:54" x14ac:dyDescent="0.3">
      <c r="BB9770">
        <v>4327391</v>
      </c>
    </row>
    <row r="9771" spans="54:54" x14ac:dyDescent="0.3">
      <c r="BB9771">
        <v>4331334</v>
      </c>
    </row>
    <row r="9772" spans="54:54" x14ac:dyDescent="0.3">
      <c r="BB9772">
        <v>4332651</v>
      </c>
    </row>
    <row r="9773" spans="54:54" x14ac:dyDescent="0.3">
      <c r="BB9773">
        <v>4333420</v>
      </c>
    </row>
    <row r="9774" spans="54:54" x14ac:dyDescent="0.3">
      <c r="BB9774">
        <v>4333652</v>
      </c>
    </row>
    <row r="9775" spans="54:54" x14ac:dyDescent="0.3">
      <c r="BB9775">
        <v>4335468</v>
      </c>
    </row>
    <row r="9776" spans="54:54" x14ac:dyDescent="0.3">
      <c r="BB9776">
        <v>4336573</v>
      </c>
    </row>
    <row r="9777" spans="54:54" x14ac:dyDescent="0.3">
      <c r="BB9777">
        <v>4337362</v>
      </c>
    </row>
    <row r="9778" spans="54:54" x14ac:dyDescent="0.3">
      <c r="BB9778">
        <v>4338344</v>
      </c>
    </row>
    <row r="9779" spans="54:54" x14ac:dyDescent="0.3">
      <c r="BB9779">
        <v>4340191</v>
      </c>
    </row>
    <row r="9780" spans="54:54" x14ac:dyDescent="0.3">
      <c r="BB9780">
        <v>4342316</v>
      </c>
    </row>
    <row r="9781" spans="54:54" x14ac:dyDescent="0.3">
      <c r="BB9781">
        <v>4345297</v>
      </c>
    </row>
    <row r="9782" spans="54:54" x14ac:dyDescent="0.3">
      <c r="BB9782">
        <v>4345823</v>
      </c>
    </row>
    <row r="9783" spans="54:54" x14ac:dyDescent="0.3">
      <c r="BB9783">
        <v>4347711</v>
      </c>
    </row>
    <row r="9784" spans="54:54" x14ac:dyDescent="0.3">
      <c r="BB9784">
        <v>4351457</v>
      </c>
    </row>
    <row r="9785" spans="54:54" x14ac:dyDescent="0.3">
      <c r="BB9785">
        <v>4356998</v>
      </c>
    </row>
    <row r="9786" spans="54:54" x14ac:dyDescent="0.3">
      <c r="BB9786">
        <v>4357946</v>
      </c>
    </row>
    <row r="9787" spans="54:54" x14ac:dyDescent="0.3">
      <c r="BB9787">
        <v>4359573</v>
      </c>
    </row>
    <row r="9788" spans="54:54" x14ac:dyDescent="0.3">
      <c r="BB9788">
        <v>4361989</v>
      </c>
    </row>
    <row r="9789" spans="54:54" x14ac:dyDescent="0.3">
      <c r="BB9789">
        <v>4362030</v>
      </c>
    </row>
    <row r="9790" spans="54:54" x14ac:dyDescent="0.3">
      <c r="BB9790">
        <v>4362338</v>
      </c>
    </row>
    <row r="9791" spans="54:54" x14ac:dyDescent="0.3">
      <c r="BB9791">
        <v>4362927</v>
      </c>
    </row>
    <row r="9792" spans="54:54" x14ac:dyDescent="0.3">
      <c r="BB9792">
        <v>4368924</v>
      </c>
    </row>
    <row r="9793" spans="54:54" x14ac:dyDescent="0.3">
      <c r="BB9793">
        <v>4369804</v>
      </c>
    </row>
    <row r="9794" spans="54:54" x14ac:dyDescent="0.3">
      <c r="BB9794">
        <v>4371386</v>
      </c>
    </row>
    <row r="9795" spans="54:54" x14ac:dyDescent="0.3">
      <c r="BB9795">
        <v>4372789</v>
      </c>
    </row>
    <row r="9796" spans="54:54" x14ac:dyDescent="0.3">
      <c r="BB9796">
        <v>4373348</v>
      </c>
    </row>
    <row r="9797" spans="54:54" x14ac:dyDescent="0.3">
      <c r="BB9797">
        <v>4374746</v>
      </c>
    </row>
    <row r="9798" spans="54:54" x14ac:dyDescent="0.3">
      <c r="BB9798">
        <v>4376342</v>
      </c>
    </row>
    <row r="9799" spans="54:54" x14ac:dyDescent="0.3">
      <c r="BB9799">
        <v>4377385</v>
      </c>
    </row>
    <row r="9800" spans="54:54" x14ac:dyDescent="0.3">
      <c r="BB9800">
        <v>4378691</v>
      </c>
    </row>
    <row r="9801" spans="54:54" x14ac:dyDescent="0.3">
      <c r="BB9801">
        <v>4380729</v>
      </c>
    </row>
    <row r="9802" spans="54:54" x14ac:dyDescent="0.3">
      <c r="BB9802">
        <v>4383479</v>
      </c>
    </row>
    <row r="9803" spans="54:54" x14ac:dyDescent="0.3">
      <c r="BB9803">
        <v>4393236</v>
      </c>
    </row>
    <row r="9804" spans="54:54" x14ac:dyDescent="0.3">
      <c r="BB9804">
        <v>4393701</v>
      </c>
    </row>
    <row r="9805" spans="54:54" x14ac:dyDescent="0.3">
      <c r="BB9805">
        <v>4394957</v>
      </c>
    </row>
    <row r="9806" spans="54:54" x14ac:dyDescent="0.3">
      <c r="BB9806">
        <v>4396644</v>
      </c>
    </row>
    <row r="9807" spans="54:54" x14ac:dyDescent="0.3">
      <c r="BB9807">
        <v>4397779</v>
      </c>
    </row>
    <row r="9808" spans="54:54" x14ac:dyDescent="0.3">
      <c r="BB9808">
        <v>4398167</v>
      </c>
    </row>
    <row r="9809" spans="54:54" x14ac:dyDescent="0.3">
      <c r="BB9809">
        <v>4398933</v>
      </c>
    </row>
    <row r="9810" spans="54:54" x14ac:dyDescent="0.3">
      <c r="BB9810">
        <v>4399535</v>
      </c>
    </row>
    <row r="9811" spans="54:54" x14ac:dyDescent="0.3">
      <c r="BB9811">
        <v>4399888</v>
      </c>
    </row>
    <row r="9812" spans="54:54" x14ac:dyDescent="0.3">
      <c r="BB9812">
        <v>4403112</v>
      </c>
    </row>
    <row r="9813" spans="54:54" x14ac:dyDescent="0.3">
      <c r="BB9813">
        <v>4404699</v>
      </c>
    </row>
    <row r="9814" spans="54:54" x14ac:dyDescent="0.3">
      <c r="BB9814">
        <v>4405793</v>
      </c>
    </row>
    <row r="9815" spans="54:54" x14ac:dyDescent="0.3">
      <c r="BB9815">
        <v>4408406</v>
      </c>
    </row>
    <row r="9816" spans="54:54" x14ac:dyDescent="0.3">
      <c r="BB9816">
        <v>4410407</v>
      </c>
    </row>
    <row r="9817" spans="54:54" x14ac:dyDescent="0.3">
      <c r="BB9817">
        <v>4413662</v>
      </c>
    </row>
    <row r="9818" spans="54:54" x14ac:dyDescent="0.3">
      <c r="BB9818">
        <v>4418453</v>
      </c>
    </row>
    <row r="9819" spans="54:54" x14ac:dyDescent="0.3">
      <c r="BB9819">
        <v>4419850</v>
      </c>
    </row>
    <row r="9820" spans="54:54" x14ac:dyDescent="0.3">
      <c r="BB9820">
        <v>4420724</v>
      </c>
    </row>
    <row r="9821" spans="54:54" x14ac:dyDescent="0.3">
      <c r="BB9821">
        <v>4421880</v>
      </c>
    </row>
    <row r="9822" spans="54:54" x14ac:dyDescent="0.3">
      <c r="BB9822">
        <v>4423064</v>
      </c>
    </row>
    <row r="9823" spans="54:54" x14ac:dyDescent="0.3">
      <c r="BB9823">
        <v>4423251</v>
      </c>
    </row>
    <row r="9824" spans="54:54" x14ac:dyDescent="0.3">
      <c r="BB9824">
        <v>4424603</v>
      </c>
    </row>
    <row r="9825" spans="54:54" x14ac:dyDescent="0.3">
      <c r="BB9825">
        <v>4428491</v>
      </c>
    </row>
    <row r="9826" spans="54:54" x14ac:dyDescent="0.3">
      <c r="BB9826">
        <v>4428800</v>
      </c>
    </row>
    <row r="9827" spans="54:54" x14ac:dyDescent="0.3">
      <c r="BB9827">
        <v>4428825</v>
      </c>
    </row>
    <row r="9828" spans="54:54" x14ac:dyDescent="0.3">
      <c r="BB9828">
        <v>4429598</v>
      </c>
    </row>
    <row r="9829" spans="54:54" x14ac:dyDescent="0.3">
      <c r="BB9829">
        <v>4429793</v>
      </c>
    </row>
    <row r="9830" spans="54:54" x14ac:dyDescent="0.3">
      <c r="BB9830">
        <v>4430509</v>
      </c>
    </row>
    <row r="9831" spans="54:54" x14ac:dyDescent="0.3">
      <c r="BB9831">
        <v>4430570</v>
      </c>
    </row>
    <row r="9832" spans="54:54" x14ac:dyDescent="0.3">
      <c r="BB9832">
        <v>4433549</v>
      </c>
    </row>
    <row r="9833" spans="54:54" x14ac:dyDescent="0.3">
      <c r="BB9833">
        <v>4435770</v>
      </c>
    </row>
    <row r="9834" spans="54:54" x14ac:dyDescent="0.3">
      <c r="BB9834">
        <v>4440616</v>
      </c>
    </row>
    <row r="9835" spans="54:54" x14ac:dyDescent="0.3">
      <c r="BB9835">
        <v>4446466</v>
      </c>
    </row>
    <row r="9836" spans="54:54" x14ac:dyDescent="0.3">
      <c r="BB9836">
        <v>4446870</v>
      </c>
    </row>
    <row r="9837" spans="54:54" x14ac:dyDescent="0.3">
      <c r="BB9837">
        <v>4451526</v>
      </c>
    </row>
    <row r="9838" spans="54:54" x14ac:dyDescent="0.3">
      <c r="BB9838">
        <v>4453364</v>
      </c>
    </row>
    <row r="9839" spans="54:54" x14ac:dyDescent="0.3">
      <c r="BB9839">
        <v>4455443</v>
      </c>
    </row>
    <row r="9840" spans="54:54" x14ac:dyDescent="0.3">
      <c r="BB9840">
        <v>4456523</v>
      </c>
    </row>
    <row r="9841" spans="54:54" x14ac:dyDescent="0.3">
      <c r="BB9841">
        <v>4456701</v>
      </c>
    </row>
    <row r="9842" spans="54:54" x14ac:dyDescent="0.3">
      <c r="BB9842">
        <v>4457936</v>
      </c>
    </row>
    <row r="9843" spans="54:54" x14ac:dyDescent="0.3">
      <c r="BB9843">
        <v>4461241</v>
      </c>
    </row>
    <row r="9844" spans="54:54" x14ac:dyDescent="0.3">
      <c r="BB9844">
        <v>4467944</v>
      </c>
    </row>
    <row r="9845" spans="54:54" x14ac:dyDescent="0.3">
      <c r="BB9845">
        <v>4469740</v>
      </c>
    </row>
    <row r="9846" spans="54:54" x14ac:dyDescent="0.3">
      <c r="BB9846">
        <v>4470486</v>
      </c>
    </row>
    <row r="9847" spans="54:54" x14ac:dyDescent="0.3">
      <c r="BB9847">
        <v>4472168</v>
      </c>
    </row>
    <row r="9848" spans="54:54" x14ac:dyDescent="0.3">
      <c r="BB9848">
        <v>4476728</v>
      </c>
    </row>
    <row r="9849" spans="54:54" x14ac:dyDescent="0.3">
      <c r="BB9849">
        <v>4478016</v>
      </c>
    </row>
    <row r="9850" spans="54:54" x14ac:dyDescent="0.3">
      <c r="BB9850">
        <v>4479410</v>
      </c>
    </row>
    <row r="9851" spans="54:54" x14ac:dyDescent="0.3">
      <c r="BB9851">
        <v>4479546</v>
      </c>
    </row>
    <row r="9852" spans="54:54" x14ac:dyDescent="0.3">
      <c r="BB9852">
        <v>4480376</v>
      </c>
    </row>
    <row r="9853" spans="54:54" x14ac:dyDescent="0.3">
      <c r="BB9853">
        <v>4482202</v>
      </c>
    </row>
    <row r="9854" spans="54:54" x14ac:dyDescent="0.3">
      <c r="BB9854">
        <v>4482366</v>
      </c>
    </row>
    <row r="9855" spans="54:54" x14ac:dyDescent="0.3">
      <c r="BB9855">
        <v>4482759</v>
      </c>
    </row>
    <row r="9856" spans="54:54" x14ac:dyDescent="0.3">
      <c r="BB9856">
        <v>4484009</v>
      </c>
    </row>
    <row r="9857" spans="54:54" x14ac:dyDescent="0.3">
      <c r="BB9857">
        <v>4486384</v>
      </c>
    </row>
    <row r="9858" spans="54:54" x14ac:dyDescent="0.3">
      <c r="BB9858">
        <v>4486465</v>
      </c>
    </row>
    <row r="9859" spans="54:54" x14ac:dyDescent="0.3">
      <c r="BB9859">
        <v>4487220</v>
      </c>
    </row>
    <row r="9860" spans="54:54" x14ac:dyDescent="0.3">
      <c r="BB9860">
        <v>4487577</v>
      </c>
    </row>
    <row r="9861" spans="54:54" x14ac:dyDescent="0.3">
      <c r="BB9861">
        <v>4488878</v>
      </c>
    </row>
    <row r="9862" spans="54:54" x14ac:dyDescent="0.3">
      <c r="BB9862">
        <v>4494636</v>
      </c>
    </row>
    <row r="9863" spans="54:54" x14ac:dyDescent="0.3">
      <c r="BB9863">
        <v>4495603</v>
      </c>
    </row>
    <row r="9864" spans="54:54" x14ac:dyDescent="0.3">
      <c r="BB9864">
        <v>4499732</v>
      </c>
    </row>
    <row r="9865" spans="54:54" x14ac:dyDescent="0.3">
      <c r="BB9865">
        <v>4505537</v>
      </c>
    </row>
    <row r="9866" spans="54:54" x14ac:dyDescent="0.3">
      <c r="BB9866">
        <v>4505710</v>
      </c>
    </row>
    <row r="9867" spans="54:54" x14ac:dyDescent="0.3">
      <c r="BB9867">
        <v>4505762</v>
      </c>
    </row>
    <row r="9868" spans="54:54" x14ac:dyDescent="0.3">
      <c r="BB9868">
        <v>4507916</v>
      </c>
    </row>
    <row r="9869" spans="54:54" x14ac:dyDescent="0.3">
      <c r="BB9869">
        <v>4508240</v>
      </c>
    </row>
    <row r="9870" spans="54:54" x14ac:dyDescent="0.3">
      <c r="BB9870">
        <v>4509542</v>
      </c>
    </row>
    <row r="9871" spans="54:54" x14ac:dyDescent="0.3">
      <c r="BB9871">
        <v>4510975</v>
      </c>
    </row>
    <row r="9872" spans="54:54" x14ac:dyDescent="0.3">
      <c r="BB9872">
        <v>4512342</v>
      </c>
    </row>
    <row r="9873" spans="54:54" x14ac:dyDescent="0.3">
      <c r="BB9873">
        <v>4513222</v>
      </c>
    </row>
    <row r="9874" spans="54:54" x14ac:dyDescent="0.3">
      <c r="BB9874">
        <v>4515697</v>
      </c>
    </row>
    <row r="9875" spans="54:54" x14ac:dyDescent="0.3">
      <c r="BB9875">
        <v>4517402</v>
      </c>
    </row>
    <row r="9876" spans="54:54" x14ac:dyDescent="0.3">
      <c r="BB9876">
        <v>4519371</v>
      </c>
    </row>
    <row r="9877" spans="54:54" x14ac:dyDescent="0.3">
      <c r="BB9877">
        <v>4520062</v>
      </c>
    </row>
    <row r="9878" spans="54:54" x14ac:dyDescent="0.3">
      <c r="BB9878">
        <v>4520429</v>
      </c>
    </row>
    <row r="9879" spans="54:54" x14ac:dyDescent="0.3">
      <c r="BB9879">
        <v>4521006</v>
      </c>
    </row>
    <row r="9880" spans="54:54" x14ac:dyDescent="0.3">
      <c r="BB9880">
        <v>4521508</v>
      </c>
    </row>
    <row r="9881" spans="54:54" x14ac:dyDescent="0.3">
      <c r="BB9881">
        <v>4521791</v>
      </c>
    </row>
    <row r="9882" spans="54:54" x14ac:dyDescent="0.3">
      <c r="BB9882">
        <v>4526279</v>
      </c>
    </row>
    <row r="9883" spans="54:54" x14ac:dyDescent="0.3">
      <c r="BB9883">
        <v>4529286</v>
      </c>
    </row>
    <row r="9884" spans="54:54" x14ac:dyDescent="0.3">
      <c r="BB9884">
        <v>4531393</v>
      </c>
    </row>
    <row r="9885" spans="54:54" x14ac:dyDescent="0.3">
      <c r="BB9885">
        <v>4531583</v>
      </c>
    </row>
    <row r="9886" spans="54:54" x14ac:dyDescent="0.3">
      <c r="BB9886">
        <v>4533726</v>
      </c>
    </row>
    <row r="9887" spans="54:54" x14ac:dyDescent="0.3">
      <c r="BB9887">
        <v>4533827</v>
      </c>
    </row>
    <row r="9888" spans="54:54" x14ac:dyDescent="0.3">
      <c r="BB9888">
        <v>4536059</v>
      </c>
    </row>
    <row r="9889" spans="54:54" x14ac:dyDescent="0.3">
      <c r="BB9889">
        <v>4538277</v>
      </c>
    </row>
    <row r="9890" spans="54:54" x14ac:dyDescent="0.3">
      <c r="BB9890">
        <v>4538599</v>
      </c>
    </row>
    <row r="9891" spans="54:54" x14ac:dyDescent="0.3">
      <c r="BB9891">
        <v>4542278</v>
      </c>
    </row>
    <row r="9892" spans="54:54" x14ac:dyDescent="0.3">
      <c r="BB9892">
        <v>4545668</v>
      </c>
    </row>
    <row r="9893" spans="54:54" x14ac:dyDescent="0.3">
      <c r="BB9893">
        <v>4549472</v>
      </c>
    </row>
    <row r="9894" spans="54:54" x14ac:dyDescent="0.3">
      <c r="BB9894">
        <v>4550083</v>
      </c>
    </row>
    <row r="9895" spans="54:54" x14ac:dyDescent="0.3">
      <c r="BB9895">
        <v>4552712</v>
      </c>
    </row>
    <row r="9896" spans="54:54" x14ac:dyDescent="0.3">
      <c r="BB9896">
        <v>4554701</v>
      </c>
    </row>
    <row r="9897" spans="54:54" x14ac:dyDescent="0.3">
      <c r="BB9897">
        <v>4557271</v>
      </c>
    </row>
    <row r="9898" spans="54:54" x14ac:dyDescent="0.3">
      <c r="BB9898">
        <v>4558425</v>
      </c>
    </row>
    <row r="9899" spans="54:54" x14ac:dyDescent="0.3">
      <c r="BB9899">
        <v>4559711</v>
      </c>
    </row>
    <row r="9900" spans="54:54" x14ac:dyDescent="0.3">
      <c r="BB9900">
        <v>4561916</v>
      </c>
    </row>
    <row r="9901" spans="54:54" x14ac:dyDescent="0.3">
      <c r="BB9901">
        <v>4561933</v>
      </c>
    </row>
    <row r="9902" spans="54:54" x14ac:dyDescent="0.3">
      <c r="BB9902">
        <v>4565630</v>
      </c>
    </row>
    <row r="9903" spans="54:54" x14ac:dyDescent="0.3">
      <c r="BB9903">
        <v>4569114</v>
      </c>
    </row>
    <row r="9904" spans="54:54" x14ac:dyDescent="0.3">
      <c r="BB9904">
        <v>4569994</v>
      </c>
    </row>
    <row r="9905" spans="54:54" x14ac:dyDescent="0.3">
      <c r="BB9905">
        <v>4574172</v>
      </c>
    </row>
    <row r="9906" spans="54:54" x14ac:dyDescent="0.3">
      <c r="BB9906">
        <v>4574828</v>
      </c>
    </row>
    <row r="9907" spans="54:54" x14ac:dyDescent="0.3">
      <c r="BB9907">
        <v>4576221</v>
      </c>
    </row>
    <row r="9908" spans="54:54" x14ac:dyDescent="0.3">
      <c r="BB9908">
        <v>4578610</v>
      </c>
    </row>
    <row r="9909" spans="54:54" x14ac:dyDescent="0.3">
      <c r="BB9909">
        <v>4582608</v>
      </c>
    </row>
    <row r="9910" spans="54:54" x14ac:dyDescent="0.3">
      <c r="BB9910">
        <v>4583405</v>
      </c>
    </row>
    <row r="9911" spans="54:54" x14ac:dyDescent="0.3">
      <c r="BB9911">
        <v>4584486</v>
      </c>
    </row>
    <row r="9912" spans="54:54" x14ac:dyDescent="0.3">
      <c r="BB9912">
        <v>4587555</v>
      </c>
    </row>
    <row r="9913" spans="54:54" x14ac:dyDescent="0.3">
      <c r="BB9913">
        <v>4588469</v>
      </c>
    </row>
    <row r="9914" spans="54:54" x14ac:dyDescent="0.3">
      <c r="BB9914">
        <v>4592722</v>
      </c>
    </row>
    <row r="9915" spans="54:54" x14ac:dyDescent="0.3">
      <c r="BB9915">
        <v>4592756</v>
      </c>
    </row>
    <row r="9916" spans="54:54" x14ac:dyDescent="0.3">
      <c r="BB9916">
        <v>4595464</v>
      </c>
    </row>
    <row r="9917" spans="54:54" x14ac:dyDescent="0.3">
      <c r="BB9917">
        <v>4595632</v>
      </c>
    </row>
    <row r="9918" spans="54:54" x14ac:dyDescent="0.3">
      <c r="BB9918">
        <v>4596116</v>
      </c>
    </row>
    <row r="9919" spans="54:54" x14ac:dyDescent="0.3">
      <c r="BB9919">
        <v>4596911</v>
      </c>
    </row>
    <row r="9920" spans="54:54" x14ac:dyDescent="0.3">
      <c r="BB9920">
        <v>4598948</v>
      </c>
    </row>
    <row r="9921" spans="54:54" x14ac:dyDescent="0.3">
      <c r="BB9921">
        <v>4599907</v>
      </c>
    </row>
    <row r="9922" spans="54:54" x14ac:dyDescent="0.3">
      <c r="BB9922">
        <v>4606488</v>
      </c>
    </row>
    <row r="9923" spans="54:54" x14ac:dyDescent="0.3">
      <c r="BB9923">
        <v>4609083</v>
      </c>
    </row>
    <row r="9924" spans="54:54" x14ac:dyDescent="0.3">
      <c r="BB9924">
        <v>4609929</v>
      </c>
    </row>
    <row r="9925" spans="54:54" x14ac:dyDescent="0.3">
      <c r="BB9925">
        <v>4613500</v>
      </c>
    </row>
    <row r="9926" spans="54:54" x14ac:dyDescent="0.3">
      <c r="BB9926">
        <v>4615392</v>
      </c>
    </row>
    <row r="9927" spans="54:54" x14ac:dyDescent="0.3">
      <c r="BB9927">
        <v>4617420</v>
      </c>
    </row>
    <row r="9928" spans="54:54" x14ac:dyDescent="0.3">
      <c r="BB9928">
        <v>4618196</v>
      </c>
    </row>
    <row r="9929" spans="54:54" x14ac:dyDescent="0.3">
      <c r="BB9929">
        <v>4619032</v>
      </c>
    </row>
    <row r="9930" spans="54:54" x14ac:dyDescent="0.3">
      <c r="BB9930">
        <v>4619311</v>
      </c>
    </row>
    <row r="9931" spans="54:54" x14ac:dyDescent="0.3">
      <c r="BB9931">
        <v>4619683</v>
      </c>
    </row>
    <row r="9932" spans="54:54" x14ac:dyDescent="0.3">
      <c r="BB9932">
        <v>4620945</v>
      </c>
    </row>
    <row r="9933" spans="54:54" x14ac:dyDescent="0.3">
      <c r="BB9933">
        <v>4624209</v>
      </c>
    </row>
    <row r="9934" spans="54:54" x14ac:dyDescent="0.3">
      <c r="BB9934">
        <v>4626414</v>
      </c>
    </row>
    <row r="9935" spans="54:54" x14ac:dyDescent="0.3">
      <c r="BB9935">
        <v>4626572</v>
      </c>
    </row>
    <row r="9936" spans="54:54" x14ac:dyDescent="0.3">
      <c r="BB9936">
        <v>4628151</v>
      </c>
    </row>
    <row r="9937" spans="54:54" x14ac:dyDescent="0.3">
      <c r="BB9937">
        <v>4637119</v>
      </c>
    </row>
    <row r="9938" spans="54:54" x14ac:dyDescent="0.3">
      <c r="BB9938">
        <v>4637841</v>
      </c>
    </row>
    <row r="9939" spans="54:54" x14ac:dyDescent="0.3">
      <c r="BB9939">
        <v>4640489</v>
      </c>
    </row>
    <row r="9940" spans="54:54" x14ac:dyDescent="0.3">
      <c r="BB9940">
        <v>4641032</v>
      </c>
    </row>
    <row r="9941" spans="54:54" x14ac:dyDescent="0.3">
      <c r="BB9941">
        <v>4641874</v>
      </c>
    </row>
    <row r="9942" spans="54:54" x14ac:dyDescent="0.3">
      <c r="BB9942">
        <v>4642215</v>
      </c>
    </row>
    <row r="9943" spans="54:54" x14ac:dyDescent="0.3">
      <c r="BB9943">
        <v>4642425</v>
      </c>
    </row>
    <row r="9944" spans="54:54" x14ac:dyDescent="0.3">
      <c r="BB9944">
        <v>4642549</v>
      </c>
    </row>
    <row r="9945" spans="54:54" x14ac:dyDescent="0.3">
      <c r="BB9945">
        <v>4645168</v>
      </c>
    </row>
    <row r="9946" spans="54:54" x14ac:dyDescent="0.3">
      <c r="BB9946">
        <v>4646788</v>
      </c>
    </row>
    <row r="9947" spans="54:54" x14ac:dyDescent="0.3">
      <c r="BB9947">
        <v>4648690</v>
      </c>
    </row>
    <row r="9948" spans="54:54" x14ac:dyDescent="0.3">
      <c r="BB9948">
        <v>4648738</v>
      </c>
    </row>
    <row r="9949" spans="54:54" x14ac:dyDescent="0.3">
      <c r="BB9949">
        <v>4650649</v>
      </c>
    </row>
    <row r="9950" spans="54:54" x14ac:dyDescent="0.3">
      <c r="BB9950">
        <v>4651827</v>
      </c>
    </row>
    <row r="9951" spans="54:54" x14ac:dyDescent="0.3">
      <c r="BB9951">
        <v>4651985</v>
      </c>
    </row>
    <row r="9952" spans="54:54" x14ac:dyDescent="0.3">
      <c r="BB9952">
        <v>4653571</v>
      </c>
    </row>
    <row r="9953" spans="54:54" x14ac:dyDescent="0.3">
      <c r="BB9953">
        <v>4656290</v>
      </c>
    </row>
    <row r="9954" spans="54:54" x14ac:dyDescent="0.3">
      <c r="BB9954">
        <v>4656819</v>
      </c>
    </row>
    <row r="9955" spans="54:54" x14ac:dyDescent="0.3">
      <c r="BB9955">
        <v>4657383</v>
      </c>
    </row>
    <row r="9956" spans="54:54" x14ac:dyDescent="0.3">
      <c r="BB9956">
        <v>4659537</v>
      </c>
    </row>
    <row r="9957" spans="54:54" x14ac:dyDescent="0.3">
      <c r="BB9957">
        <v>4660366</v>
      </c>
    </row>
    <row r="9958" spans="54:54" x14ac:dyDescent="0.3">
      <c r="BB9958">
        <v>4661740</v>
      </c>
    </row>
    <row r="9959" spans="54:54" x14ac:dyDescent="0.3">
      <c r="BB9959">
        <v>4666094</v>
      </c>
    </row>
    <row r="9960" spans="54:54" x14ac:dyDescent="0.3">
      <c r="BB9960">
        <v>4667063</v>
      </c>
    </row>
    <row r="9961" spans="54:54" x14ac:dyDescent="0.3">
      <c r="BB9961">
        <v>4667900</v>
      </c>
    </row>
    <row r="9962" spans="54:54" x14ac:dyDescent="0.3">
      <c r="BB9962">
        <v>4668947</v>
      </c>
    </row>
    <row r="9963" spans="54:54" x14ac:dyDescent="0.3">
      <c r="BB9963">
        <v>4669533</v>
      </c>
    </row>
    <row r="9964" spans="54:54" x14ac:dyDescent="0.3">
      <c r="BB9964">
        <v>4671749</v>
      </c>
    </row>
    <row r="9965" spans="54:54" x14ac:dyDescent="0.3">
      <c r="BB9965">
        <v>4672482</v>
      </c>
    </row>
    <row r="9966" spans="54:54" x14ac:dyDescent="0.3">
      <c r="BB9966">
        <v>4672899</v>
      </c>
    </row>
    <row r="9967" spans="54:54" x14ac:dyDescent="0.3">
      <c r="BB9967">
        <v>4674760</v>
      </c>
    </row>
    <row r="9968" spans="54:54" x14ac:dyDescent="0.3">
      <c r="BB9968">
        <v>4680435</v>
      </c>
    </row>
    <row r="9969" spans="54:54" x14ac:dyDescent="0.3">
      <c r="BB9969">
        <v>4680781</v>
      </c>
    </row>
    <row r="9970" spans="54:54" x14ac:dyDescent="0.3">
      <c r="BB9970">
        <v>4683595</v>
      </c>
    </row>
    <row r="9971" spans="54:54" x14ac:dyDescent="0.3">
      <c r="BB9971">
        <v>4685371</v>
      </c>
    </row>
    <row r="9972" spans="54:54" x14ac:dyDescent="0.3">
      <c r="BB9972">
        <v>4685943</v>
      </c>
    </row>
    <row r="9973" spans="54:54" x14ac:dyDescent="0.3">
      <c r="BB9973">
        <v>4687768</v>
      </c>
    </row>
    <row r="9974" spans="54:54" x14ac:dyDescent="0.3">
      <c r="BB9974">
        <v>4690674</v>
      </c>
    </row>
    <row r="9975" spans="54:54" x14ac:dyDescent="0.3">
      <c r="BB9975">
        <v>4691214</v>
      </c>
    </row>
    <row r="9976" spans="54:54" x14ac:dyDescent="0.3">
      <c r="BB9976">
        <v>4693219</v>
      </c>
    </row>
    <row r="9977" spans="54:54" x14ac:dyDescent="0.3">
      <c r="BB9977">
        <v>4693927</v>
      </c>
    </row>
    <row r="9978" spans="54:54" x14ac:dyDescent="0.3">
      <c r="BB9978">
        <v>4694393</v>
      </c>
    </row>
    <row r="9979" spans="54:54" x14ac:dyDescent="0.3">
      <c r="BB9979">
        <v>4694611</v>
      </c>
    </row>
    <row r="9980" spans="54:54" x14ac:dyDescent="0.3">
      <c r="BB9980">
        <v>4695357</v>
      </c>
    </row>
    <row r="9981" spans="54:54" x14ac:dyDescent="0.3">
      <c r="BB9981">
        <v>4695508</v>
      </c>
    </row>
    <row r="9982" spans="54:54" x14ac:dyDescent="0.3">
      <c r="BB9982">
        <v>4695971</v>
      </c>
    </row>
    <row r="9983" spans="54:54" x14ac:dyDescent="0.3">
      <c r="BB9983">
        <v>4696413</v>
      </c>
    </row>
    <row r="9984" spans="54:54" x14ac:dyDescent="0.3">
      <c r="BB9984">
        <v>4698206</v>
      </c>
    </row>
    <row r="9985" spans="54:54" x14ac:dyDescent="0.3">
      <c r="BB9985">
        <v>4701807</v>
      </c>
    </row>
    <row r="9986" spans="54:54" x14ac:dyDescent="0.3">
      <c r="BB9986">
        <v>4710558</v>
      </c>
    </row>
    <row r="9987" spans="54:54" x14ac:dyDescent="0.3">
      <c r="BB9987">
        <v>4713132</v>
      </c>
    </row>
    <row r="9988" spans="54:54" x14ac:dyDescent="0.3">
      <c r="BB9988">
        <v>4713891</v>
      </c>
    </row>
    <row r="9989" spans="54:54" x14ac:dyDescent="0.3">
      <c r="BB9989">
        <v>4717413</v>
      </c>
    </row>
    <row r="9990" spans="54:54" x14ac:dyDescent="0.3">
      <c r="BB9990">
        <v>4718924</v>
      </c>
    </row>
    <row r="9991" spans="54:54" x14ac:dyDescent="0.3">
      <c r="BB9991">
        <v>4719599</v>
      </c>
    </row>
    <row r="9992" spans="54:54" x14ac:dyDescent="0.3">
      <c r="BB9992">
        <v>4720183</v>
      </c>
    </row>
    <row r="9993" spans="54:54" x14ac:dyDescent="0.3">
      <c r="BB9993">
        <v>4722205</v>
      </c>
    </row>
    <row r="9994" spans="54:54" x14ac:dyDescent="0.3">
      <c r="BB9994">
        <v>4728919</v>
      </c>
    </row>
    <row r="9995" spans="54:54" x14ac:dyDescent="0.3">
      <c r="BB9995">
        <v>4729252</v>
      </c>
    </row>
    <row r="9996" spans="54:54" x14ac:dyDescent="0.3">
      <c r="BB9996">
        <v>4731048</v>
      </c>
    </row>
    <row r="9997" spans="54:54" x14ac:dyDescent="0.3">
      <c r="BB9997">
        <v>4731996</v>
      </c>
    </row>
    <row r="9998" spans="54:54" x14ac:dyDescent="0.3">
      <c r="BB9998">
        <v>4735109</v>
      </c>
    </row>
    <row r="9999" spans="54:54" x14ac:dyDescent="0.3">
      <c r="BB9999">
        <v>4743741</v>
      </c>
    </row>
    <row r="10000" spans="54:54" x14ac:dyDescent="0.3">
      <c r="BB10000">
        <v>4746219</v>
      </c>
    </row>
    <row r="10001" spans="54:54" x14ac:dyDescent="0.3">
      <c r="BB10001">
        <v>4748836</v>
      </c>
    </row>
    <row r="10002" spans="54:54" x14ac:dyDescent="0.3">
      <c r="BB10002">
        <v>4749099</v>
      </c>
    </row>
    <row r="10003" spans="54:54" x14ac:dyDescent="0.3">
      <c r="BB10003">
        <v>4751157</v>
      </c>
    </row>
    <row r="10004" spans="54:54" x14ac:dyDescent="0.3">
      <c r="BB10004">
        <v>4751385</v>
      </c>
    </row>
    <row r="10005" spans="54:54" x14ac:dyDescent="0.3">
      <c r="BB10005">
        <v>4753773</v>
      </c>
    </row>
    <row r="10006" spans="54:54" x14ac:dyDescent="0.3">
      <c r="BB10006">
        <v>4755740</v>
      </c>
    </row>
    <row r="10007" spans="54:54" x14ac:dyDescent="0.3">
      <c r="BB10007">
        <v>4757564</v>
      </c>
    </row>
    <row r="10008" spans="54:54" x14ac:dyDescent="0.3">
      <c r="BB10008">
        <v>4764877</v>
      </c>
    </row>
    <row r="10009" spans="54:54" x14ac:dyDescent="0.3">
      <c r="BB10009">
        <v>4765713</v>
      </c>
    </row>
    <row r="10010" spans="54:54" x14ac:dyDescent="0.3">
      <c r="BB10010">
        <v>4766605</v>
      </c>
    </row>
    <row r="10011" spans="54:54" x14ac:dyDescent="0.3">
      <c r="BB10011">
        <v>4767003</v>
      </c>
    </row>
    <row r="10012" spans="54:54" x14ac:dyDescent="0.3">
      <c r="BB10012">
        <v>4767873</v>
      </c>
    </row>
    <row r="10013" spans="54:54" x14ac:dyDescent="0.3">
      <c r="BB10013">
        <v>4767996</v>
      </c>
    </row>
    <row r="10014" spans="54:54" x14ac:dyDescent="0.3">
      <c r="BB10014">
        <v>4769918</v>
      </c>
    </row>
    <row r="10015" spans="54:54" x14ac:dyDescent="0.3">
      <c r="BB10015">
        <v>4774729</v>
      </c>
    </row>
    <row r="10016" spans="54:54" x14ac:dyDescent="0.3">
      <c r="BB10016">
        <v>4775173</v>
      </c>
    </row>
    <row r="10017" spans="54:54" x14ac:dyDescent="0.3">
      <c r="BB10017">
        <v>4779544</v>
      </c>
    </row>
    <row r="10018" spans="54:54" x14ac:dyDescent="0.3">
      <c r="BB10018">
        <v>4783563</v>
      </c>
    </row>
    <row r="10019" spans="54:54" x14ac:dyDescent="0.3">
      <c r="BB10019">
        <v>4786749</v>
      </c>
    </row>
    <row r="10020" spans="54:54" x14ac:dyDescent="0.3">
      <c r="BB10020">
        <v>4790679</v>
      </c>
    </row>
    <row r="10021" spans="54:54" x14ac:dyDescent="0.3">
      <c r="BB10021">
        <v>4791762</v>
      </c>
    </row>
    <row r="10022" spans="54:54" x14ac:dyDescent="0.3">
      <c r="BB10022">
        <v>4795829</v>
      </c>
    </row>
    <row r="10023" spans="54:54" x14ac:dyDescent="0.3">
      <c r="BB10023">
        <v>4797043</v>
      </c>
    </row>
    <row r="10024" spans="54:54" x14ac:dyDescent="0.3">
      <c r="BB10024">
        <v>4798715</v>
      </c>
    </row>
    <row r="10025" spans="54:54" x14ac:dyDescent="0.3">
      <c r="BB10025">
        <v>4799515</v>
      </c>
    </row>
    <row r="10026" spans="54:54" x14ac:dyDescent="0.3">
      <c r="BB10026">
        <v>4800412</v>
      </c>
    </row>
    <row r="10027" spans="54:54" x14ac:dyDescent="0.3">
      <c r="BB10027">
        <v>4801654</v>
      </c>
    </row>
    <row r="10028" spans="54:54" x14ac:dyDescent="0.3">
      <c r="BB10028">
        <v>4802751</v>
      </c>
    </row>
    <row r="10029" spans="54:54" x14ac:dyDescent="0.3">
      <c r="BB10029">
        <v>4803844</v>
      </c>
    </row>
    <row r="10030" spans="54:54" x14ac:dyDescent="0.3">
      <c r="BB10030">
        <v>4803859</v>
      </c>
    </row>
    <row r="10031" spans="54:54" x14ac:dyDescent="0.3">
      <c r="BB10031">
        <v>4804400</v>
      </c>
    </row>
    <row r="10032" spans="54:54" x14ac:dyDescent="0.3">
      <c r="BB10032">
        <v>4805540</v>
      </c>
    </row>
    <row r="10033" spans="54:54" x14ac:dyDescent="0.3">
      <c r="BB10033">
        <v>4806540</v>
      </c>
    </row>
    <row r="10034" spans="54:54" x14ac:dyDescent="0.3">
      <c r="BB10034">
        <v>4811353</v>
      </c>
    </row>
    <row r="10035" spans="54:54" x14ac:dyDescent="0.3">
      <c r="BB10035">
        <v>4817602</v>
      </c>
    </row>
    <row r="10036" spans="54:54" x14ac:dyDescent="0.3">
      <c r="BB10036">
        <v>4818603</v>
      </c>
    </row>
    <row r="10037" spans="54:54" x14ac:dyDescent="0.3">
      <c r="BB10037">
        <v>4823454</v>
      </c>
    </row>
    <row r="10038" spans="54:54" x14ac:dyDescent="0.3">
      <c r="BB10038">
        <v>4824736</v>
      </c>
    </row>
    <row r="10039" spans="54:54" x14ac:dyDescent="0.3">
      <c r="BB10039">
        <v>4824833</v>
      </c>
    </row>
    <row r="10040" spans="54:54" x14ac:dyDescent="0.3">
      <c r="BB10040">
        <v>4826612</v>
      </c>
    </row>
    <row r="10041" spans="54:54" x14ac:dyDescent="0.3">
      <c r="BB10041">
        <v>4827900</v>
      </c>
    </row>
    <row r="10042" spans="54:54" x14ac:dyDescent="0.3">
      <c r="BB10042">
        <v>4827922</v>
      </c>
    </row>
    <row r="10043" spans="54:54" x14ac:dyDescent="0.3">
      <c r="BB10043">
        <v>4829224</v>
      </c>
    </row>
    <row r="10044" spans="54:54" x14ac:dyDescent="0.3">
      <c r="BB10044">
        <v>4829240</v>
      </c>
    </row>
    <row r="10045" spans="54:54" x14ac:dyDescent="0.3">
      <c r="BB10045">
        <v>4829488</v>
      </c>
    </row>
    <row r="10046" spans="54:54" x14ac:dyDescent="0.3">
      <c r="BB10046">
        <v>4829553</v>
      </c>
    </row>
    <row r="10047" spans="54:54" x14ac:dyDescent="0.3">
      <c r="BB10047">
        <v>4833913</v>
      </c>
    </row>
    <row r="10048" spans="54:54" x14ac:dyDescent="0.3">
      <c r="BB10048">
        <v>4835374</v>
      </c>
    </row>
    <row r="10049" spans="54:54" x14ac:dyDescent="0.3">
      <c r="BB10049">
        <v>4840372</v>
      </c>
    </row>
    <row r="10050" spans="54:54" x14ac:dyDescent="0.3">
      <c r="BB10050">
        <v>4845362</v>
      </c>
    </row>
    <row r="10051" spans="54:54" x14ac:dyDescent="0.3">
      <c r="BB10051">
        <v>4845502</v>
      </c>
    </row>
    <row r="10052" spans="54:54" x14ac:dyDescent="0.3">
      <c r="BB10052">
        <v>4845857</v>
      </c>
    </row>
    <row r="10053" spans="54:54" x14ac:dyDescent="0.3">
      <c r="BB10053">
        <v>4848784</v>
      </c>
    </row>
    <row r="10054" spans="54:54" x14ac:dyDescent="0.3">
      <c r="BB10054">
        <v>4849326</v>
      </c>
    </row>
    <row r="10055" spans="54:54" x14ac:dyDescent="0.3">
      <c r="BB10055">
        <v>4849787</v>
      </c>
    </row>
    <row r="10056" spans="54:54" x14ac:dyDescent="0.3">
      <c r="BB10056">
        <v>4854161</v>
      </c>
    </row>
    <row r="10057" spans="54:54" x14ac:dyDescent="0.3">
      <c r="BB10057">
        <v>4855307</v>
      </c>
    </row>
    <row r="10058" spans="54:54" x14ac:dyDescent="0.3">
      <c r="BB10058">
        <v>4855411</v>
      </c>
    </row>
    <row r="10059" spans="54:54" x14ac:dyDescent="0.3">
      <c r="BB10059">
        <v>4859311</v>
      </c>
    </row>
    <row r="10060" spans="54:54" x14ac:dyDescent="0.3">
      <c r="BB10060">
        <v>4861846</v>
      </c>
    </row>
    <row r="10061" spans="54:54" x14ac:dyDescent="0.3">
      <c r="BB10061">
        <v>4864236</v>
      </c>
    </row>
    <row r="10062" spans="54:54" x14ac:dyDescent="0.3">
      <c r="BB10062">
        <v>4869491</v>
      </c>
    </row>
    <row r="10063" spans="54:54" x14ac:dyDescent="0.3">
      <c r="BB10063">
        <v>4870098</v>
      </c>
    </row>
    <row r="10064" spans="54:54" x14ac:dyDescent="0.3">
      <c r="BB10064">
        <v>4874561</v>
      </c>
    </row>
    <row r="10065" spans="54:54" x14ac:dyDescent="0.3">
      <c r="BB10065">
        <v>4875684</v>
      </c>
    </row>
    <row r="10066" spans="54:54" x14ac:dyDescent="0.3">
      <c r="BB10066">
        <v>4876949</v>
      </c>
    </row>
    <row r="10067" spans="54:54" x14ac:dyDescent="0.3">
      <c r="BB10067">
        <v>4878192</v>
      </c>
    </row>
    <row r="10068" spans="54:54" x14ac:dyDescent="0.3">
      <c r="BB10068">
        <v>4878424</v>
      </c>
    </row>
    <row r="10069" spans="54:54" x14ac:dyDescent="0.3">
      <c r="BB10069">
        <v>4879891</v>
      </c>
    </row>
    <row r="10070" spans="54:54" x14ac:dyDescent="0.3">
      <c r="BB10070">
        <v>4887571</v>
      </c>
    </row>
    <row r="10071" spans="54:54" x14ac:dyDescent="0.3">
      <c r="BB10071">
        <v>4891091</v>
      </c>
    </row>
    <row r="10072" spans="54:54" x14ac:dyDescent="0.3">
      <c r="BB10072">
        <v>4892941</v>
      </c>
    </row>
    <row r="10073" spans="54:54" x14ac:dyDescent="0.3">
      <c r="BB10073">
        <v>4893173</v>
      </c>
    </row>
    <row r="10074" spans="54:54" x14ac:dyDescent="0.3">
      <c r="BB10074">
        <v>4896113</v>
      </c>
    </row>
    <row r="10075" spans="54:54" x14ac:dyDescent="0.3">
      <c r="BB10075">
        <v>4896993</v>
      </c>
    </row>
    <row r="10076" spans="54:54" x14ac:dyDescent="0.3">
      <c r="BB10076">
        <v>4897363</v>
      </c>
    </row>
    <row r="10077" spans="54:54" x14ac:dyDescent="0.3">
      <c r="BB10077">
        <v>4901569</v>
      </c>
    </row>
    <row r="10078" spans="54:54" x14ac:dyDescent="0.3">
      <c r="BB10078">
        <v>4917330</v>
      </c>
    </row>
    <row r="10079" spans="54:54" x14ac:dyDescent="0.3">
      <c r="BB10079">
        <v>4920192</v>
      </c>
    </row>
    <row r="10080" spans="54:54" x14ac:dyDescent="0.3">
      <c r="BB10080">
        <v>4920378</v>
      </c>
    </row>
    <row r="10081" spans="54:54" x14ac:dyDescent="0.3">
      <c r="BB10081">
        <v>4922035</v>
      </c>
    </row>
    <row r="10082" spans="54:54" x14ac:dyDescent="0.3">
      <c r="BB10082">
        <v>4923643</v>
      </c>
    </row>
    <row r="10083" spans="54:54" x14ac:dyDescent="0.3">
      <c r="BB10083">
        <v>4923965</v>
      </c>
    </row>
    <row r="10084" spans="54:54" x14ac:dyDescent="0.3">
      <c r="BB10084">
        <v>4929321</v>
      </c>
    </row>
    <row r="10085" spans="54:54" x14ac:dyDescent="0.3">
      <c r="BB10085">
        <v>4930196</v>
      </c>
    </row>
    <row r="10086" spans="54:54" x14ac:dyDescent="0.3">
      <c r="BB10086">
        <v>4930622</v>
      </c>
    </row>
    <row r="10087" spans="54:54" x14ac:dyDescent="0.3">
      <c r="BB10087">
        <v>4937905</v>
      </c>
    </row>
    <row r="10088" spans="54:54" x14ac:dyDescent="0.3">
      <c r="BB10088">
        <v>4950931</v>
      </c>
    </row>
    <row r="10089" spans="54:54" x14ac:dyDescent="0.3">
      <c r="BB10089">
        <v>4951991</v>
      </c>
    </row>
    <row r="10090" spans="54:54" x14ac:dyDescent="0.3">
      <c r="BB10090">
        <v>4952756</v>
      </c>
    </row>
    <row r="10091" spans="54:54" x14ac:dyDescent="0.3">
      <c r="BB10091">
        <v>4955953</v>
      </c>
    </row>
    <row r="10092" spans="54:54" x14ac:dyDescent="0.3">
      <c r="BB10092">
        <v>4957326</v>
      </c>
    </row>
    <row r="10093" spans="54:54" x14ac:dyDescent="0.3">
      <c r="BB10093">
        <v>4957457</v>
      </c>
    </row>
    <row r="10094" spans="54:54" x14ac:dyDescent="0.3">
      <c r="BB10094">
        <v>4958435</v>
      </c>
    </row>
    <row r="10095" spans="54:54" x14ac:dyDescent="0.3">
      <c r="BB10095">
        <v>4962991</v>
      </c>
    </row>
    <row r="10096" spans="54:54" x14ac:dyDescent="0.3">
      <c r="BB10096">
        <v>4964433</v>
      </c>
    </row>
    <row r="10097" spans="54:54" x14ac:dyDescent="0.3">
      <c r="BB10097">
        <v>4968497</v>
      </c>
    </row>
    <row r="10098" spans="54:54" x14ac:dyDescent="0.3">
      <c r="BB10098">
        <v>4969462</v>
      </c>
    </row>
    <row r="10099" spans="54:54" x14ac:dyDescent="0.3">
      <c r="BB10099">
        <v>4972847</v>
      </c>
    </row>
    <row r="10100" spans="54:54" x14ac:dyDescent="0.3">
      <c r="BB10100">
        <v>4973494</v>
      </c>
    </row>
    <row r="10101" spans="54:54" x14ac:dyDescent="0.3">
      <c r="BB10101">
        <v>4973746</v>
      </c>
    </row>
    <row r="10102" spans="54:54" x14ac:dyDescent="0.3">
      <c r="BB10102">
        <v>4977310</v>
      </c>
    </row>
    <row r="10103" spans="54:54" x14ac:dyDescent="0.3">
      <c r="BB10103">
        <v>4982090</v>
      </c>
    </row>
    <row r="10104" spans="54:54" x14ac:dyDescent="0.3">
      <c r="BB10104">
        <v>4984149</v>
      </c>
    </row>
    <row r="10105" spans="54:54" x14ac:dyDescent="0.3">
      <c r="BB10105">
        <v>4984864</v>
      </c>
    </row>
    <row r="10106" spans="54:54" x14ac:dyDescent="0.3">
      <c r="BB10106">
        <v>4985822</v>
      </c>
    </row>
    <row r="10107" spans="54:54" x14ac:dyDescent="0.3">
      <c r="BB10107">
        <v>4991367</v>
      </c>
    </row>
    <row r="10108" spans="54:54" x14ac:dyDescent="0.3">
      <c r="BB10108">
        <v>4992022</v>
      </c>
    </row>
    <row r="10109" spans="54:54" x14ac:dyDescent="0.3">
      <c r="BB10109">
        <v>4993331</v>
      </c>
    </row>
    <row r="10110" spans="54:54" x14ac:dyDescent="0.3">
      <c r="BB10110">
        <v>4993386</v>
      </c>
    </row>
    <row r="10111" spans="54:54" x14ac:dyDescent="0.3">
      <c r="BB10111">
        <v>4994550</v>
      </c>
    </row>
    <row r="10112" spans="54:54" x14ac:dyDescent="0.3">
      <c r="BB10112">
        <v>4995446</v>
      </c>
    </row>
    <row r="10113" spans="54:54" x14ac:dyDescent="0.3">
      <c r="BB10113">
        <v>4996352</v>
      </c>
    </row>
    <row r="10114" spans="54:54" x14ac:dyDescent="0.3">
      <c r="BB10114">
        <v>4997914</v>
      </c>
    </row>
    <row r="10115" spans="54:54" x14ac:dyDescent="0.3">
      <c r="BB10115">
        <v>5004146</v>
      </c>
    </row>
    <row r="10116" spans="54:54" x14ac:dyDescent="0.3">
      <c r="BB10116">
        <v>5004906</v>
      </c>
    </row>
    <row r="10117" spans="54:54" x14ac:dyDescent="0.3">
      <c r="BB10117">
        <v>5005935</v>
      </c>
    </row>
    <row r="10118" spans="54:54" x14ac:dyDescent="0.3">
      <c r="BB10118">
        <v>5006427</v>
      </c>
    </row>
    <row r="10119" spans="54:54" x14ac:dyDescent="0.3">
      <c r="BB10119">
        <v>5010121</v>
      </c>
    </row>
    <row r="10120" spans="54:54" x14ac:dyDescent="0.3">
      <c r="BB10120">
        <v>5012269</v>
      </c>
    </row>
    <row r="10121" spans="54:54" x14ac:dyDescent="0.3">
      <c r="BB10121">
        <v>5014676</v>
      </c>
    </row>
    <row r="10122" spans="54:54" x14ac:dyDescent="0.3">
      <c r="BB10122">
        <v>5015343</v>
      </c>
    </row>
    <row r="10123" spans="54:54" x14ac:dyDescent="0.3">
      <c r="BB10123">
        <v>5017764</v>
      </c>
    </row>
    <row r="10124" spans="54:54" x14ac:dyDescent="0.3">
      <c r="BB10124">
        <v>5018441</v>
      </c>
    </row>
    <row r="10125" spans="54:54" x14ac:dyDescent="0.3">
      <c r="BB10125">
        <v>5018779</v>
      </c>
    </row>
    <row r="10126" spans="54:54" x14ac:dyDescent="0.3">
      <c r="BB10126">
        <v>5018787</v>
      </c>
    </row>
    <row r="10127" spans="54:54" x14ac:dyDescent="0.3">
      <c r="BB10127">
        <v>5018967</v>
      </c>
    </row>
    <row r="10128" spans="54:54" x14ac:dyDescent="0.3">
      <c r="BB10128">
        <v>5021826</v>
      </c>
    </row>
    <row r="10129" spans="54:54" x14ac:dyDescent="0.3">
      <c r="BB10129">
        <v>5024610</v>
      </c>
    </row>
    <row r="10130" spans="54:54" x14ac:dyDescent="0.3">
      <c r="BB10130">
        <v>5027863</v>
      </c>
    </row>
    <row r="10131" spans="54:54" x14ac:dyDescent="0.3">
      <c r="BB10131">
        <v>5033252</v>
      </c>
    </row>
    <row r="10132" spans="54:54" x14ac:dyDescent="0.3">
      <c r="BB10132">
        <v>5037817</v>
      </c>
    </row>
    <row r="10133" spans="54:54" x14ac:dyDescent="0.3">
      <c r="BB10133">
        <v>5038264</v>
      </c>
    </row>
    <row r="10134" spans="54:54" x14ac:dyDescent="0.3">
      <c r="BB10134">
        <v>5041271</v>
      </c>
    </row>
    <row r="10135" spans="54:54" x14ac:dyDescent="0.3">
      <c r="BB10135">
        <v>5043104</v>
      </c>
    </row>
    <row r="10136" spans="54:54" x14ac:dyDescent="0.3">
      <c r="BB10136">
        <v>5044036</v>
      </c>
    </row>
    <row r="10137" spans="54:54" x14ac:dyDescent="0.3">
      <c r="BB10137">
        <v>5052922</v>
      </c>
    </row>
    <row r="10138" spans="54:54" x14ac:dyDescent="0.3">
      <c r="BB10138">
        <v>5053866</v>
      </c>
    </row>
    <row r="10139" spans="54:54" x14ac:dyDescent="0.3">
      <c r="BB10139">
        <v>5053931</v>
      </c>
    </row>
    <row r="10140" spans="54:54" x14ac:dyDescent="0.3">
      <c r="BB10140">
        <v>5062543</v>
      </c>
    </row>
    <row r="10141" spans="54:54" x14ac:dyDescent="0.3">
      <c r="BB10141">
        <v>5064381</v>
      </c>
    </row>
    <row r="10142" spans="54:54" x14ac:dyDescent="0.3">
      <c r="BB10142">
        <v>5067810</v>
      </c>
    </row>
    <row r="10143" spans="54:54" x14ac:dyDescent="0.3">
      <c r="BB10143">
        <v>5069107</v>
      </c>
    </row>
    <row r="10144" spans="54:54" x14ac:dyDescent="0.3">
      <c r="BB10144">
        <v>5075346</v>
      </c>
    </row>
    <row r="10145" spans="54:54" x14ac:dyDescent="0.3">
      <c r="BB10145">
        <v>5076510</v>
      </c>
    </row>
    <row r="10146" spans="54:54" x14ac:dyDescent="0.3">
      <c r="BB10146">
        <v>5082724</v>
      </c>
    </row>
    <row r="10147" spans="54:54" x14ac:dyDescent="0.3">
      <c r="BB10147">
        <v>5086065</v>
      </c>
    </row>
    <row r="10148" spans="54:54" x14ac:dyDescent="0.3">
      <c r="BB10148">
        <v>5090439</v>
      </c>
    </row>
    <row r="10149" spans="54:54" x14ac:dyDescent="0.3">
      <c r="BB10149">
        <v>5090677</v>
      </c>
    </row>
    <row r="10150" spans="54:54" x14ac:dyDescent="0.3">
      <c r="BB10150">
        <v>5090789</v>
      </c>
    </row>
    <row r="10151" spans="54:54" x14ac:dyDescent="0.3">
      <c r="BB10151">
        <v>5091075</v>
      </c>
    </row>
    <row r="10152" spans="54:54" x14ac:dyDescent="0.3">
      <c r="BB10152">
        <v>5091792</v>
      </c>
    </row>
    <row r="10153" spans="54:54" x14ac:dyDescent="0.3">
      <c r="BB10153">
        <v>5094007</v>
      </c>
    </row>
    <row r="10154" spans="54:54" x14ac:dyDescent="0.3">
      <c r="BB10154">
        <v>5094395</v>
      </c>
    </row>
    <row r="10155" spans="54:54" x14ac:dyDescent="0.3">
      <c r="BB10155">
        <v>5094633</v>
      </c>
    </row>
    <row r="10156" spans="54:54" x14ac:dyDescent="0.3">
      <c r="BB10156">
        <v>5095492</v>
      </c>
    </row>
    <row r="10157" spans="54:54" x14ac:dyDescent="0.3">
      <c r="BB10157">
        <v>5095736</v>
      </c>
    </row>
    <row r="10158" spans="54:54" x14ac:dyDescent="0.3">
      <c r="BB10158">
        <v>5098722</v>
      </c>
    </row>
    <row r="10159" spans="54:54" x14ac:dyDescent="0.3">
      <c r="BB10159">
        <v>5105560</v>
      </c>
    </row>
    <row r="10160" spans="54:54" x14ac:dyDescent="0.3">
      <c r="BB10160">
        <v>5110078</v>
      </c>
    </row>
    <row r="10161" spans="54:54" x14ac:dyDescent="0.3">
      <c r="BB10161">
        <v>5113948</v>
      </c>
    </row>
    <row r="10162" spans="54:54" x14ac:dyDescent="0.3">
      <c r="BB10162">
        <v>5116225</v>
      </c>
    </row>
    <row r="10163" spans="54:54" x14ac:dyDescent="0.3">
      <c r="BB10163">
        <v>5118137</v>
      </c>
    </row>
    <row r="10164" spans="54:54" x14ac:dyDescent="0.3">
      <c r="BB10164">
        <v>5118150</v>
      </c>
    </row>
    <row r="10165" spans="54:54" x14ac:dyDescent="0.3">
      <c r="BB10165">
        <v>5121882</v>
      </c>
    </row>
    <row r="10166" spans="54:54" x14ac:dyDescent="0.3">
      <c r="BB10166">
        <v>5122491</v>
      </c>
    </row>
    <row r="10167" spans="54:54" x14ac:dyDescent="0.3">
      <c r="BB10167">
        <v>5123698</v>
      </c>
    </row>
    <row r="10168" spans="54:54" x14ac:dyDescent="0.3">
      <c r="BB10168">
        <v>5125973</v>
      </c>
    </row>
    <row r="10169" spans="54:54" x14ac:dyDescent="0.3">
      <c r="BB10169">
        <v>5126635</v>
      </c>
    </row>
    <row r="10170" spans="54:54" x14ac:dyDescent="0.3">
      <c r="BB10170">
        <v>5135274</v>
      </c>
    </row>
    <row r="10171" spans="54:54" x14ac:dyDescent="0.3">
      <c r="BB10171">
        <v>5139578</v>
      </c>
    </row>
    <row r="10172" spans="54:54" x14ac:dyDescent="0.3">
      <c r="BB10172">
        <v>5139746</v>
      </c>
    </row>
    <row r="10173" spans="54:54" x14ac:dyDescent="0.3">
      <c r="BB10173">
        <v>5148930</v>
      </c>
    </row>
    <row r="10174" spans="54:54" x14ac:dyDescent="0.3">
      <c r="BB10174">
        <v>5150096</v>
      </c>
    </row>
    <row r="10175" spans="54:54" x14ac:dyDescent="0.3">
      <c r="BB10175">
        <v>5153060</v>
      </c>
    </row>
    <row r="10176" spans="54:54" x14ac:dyDescent="0.3">
      <c r="BB10176">
        <v>5156920</v>
      </c>
    </row>
    <row r="10177" spans="54:54" x14ac:dyDescent="0.3">
      <c r="BB10177">
        <v>5157970</v>
      </c>
    </row>
    <row r="10178" spans="54:54" x14ac:dyDescent="0.3">
      <c r="BB10178">
        <v>5158684</v>
      </c>
    </row>
    <row r="10179" spans="54:54" x14ac:dyDescent="0.3">
      <c r="BB10179">
        <v>5160244</v>
      </c>
    </row>
    <row r="10180" spans="54:54" x14ac:dyDescent="0.3">
      <c r="BB10180">
        <v>5163750</v>
      </c>
    </row>
    <row r="10181" spans="54:54" x14ac:dyDescent="0.3">
      <c r="BB10181">
        <v>5165050</v>
      </c>
    </row>
    <row r="10182" spans="54:54" x14ac:dyDescent="0.3">
      <c r="BB10182">
        <v>5168955</v>
      </c>
    </row>
    <row r="10183" spans="54:54" x14ac:dyDescent="0.3">
      <c r="BB10183">
        <v>5170587</v>
      </c>
    </row>
    <row r="10184" spans="54:54" x14ac:dyDescent="0.3">
      <c r="BB10184">
        <v>5173801</v>
      </c>
    </row>
    <row r="10185" spans="54:54" x14ac:dyDescent="0.3">
      <c r="BB10185">
        <v>5175934</v>
      </c>
    </row>
    <row r="10186" spans="54:54" x14ac:dyDescent="0.3">
      <c r="BB10186">
        <v>5182008</v>
      </c>
    </row>
    <row r="10187" spans="54:54" x14ac:dyDescent="0.3">
      <c r="BB10187">
        <v>5182474</v>
      </c>
    </row>
    <row r="10188" spans="54:54" x14ac:dyDescent="0.3">
      <c r="BB10188">
        <v>5187910</v>
      </c>
    </row>
    <row r="10189" spans="54:54" x14ac:dyDescent="0.3">
      <c r="BB10189">
        <v>5188296</v>
      </c>
    </row>
    <row r="10190" spans="54:54" x14ac:dyDescent="0.3">
      <c r="BB10190">
        <v>5193542</v>
      </c>
    </row>
    <row r="10191" spans="54:54" x14ac:dyDescent="0.3">
      <c r="BB10191">
        <v>5195611</v>
      </c>
    </row>
    <row r="10192" spans="54:54" x14ac:dyDescent="0.3">
      <c r="BB10192">
        <v>5195889</v>
      </c>
    </row>
    <row r="10193" spans="54:54" x14ac:dyDescent="0.3">
      <c r="BB10193">
        <v>5197506</v>
      </c>
    </row>
    <row r="10194" spans="54:54" x14ac:dyDescent="0.3">
      <c r="BB10194">
        <v>5198714</v>
      </c>
    </row>
    <row r="10195" spans="54:54" x14ac:dyDescent="0.3">
      <c r="BB10195">
        <v>5198926</v>
      </c>
    </row>
    <row r="10196" spans="54:54" x14ac:dyDescent="0.3">
      <c r="BB10196">
        <v>5199999</v>
      </c>
    </row>
    <row r="10197" spans="54:54" x14ac:dyDescent="0.3">
      <c r="BB10197">
        <v>5205162</v>
      </c>
    </row>
    <row r="10198" spans="54:54" x14ac:dyDescent="0.3">
      <c r="BB10198">
        <v>5205215</v>
      </c>
    </row>
    <row r="10199" spans="54:54" x14ac:dyDescent="0.3">
      <c r="BB10199">
        <v>5206849</v>
      </c>
    </row>
    <row r="10200" spans="54:54" x14ac:dyDescent="0.3">
      <c r="BB10200">
        <v>5209127</v>
      </c>
    </row>
    <row r="10201" spans="54:54" x14ac:dyDescent="0.3">
      <c r="BB10201">
        <v>5209309</v>
      </c>
    </row>
    <row r="10202" spans="54:54" x14ac:dyDescent="0.3">
      <c r="BB10202">
        <v>5212048</v>
      </c>
    </row>
    <row r="10203" spans="54:54" x14ac:dyDescent="0.3">
      <c r="BB10203">
        <v>5212091</v>
      </c>
    </row>
    <row r="10204" spans="54:54" x14ac:dyDescent="0.3">
      <c r="BB10204">
        <v>5212798</v>
      </c>
    </row>
    <row r="10205" spans="54:54" x14ac:dyDescent="0.3">
      <c r="BB10205">
        <v>5213912</v>
      </c>
    </row>
    <row r="10206" spans="54:54" x14ac:dyDescent="0.3">
      <c r="BB10206">
        <v>5214399</v>
      </c>
    </row>
    <row r="10207" spans="54:54" x14ac:dyDescent="0.3">
      <c r="BB10207">
        <v>5215621</v>
      </c>
    </row>
    <row r="10208" spans="54:54" x14ac:dyDescent="0.3">
      <c r="BB10208">
        <v>5217465</v>
      </c>
    </row>
    <row r="10209" spans="54:54" x14ac:dyDescent="0.3">
      <c r="BB10209">
        <v>5217970</v>
      </c>
    </row>
    <row r="10210" spans="54:54" x14ac:dyDescent="0.3">
      <c r="BB10210">
        <v>5218400</v>
      </c>
    </row>
    <row r="10211" spans="54:54" x14ac:dyDescent="0.3">
      <c r="BB10211">
        <v>5224872</v>
      </c>
    </row>
    <row r="10212" spans="54:54" x14ac:dyDescent="0.3">
      <c r="BB10212">
        <v>5234624</v>
      </c>
    </row>
    <row r="10213" spans="54:54" x14ac:dyDescent="0.3">
      <c r="BB10213">
        <v>5235110</v>
      </c>
    </row>
    <row r="10214" spans="54:54" x14ac:dyDescent="0.3">
      <c r="BB10214">
        <v>5237298</v>
      </c>
    </row>
    <row r="10215" spans="54:54" x14ac:dyDescent="0.3">
      <c r="BB10215">
        <v>5237626</v>
      </c>
    </row>
    <row r="10216" spans="54:54" x14ac:dyDescent="0.3">
      <c r="BB10216">
        <v>5238489</v>
      </c>
    </row>
    <row r="10217" spans="54:54" x14ac:dyDescent="0.3">
      <c r="BB10217">
        <v>5239157</v>
      </c>
    </row>
    <row r="10218" spans="54:54" x14ac:dyDescent="0.3">
      <c r="BB10218">
        <v>5239473</v>
      </c>
    </row>
    <row r="10219" spans="54:54" x14ac:dyDescent="0.3">
      <c r="BB10219">
        <v>5239502</v>
      </c>
    </row>
    <row r="10220" spans="54:54" x14ac:dyDescent="0.3">
      <c r="BB10220">
        <v>5244927</v>
      </c>
    </row>
    <row r="10221" spans="54:54" x14ac:dyDescent="0.3">
      <c r="BB10221">
        <v>5247095</v>
      </c>
    </row>
    <row r="10222" spans="54:54" x14ac:dyDescent="0.3">
      <c r="BB10222">
        <v>5251160</v>
      </c>
    </row>
    <row r="10223" spans="54:54" x14ac:dyDescent="0.3">
      <c r="BB10223">
        <v>5253496</v>
      </c>
    </row>
    <row r="10224" spans="54:54" x14ac:dyDescent="0.3">
      <c r="BB10224">
        <v>5262827</v>
      </c>
    </row>
    <row r="10225" spans="54:54" x14ac:dyDescent="0.3">
      <c r="BB10225">
        <v>5263604</v>
      </c>
    </row>
    <row r="10226" spans="54:54" x14ac:dyDescent="0.3">
      <c r="BB10226">
        <v>5267154</v>
      </c>
    </row>
    <row r="10227" spans="54:54" x14ac:dyDescent="0.3">
      <c r="BB10227">
        <v>5271275</v>
      </c>
    </row>
    <row r="10228" spans="54:54" x14ac:dyDescent="0.3">
      <c r="BB10228">
        <v>5280823</v>
      </c>
    </row>
    <row r="10229" spans="54:54" x14ac:dyDescent="0.3">
      <c r="BB10229">
        <v>5282990</v>
      </c>
    </row>
    <row r="10230" spans="54:54" x14ac:dyDescent="0.3">
      <c r="BB10230">
        <v>5283268</v>
      </c>
    </row>
    <row r="10231" spans="54:54" x14ac:dyDescent="0.3">
      <c r="BB10231">
        <v>5286585</v>
      </c>
    </row>
    <row r="10232" spans="54:54" x14ac:dyDescent="0.3">
      <c r="BB10232">
        <v>5293587</v>
      </c>
    </row>
    <row r="10233" spans="54:54" x14ac:dyDescent="0.3">
      <c r="BB10233">
        <v>5296696</v>
      </c>
    </row>
    <row r="10234" spans="54:54" x14ac:dyDescent="0.3">
      <c r="BB10234">
        <v>5298024</v>
      </c>
    </row>
    <row r="10235" spans="54:54" x14ac:dyDescent="0.3">
      <c r="BB10235">
        <v>5301436</v>
      </c>
    </row>
    <row r="10236" spans="54:54" x14ac:dyDescent="0.3">
      <c r="BB10236">
        <v>5307649</v>
      </c>
    </row>
    <row r="10237" spans="54:54" x14ac:dyDescent="0.3">
      <c r="BB10237">
        <v>5308138</v>
      </c>
    </row>
    <row r="10238" spans="54:54" x14ac:dyDescent="0.3">
      <c r="BB10238">
        <v>5310738</v>
      </c>
    </row>
    <row r="10239" spans="54:54" x14ac:dyDescent="0.3">
      <c r="BB10239">
        <v>5311981</v>
      </c>
    </row>
    <row r="10240" spans="54:54" x14ac:dyDescent="0.3">
      <c r="BB10240">
        <v>5313611</v>
      </c>
    </row>
    <row r="10241" spans="54:54" x14ac:dyDescent="0.3">
      <c r="BB10241">
        <v>5315208</v>
      </c>
    </row>
    <row r="10242" spans="54:54" x14ac:dyDescent="0.3">
      <c r="BB10242">
        <v>5318136</v>
      </c>
    </row>
    <row r="10243" spans="54:54" x14ac:dyDescent="0.3">
      <c r="BB10243">
        <v>5318594</v>
      </c>
    </row>
    <row r="10244" spans="54:54" x14ac:dyDescent="0.3">
      <c r="BB10244">
        <v>5320934</v>
      </c>
    </row>
    <row r="10245" spans="54:54" x14ac:dyDescent="0.3">
      <c r="BB10245">
        <v>5323064</v>
      </c>
    </row>
    <row r="10246" spans="54:54" x14ac:dyDescent="0.3">
      <c r="BB10246">
        <v>5323987</v>
      </c>
    </row>
    <row r="10247" spans="54:54" x14ac:dyDescent="0.3">
      <c r="BB10247">
        <v>5328040</v>
      </c>
    </row>
    <row r="10248" spans="54:54" x14ac:dyDescent="0.3">
      <c r="BB10248">
        <v>5328342</v>
      </c>
    </row>
    <row r="10249" spans="54:54" x14ac:dyDescent="0.3">
      <c r="BB10249">
        <v>5332115</v>
      </c>
    </row>
    <row r="10250" spans="54:54" x14ac:dyDescent="0.3">
      <c r="BB10250">
        <v>5332425</v>
      </c>
    </row>
    <row r="10251" spans="54:54" x14ac:dyDescent="0.3">
      <c r="BB10251">
        <v>5335983</v>
      </c>
    </row>
    <row r="10252" spans="54:54" x14ac:dyDescent="0.3">
      <c r="BB10252">
        <v>5336598</v>
      </c>
    </row>
    <row r="10253" spans="54:54" x14ac:dyDescent="0.3">
      <c r="BB10253">
        <v>5339846</v>
      </c>
    </row>
    <row r="10254" spans="54:54" x14ac:dyDescent="0.3">
      <c r="BB10254">
        <v>5340534</v>
      </c>
    </row>
    <row r="10255" spans="54:54" x14ac:dyDescent="0.3">
      <c r="BB10255">
        <v>5341048</v>
      </c>
    </row>
    <row r="10256" spans="54:54" x14ac:dyDescent="0.3">
      <c r="BB10256">
        <v>5343052</v>
      </c>
    </row>
    <row r="10257" spans="54:54" x14ac:dyDescent="0.3">
      <c r="BB10257">
        <v>5343855</v>
      </c>
    </row>
    <row r="10258" spans="54:54" x14ac:dyDescent="0.3">
      <c r="BB10258">
        <v>5344245</v>
      </c>
    </row>
    <row r="10259" spans="54:54" x14ac:dyDescent="0.3">
      <c r="BB10259">
        <v>5345710</v>
      </c>
    </row>
    <row r="10260" spans="54:54" x14ac:dyDescent="0.3">
      <c r="BB10260">
        <v>5352321</v>
      </c>
    </row>
    <row r="10261" spans="54:54" x14ac:dyDescent="0.3">
      <c r="BB10261">
        <v>5354733</v>
      </c>
    </row>
    <row r="10262" spans="54:54" x14ac:dyDescent="0.3">
      <c r="BB10262">
        <v>5358349</v>
      </c>
    </row>
    <row r="10263" spans="54:54" x14ac:dyDescent="0.3">
      <c r="BB10263">
        <v>5358737</v>
      </c>
    </row>
    <row r="10264" spans="54:54" x14ac:dyDescent="0.3">
      <c r="BB10264">
        <v>5359564</v>
      </c>
    </row>
    <row r="10265" spans="54:54" x14ac:dyDescent="0.3">
      <c r="BB10265">
        <v>5370287</v>
      </c>
    </row>
    <row r="10266" spans="54:54" x14ac:dyDescent="0.3">
      <c r="BB10266">
        <v>5372293</v>
      </c>
    </row>
    <row r="10267" spans="54:54" x14ac:dyDescent="0.3">
      <c r="BB10267">
        <v>5372585</v>
      </c>
    </row>
    <row r="10268" spans="54:54" x14ac:dyDescent="0.3">
      <c r="BB10268">
        <v>5379182</v>
      </c>
    </row>
    <row r="10269" spans="54:54" x14ac:dyDescent="0.3">
      <c r="BB10269">
        <v>5380208</v>
      </c>
    </row>
    <row r="10270" spans="54:54" x14ac:dyDescent="0.3">
      <c r="BB10270">
        <v>5380715</v>
      </c>
    </row>
    <row r="10271" spans="54:54" x14ac:dyDescent="0.3">
      <c r="BB10271">
        <v>5388679</v>
      </c>
    </row>
    <row r="10272" spans="54:54" x14ac:dyDescent="0.3">
      <c r="BB10272">
        <v>5390835</v>
      </c>
    </row>
    <row r="10273" spans="54:54" x14ac:dyDescent="0.3">
      <c r="BB10273">
        <v>5393859</v>
      </c>
    </row>
    <row r="10274" spans="54:54" x14ac:dyDescent="0.3">
      <c r="BB10274">
        <v>5395275</v>
      </c>
    </row>
    <row r="10275" spans="54:54" x14ac:dyDescent="0.3">
      <c r="BB10275">
        <v>5402777</v>
      </c>
    </row>
    <row r="10276" spans="54:54" x14ac:dyDescent="0.3">
      <c r="BB10276">
        <v>5405723</v>
      </c>
    </row>
    <row r="10277" spans="54:54" x14ac:dyDescent="0.3">
      <c r="BB10277">
        <v>5407575</v>
      </c>
    </row>
    <row r="10278" spans="54:54" x14ac:dyDescent="0.3">
      <c r="BB10278">
        <v>5409625</v>
      </c>
    </row>
    <row r="10279" spans="54:54" x14ac:dyDescent="0.3">
      <c r="BB10279">
        <v>5410453</v>
      </c>
    </row>
    <row r="10280" spans="54:54" x14ac:dyDescent="0.3">
      <c r="BB10280">
        <v>5414104</v>
      </c>
    </row>
    <row r="10281" spans="54:54" x14ac:dyDescent="0.3">
      <c r="BB10281">
        <v>5415088</v>
      </c>
    </row>
    <row r="10282" spans="54:54" x14ac:dyDescent="0.3">
      <c r="BB10282">
        <v>5418918</v>
      </c>
    </row>
    <row r="10283" spans="54:54" x14ac:dyDescent="0.3">
      <c r="BB10283">
        <v>5421830</v>
      </c>
    </row>
    <row r="10284" spans="54:54" x14ac:dyDescent="0.3">
      <c r="BB10284">
        <v>5423500</v>
      </c>
    </row>
    <row r="10285" spans="54:54" x14ac:dyDescent="0.3">
      <c r="BB10285">
        <v>5426521</v>
      </c>
    </row>
    <row r="10286" spans="54:54" x14ac:dyDescent="0.3">
      <c r="BB10286">
        <v>5428502</v>
      </c>
    </row>
    <row r="10287" spans="54:54" x14ac:dyDescent="0.3">
      <c r="BB10287">
        <v>5432181</v>
      </c>
    </row>
    <row r="10288" spans="54:54" x14ac:dyDescent="0.3">
      <c r="BB10288">
        <v>5433660</v>
      </c>
    </row>
    <row r="10289" spans="54:54" x14ac:dyDescent="0.3">
      <c r="BB10289">
        <v>5434306</v>
      </c>
    </row>
    <row r="10290" spans="54:54" x14ac:dyDescent="0.3">
      <c r="BB10290">
        <v>5438596</v>
      </c>
    </row>
    <row r="10291" spans="54:54" x14ac:dyDescent="0.3">
      <c r="BB10291">
        <v>5441651</v>
      </c>
    </row>
    <row r="10292" spans="54:54" x14ac:dyDescent="0.3">
      <c r="BB10292">
        <v>5442105</v>
      </c>
    </row>
    <row r="10293" spans="54:54" x14ac:dyDescent="0.3">
      <c r="BB10293">
        <v>5442283</v>
      </c>
    </row>
    <row r="10294" spans="54:54" x14ac:dyDescent="0.3">
      <c r="BB10294">
        <v>5446071</v>
      </c>
    </row>
    <row r="10295" spans="54:54" x14ac:dyDescent="0.3">
      <c r="BB10295">
        <v>5446281</v>
      </c>
    </row>
    <row r="10296" spans="54:54" x14ac:dyDescent="0.3">
      <c r="BB10296">
        <v>5455289</v>
      </c>
    </row>
    <row r="10297" spans="54:54" x14ac:dyDescent="0.3">
      <c r="BB10297">
        <v>5457939</v>
      </c>
    </row>
    <row r="10298" spans="54:54" x14ac:dyDescent="0.3">
      <c r="BB10298">
        <v>5457978</v>
      </c>
    </row>
    <row r="10299" spans="54:54" x14ac:dyDescent="0.3">
      <c r="BB10299">
        <v>5468920</v>
      </c>
    </row>
    <row r="10300" spans="54:54" x14ac:dyDescent="0.3">
      <c r="BB10300">
        <v>5471216</v>
      </c>
    </row>
    <row r="10301" spans="54:54" x14ac:dyDescent="0.3">
      <c r="BB10301">
        <v>5480347</v>
      </c>
    </row>
    <row r="10302" spans="54:54" x14ac:dyDescent="0.3">
      <c r="BB10302">
        <v>5486131</v>
      </c>
    </row>
    <row r="10303" spans="54:54" x14ac:dyDescent="0.3">
      <c r="BB10303">
        <v>5489255</v>
      </c>
    </row>
    <row r="10304" spans="54:54" x14ac:dyDescent="0.3">
      <c r="BB10304">
        <v>5491506</v>
      </c>
    </row>
    <row r="10305" spans="54:54" x14ac:dyDescent="0.3">
      <c r="BB10305">
        <v>5493963</v>
      </c>
    </row>
    <row r="10306" spans="54:54" x14ac:dyDescent="0.3">
      <c r="BB10306">
        <v>5494472</v>
      </c>
    </row>
    <row r="10307" spans="54:54" x14ac:dyDescent="0.3">
      <c r="BB10307">
        <v>5499000</v>
      </c>
    </row>
    <row r="10308" spans="54:54" x14ac:dyDescent="0.3">
      <c r="BB10308">
        <v>5500638</v>
      </c>
    </row>
    <row r="10309" spans="54:54" x14ac:dyDescent="0.3">
      <c r="BB10309">
        <v>5500664</v>
      </c>
    </row>
    <row r="10310" spans="54:54" x14ac:dyDescent="0.3">
      <c r="BB10310">
        <v>5500693</v>
      </c>
    </row>
    <row r="10311" spans="54:54" x14ac:dyDescent="0.3">
      <c r="BB10311">
        <v>5503093</v>
      </c>
    </row>
    <row r="10312" spans="54:54" x14ac:dyDescent="0.3">
      <c r="BB10312">
        <v>5504089</v>
      </c>
    </row>
    <row r="10313" spans="54:54" x14ac:dyDescent="0.3">
      <c r="BB10313">
        <v>5505599</v>
      </c>
    </row>
    <row r="10314" spans="54:54" x14ac:dyDescent="0.3">
      <c r="BB10314">
        <v>5509283</v>
      </c>
    </row>
    <row r="10315" spans="54:54" x14ac:dyDescent="0.3">
      <c r="BB10315">
        <v>5513651</v>
      </c>
    </row>
    <row r="10316" spans="54:54" x14ac:dyDescent="0.3">
      <c r="BB10316">
        <v>5515430</v>
      </c>
    </row>
    <row r="10317" spans="54:54" x14ac:dyDescent="0.3">
      <c r="BB10317">
        <v>5521661</v>
      </c>
    </row>
    <row r="10318" spans="54:54" x14ac:dyDescent="0.3">
      <c r="BB10318">
        <v>5524204</v>
      </c>
    </row>
    <row r="10319" spans="54:54" x14ac:dyDescent="0.3">
      <c r="BB10319">
        <v>5526941</v>
      </c>
    </row>
    <row r="10320" spans="54:54" x14ac:dyDescent="0.3">
      <c r="BB10320">
        <v>5527324</v>
      </c>
    </row>
    <row r="10321" spans="54:54" x14ac:dyDescent="0.3">
      <c r="BB10321">
        <v>5528372</v>
      </c>
    </row>
    <row r="10322" spans="54:54" x14ac:dyDescent="0.3">
      <c r="BB10322">
        <v>5529887</v>
      </c>
    </row>
    <row r="10323" spans="54:54" x14ac:dyDescent="0.3">
      <c r="BB10323">
        <v>5531238</v>
      </c>
    </row>
    <row r="10324" spans="54:54" x14ac:dyDescent="0.3">
      <c r="BB10324">
        <v>5531782</v>
      </c>
    </row>
    <row r="10325" spans="54:54" x14ac:dyDescent="0.3">
      <c r="BB10325">
        <v>5539982</v>
      </c>
    </row>
    <row r="10326" spans="54:54" x14ac:dyDescent="0.3">
      <c r="BB10326">
        <v>5540395</v>
      </c>
    </row>
    <row r="10327" spans="54:54" x14ac:dyDescent="0.3">
      <c r="BB10327">
        <v>5540407</v>
      </c>
    </row>
    <row r="10328" spans="54:54" x14ac:dyDescent="0.3">
      <c r="BB10328">
        <v>5540773</v>
      </c>
    </row>
    <row r="10329" spans="54:54" x14ac:dyDescent="0.3">
      <c r="BB10329">
        <v>5542421</v>
      </c>
    </row>
    <row r="10330" spans="54:54" x14ac:dyDescent="0.3">
      <c r="BB10330">
        <v>5545782</v>
      </c>
    </row>
    <row r="10331" spans="54:54" x14ac:dyDescent="0.3">
      <c r="BB10331">
        <v>5550406</v>
      </c>
    </row>
    <row r="10332" spans="54:54" x14ac:dyDescent="0.3">
      <c r="BB10332">
        <v>5554511</v>
      </c>
    </row>
    <row r="10333" spans="54:54" x14ac:dyDescent="0.3">
      <c r="BB10333">
        <v>5556264</v>
      </c>
    </row>
    <row r="10334" spans="54:54" x14ac:dyDescent="0.3">
      <c r="BB10334">
        <v>5557212</v>
      </c>
    </row>
    <row r="10335" spans="54:54" x14ac:dyDescent="0.3">
      <c r="BB10335">
        <v>5557392</v>
      </c>
    </row>
    <row r="10336" spans="54:54" x14ac:dyDescent="0.3">
      <c r="BB10336">
        <v>5558316</v>
      </c>
    </row>
    <row r="10337" spans="54:54" x14ac:dyDescent="0.3">
      <c r="BB10337">
        <v>5569834</v>
      </c>
    </row>
    <row r="10338" spans="54:54" x14ac:dyDescent="0.3">
      <c r="BB10338">
        <v>5575621</v>
      </c>
    </row>
    <row r="10339" spans="54:54" x14ac:dyDescent="0.3">
      <c r="BB10339">
        <v>5577858</v>
      </c>
    </row>
    <row r="10340" spans="54:54" x14ac:dyDescent="0.3">
      <c r="BB10340">
        <v>5578344</v>
      </c>
    </row>
    <row r="10341" spans="54:54" x14ac:dyDescent="0.3">
      <c r="BB10341">
        <v>5584618</v>
      </c>
    </row>
    <row r="10342" spans="54:54" x14ac:dyDescent="0.3">
      <c r="BB10342">
        <v>5585245</v>
      </c>
    </row>
    <row r="10343" spans="54:54" x14ac:dyDescent="0.3">
      <c r="BB10343">
        <v>5595766</v>
      </c>
    </row>
    <row r="10344" spans="54:54" x14ac:dyDescent="0.3">
      <c r="BB10344">
        <v>5595877</v>
      </c>
    </row>
    <row r="10345" spans="54:54" x14ac:dyDescent="0.3">
      <c r="BB10345">
        <v>5597445</v>
      </c>
    </row>
    <row r="10346" spans="54:54" x14ac:dyDescent="0.3">
      <c r="BB10346">
        <v>5600339</v>
      </c>
    </row>
    <row r="10347" spans="54:54" x14ac:dyDescent="0.3">
      <c r="BB10347">
        <v>5608600</v>
      </c>
    </row>
    <row r="10348" spans="54:54" x14ac:dyDescent="0.3">
      <c r="BB10348">
        <v>5613626</v>
      </c>
    </row>
    <row r="10349" spans="54:54" x14ac:dyDescent="0.3">
      <c r="BB10349">
        <v>5615077</v>
      </c>
    </row>
    <row r="10350" spans="54:54" x14ac:dyDescent="0.3">
      <c r="BB10350">
        <v>5615095</v>
      </c>
    </row>
    <row r="10351" spans="54:54" x14ac:dyDescent="0.3">
      <c r="BB10351">
        <v>5618710</v>
      </c>
    </row>
    <row r="10352" spans="54:54" x14ac:dyDescent="0.3">
      <c r="BB10352">
        <v>5621908</v>
      </c>
    </row>
    <row r="10353" spans="54:54" x14ac:dyDescent="0.3">
      <c r="BB10353">
        <v>5622888</v>
      </c>
    </row>
    <row r="10354" spans="54:54" x14ac:dyDescent="0.3">
      <c r="BB10354">
        <v>5624345</v>
      </c>
    </row>
    <row r="10355" spans="54:54" x14ac:dyDescent="0.3">
      <c r="BB10355">
        <v>5630177</v>
      </c>
    </row>
    <row r="10356" spans="54:54" x14ac:dyDescent="0.3">
      <c r="BB10356">
        <v>5631233</v>
      </c>
    </row>
    <row r="10357" spans="54:54" x14ac:dyDescent="0.3">
      <c r="BB10357">
        <v>5633920</v>
      </c>
    </row>
    <row r="10358" spans="54:54" x14ac:dyDescent="0.3">
      <c r="BB10358">
        <v>5639378</v>
      </c>
    </row>
    <row r="10359" spans="54:54" x14ac:dyDescent="0.3">
      <c r="BB10359">
        <v>5645170</v>
      </c>
    </row>
    <row r="10360" spans="54:54" x14ac:dyDescent="0.3">
      <c r="BB10360">
        <v>5649734</v>
      </c>
    </row>
    <row r="10361" spans="54:54" x14ac:dyDescent="0.3">
      <c r="BB10361">
        <v>5650884</v>
      </c>
    </row>
    <row r="10362" spans="54:54" x14ac:dyDescent="0.3">
      <c r="BB10362">
        <v>5657888</v>
      </c>
    </row>
    <row r="10363" spans="54:54" x14ac:dyDescent="0.3">
      <c r="BB10363">
        <v>5659024</v>
      </c>
    </row>
    <row r="10364" spans="54:54" x14ac:dyDescent="0.3">
      <c r="BB10364">
        <v>5661480</v>
      </c>
    </row>
    <row r="10365" spans="54:54" x14ac:dyDescent="0.3">
      <c r="BB10365">
        <v>5667010</v>
      </c>
    </row>
    <row r="10366" spans="54:54" x14ac:dyDescent="0.3">
      <c r="BB10366">
        <v>5668526</v>
      </c>
    </row>
    <row r="10367" spans="54:54" x14ac:dyDescent="0.3">
      <c r="BB10367">
        <v>5670086</v>
      </c>
    </row>
    <row r="10368" spans="54:54" x14ac:dyDescent="0.3">
      <c r="BB10368">
        <v>5676706</v>
      </c>
    </row>
    <row r="10369" spans="54:54" x14ac:dyDescent="0.3">
      <c r="BB10369">
        <v>5680149</v>
      </c>
    </row>
    <row r="10370" spans="54:54" x14ac:dyDescent="0.3">
      <c r="BB10370">
        <v>5681917</v>
      </c>
    </row>
    <row r="10371" spans="54:54" x14ac:dyDescent="0.3">
      <c r="BB10371">
        <v>5684319</v>
      </c>
    </row>
    <row r="10372" spans="54:54" x14ac:dyDescent="0.3">
      <c r="BB10372">
        <v>5684376</v>
      </c>
    </row>
    <row r="10373" spans="54:54" x14ac:dyDescent="0.3">
      <c r="BB10373">
        <v>5686790</v>
      </c>
    </row>
    <row r="10374" spans="54:54" x14ac:dyDescent="0.3">
      <c r="BB10374">
        <v>5687388</v>
      </c>
    </row>
    <row r="10375" spans="54:54" x14ac:dyDescent="0.3">
      <c r="BB10375">
        <v>5690105</v>
      </c>
    </row>
    <row r="10376" spans="54:54" x14ac:dyDescent="0.3">
      <c r="BB10376">
        <v>5694253</v>
      </c>
    </row>
    <row r="10377" spans="54:54" x14ac:dyDescent="0.3">
      <c r="BB10377">
        <v>5699892</v>
      </c>
    </row>
    <row r="10378" spans="54:54" x14ac:dyDescent="0.3">
      <c r="BB10378">
        <v>5701443</v>
      </c>
    </row>
    <row r="10379" spans="54:54" x14ac:dyDescent="0.3">
      <c r="BB10379">
        <v>5703630</v>
      </c>
    </row>
    <row r="10380" spans="54:54" x14ac:dyDescent="0.3">
      <c r="BB10380">
        <v>5705898</v>
      </c>
    </row>
    <row r="10381" spans="54:54" x14ac:dyDescent="0.3">
      <c r="BB10381">
        <v>5706406</v>
      </c>
    </row>
    <row r="10382" spans="54:54" x14ac:dyDescent="0.3">
      <c r="BB10382">
        <v>5709486</v>
      </c>
    </row>
    <row r="10383" spans="54:54" x14ac:dyDescent="0.3">
      <c r="BB10383">
        <v>5709665</v>
      </c>
    </row>
    <row r="10384" spans="54:54" x14ac:dyDescent="0.3">
      <c r="BB10384">
        <v>5712209</v>
      </c>
    </row>
    <row r="10385" spans="54:54" x14ac:dyDescent="0.3">
      <c r="BB10385">
        <v>5712399</v>
      </c>
    </row>
    <row r="10386" spans="54:54" x14ac:dyDescent="0.3">
      <c r="BB10386">
        <v>5719249</v>
      </c>
    </row>
    <row r="10387" spans="54:54" x14ac:dyDescent="0.3">
      <c r="BB10387">
        <v>5726264</v>
      </c>
    </row>
    <row r="10388" spans="54:54" x14ac:dyDescent="0.3">
      <c r="BB10388">
        <v>5727386</v>
      </c>
    </row>
    <row r="10389" spans="54:54" x14ac:dyDescent="0.3">
      <c r="BB10389">
        <v>5727420</v>
      </c>
    </row>
    <row r="10390" spans="54:54" x14ac:dyDescent="0.3">
      <c r="BB10390">
        <v>5727486</v>
      </c>
    </row>
    <row r="10391" spans="54:54" x14ac:dyDescent="0.3">
      <c r="BB10391">
        <v>5729030</v>
      </c>
    </row>
    <row r="10392" spans="54:54" x14ac:dyDescent="0.3">
      <c r="BB10392">
        <v>5729058</v>
      </c>
    </row>
    <row r="10393" spans="54:54" x14ac:dyDescent="0.3">
      <c r="BB10393">
        <v>5731558</v>
      </c>
    </row>
    <row r="10394" spans="54:54" x14ac:dyDescent="0.3">
      <c r="BB10394">
        <v>5734081</v>
      </c>
    </row>
    <row r="10395" spans="54:54" x14ac:dyDescent="0.3">
      <c r="BB10395">
        <v>5735353</v>
      </c>
    </row>
    <row r="10396" spans="54:54" x14ac:dyDescent="0.3">
      <c r="BB10396">
        <v>5735491</v>
      </c>
    </row>
    <row r="10397" spans="54:54" x14ac:dyDescent="0.3">
      <c r="BB10397">
        <v>5736123</v>
      </c>
    </row>
    <row r="10398" spans="54:54" x14ac:dyDescent="0.3">
      <c r="BB10398">
        <v>5738175</v>
      </c>
    </row>
    <row r="10399" spans="54:54" x14ac:dyDescent="0.3">
      <c r="BB10399">
        <v>5739771</v>
      </c>
    </row>
    <row r="10400" spans="54:54" x14ac:dyDescent="0.3">
      <c r="BB10400">
        <v>5744861</v>
      </c>
    </row>
    <row r="10401" spans="54:54" x14ac:dyDescent="0.3">
      <c r="BB10401">
        <v>5747582</v>
      </c>
    </row>
    <row r="10402" spans="54:54" x14ac:dyDescent="0.3">
      <c r="BB10402">
        <v>5750574</v>
      </c>
    </row>
    <row r="10403" spans="54:54" x14ac:dyDescent="0.3">
      <c r="BB10403">
        <v>5758468</v>
      </c>
    </row>
    <row r="10404" spans="54:54" x14ac:dyDescent="0.3">
      <c r="BB10404">
        <v>5759300</v>
      </c>
    </row>
    <row r="10405" spans="54:54" x14ac:dyDescent="0.3">
      <c r="BB10405">
        <v>5759849</v>
      </c>
    </row>
    <row r="10406" spans="54:54" x14ac:dyDescent="0.3">
      <c r="BB10406">
        <v>5763678</v>
      </c>
    </row>
    <row r="10407" spans="54:54" x14ac:dyDescent="0.3">
      <c r="BB10407">
        <v>5773121</v>
      </c>
    </row>
    <row r="10408" spans="54:54" x14ac:dyDescent="0.3">
      <c r="BB10408">
        <v>5773832</v>
      </c>
    </row>
    <row r="10409" spans="54:54" x14ac:dyDescent="0.3">
      <c r="BB10409">
        <v>5774587</v>
      </c>
    </row>
    <row r="10410" spans="54:54" x14ac:dyDescent="0.3">
      <c r="BB10410">
        <v>5776154</v>
      </c>
    </row>
    <row r="10411" spans="54:54" x14ac:dyDescent="0.3">
      <c r="BB10411">
        <v>5777865</v>
      </c>
    </row>
    <row r="10412" spans="54:54" x14ac:dyDescent="0.3">
      <c r="BB10412">
        <v>5778079</v>
      </c>
    </row>
    <row r="10413" spans="54:54" x14ac:dyDescent="0.3">
      <c r="BB10413">
        <v>5785924</v>
      </c>
    </row>
    <row r="10414" spans="54:54" x14ac:dyDescent="0.3">
      <c r="BB10414">
        <v>5786127</v>
      </c>
    </row>
    <row r="10415" spans="54:54" x14ac:dyDescent="0.3">
      <c r="BB10415">
        <v>5788814</v>
      </c>
    </row>
    <row r="10416" spans="54:54" x14ac:dyDescent="0.3">
      <c r="BB10416">
        <v>5788838</v>
      </c>
    </row>
    <row r="10417" spans="54:54" x14ac:dyDescent="0.3">
      <c r="BB10417">
        <v>5789519</v>
      </c>
    </row>
    <row r="10418" spans="54:54" x14ac:dyDescent="0.3">
      <c r="BB10418">
        <v>5805913</v>
      </c>
    </row>
    <row r="10419" spans="54:54" x14ac:dyDescent="0.3">
      <c r="BB10419">
        <v>5811647</v>
      </c>
    </row>
    <row r="10420" spans="54:54" x14ac:dyDescent="0.3">
      <c r="BB10420">
        <v>5824347</v>
      </c>
    </row>
    <row r="10421" spans="54:54" x14ac:dyDescent="0.3">
      <c r="BB10421">
        <v>5830294</v>
      </c>
    </row>
    <row r="10422" spans="54:54" x14ac:dyDescent="0.3">
      <c r="BB10422">
        <v>5831180</v>
      </c>
    </row>
    <row r="10423" spans="54:54" x14ac:dyDescent="0.3">
      <c r="BB10423">
        <v>5831916</v>
      </c>
    </row>
    <row r="10424" spans="54:54" x14ac:dyDescent="0.3">
      <c r="BB10424">
        <v>5832413</v>
      </c>
    </row>
    <row r="10425" spans="54:54" x14ac:dyDescent="0.3">
      <c r="BB10425">
        <v>5833713</v>
      </c>
    </row>
    <row r="10426" spans="54:54" x14ac:dyDescent="0.3">
      <c r="BB10426">
        <v>5835625</v>
      </c>
    </row>
    <row r="10427" spans="54:54" x14ac:dyDescent="0.3">
      <c r="BB10427">
        <v>5836896</v>
      </c>
    </row>
    <row r="10428" spans="54:54" x14ac:dyDescent="0.3">
      <c r="BB10428">
        <v>5840688</v>
      </c>
    </row>
    <row r="10429" spans="54:54" x14ac:dyDescent="0.3">
      <c r="BB10429">
        <v>5840715</v>
      </c>
    </row>
    <row r="10430" spans="54:54" x14ac:dyDescent="0.3">
      <c r="BB10430">
        <v>5842386</v>
      </c>
    </row>
    <row r="10431" spans="54:54" x14ac:dyDescent="0.3">
      <c r="BB10431">
        <v>5845707</v>
      </c>
    </row>
    <row r="10432" spans="54:54" x14ac:dyDescent="0.3">
      <c r="BB10432">
        <v>5850143</v>
      </c>
    </row>
    <row r="10433" spans="54:54" x14ac:dyDescent="0.3">
      <c r="BB10433">
        <v>5850408</v>
      </c>
    </row>
    <row r="10434" spans="54:54" x14ac:dyDescent="0.3">
      <c r="BB10434">
        <v>5854697</v>
      </c>
    </row>
    <row r="10435" spans="54:54" x14ac:dyDescent="0.3">
      <c r="BB10435">
        <v>5856886</v>
      </c>
    </row>
    <row r="10436" spans="54:54" x14ac:dyDescent="0.3">
      <c r="BB10436">
        <v>5862642</v>
      </c>
    </row>
    <row r="10437" spans="54:54" x14ac:dyDescent="0.3">
      <c r="BB10437">
        <v>5864933</v>
      </c>
    </row>
    <row r="10438" spans="54:54" x14ac:dyDescent="0.3">
      <c r="BB10438">
        <v>5870526</v>
      </c>
    </row>
    <row r="10439" spans="54:54" x14ac:dyDescent="0.3">
      <c r="BB10439">
        <v>5873079</v>
      </c>
    </row>
    <row r="10440" spans="54:54" x14ac:dyDescent="0.3">
      <c r="BB10440">
        <v>5877707</v>
      </c>
    </row>
    <row r="10441" spans="54:54" x14ac:dyDescent="0.3">
      <c r="BB10441">
        <v>5881332</v>
      </c>
    </row>
    <row r="10442" spans="54:54" x14ac:dyDescent="0.3">
      <c r="BB10442">
        <v>5883879</v>
      </c>
    </row>
    <row r="10443" spans="54:54" x14ac:dyDescent="0.3">
      <c r="BB10443">
        <v>5892991</v>
      </c>
    </row>
    <row r="10444" spans="54:54" x14ac:dyDescent="0.3">
      <c r="BB10444">
        <v>5893165</v>
      </c>
    </row>
    <row r="10445" spans="54:54" x14ac:dyDescent="0.3">
      <c r="BB10445">
        <v>5894458</v>
      </c>
    </row>
    <row r="10446" spans="54:54" x14ac:dyDescent="0.3">
      <c r="BB10446">
        <v>5895010</v>
      </c>
    </row>
    <row r="10447" spans="54:54" x14ac:dyDescent="0.3">
      <c r="BB10447">
        <v>5900157</v>
      </c>
    </row>
    <row r="10448" spans="54:54" x14ac:dyDescent="0.3">
      <c r="BB10448">
        <v>5902525</v>
      </c>
    </row>
    <row r="10449" spans="54:54" x14ac:dyDescent="0.3">
      <c r="BB10449">
        <v>5909131</v>
      </c>
    </row>
    <row r="10450" spans="54:54" x14ac:dyDescent="0.3">
      <c r="BB10450">
        <v>5909171</v>
      </c>
    </row>
    <row r="10451" spans="54:54" x14ac:dyDescent="0.3">
      <c r="BB10451">
        <v>5912232</v>
      </c>
    </row>
    <row r="10452" spans="54:54" x14ac:dyDescent="0.3">
      <c r="BB10452">
        <v>5913161</v>
      </c>
    </row>
    <row r="10453" spans="54:54" x14ac:dyDescent="0.3">
      <c r="BB10453">
        <v>5914060</v>
      </c>
    </row>
    <row r="10454" spans="54:54" x14ac:dyDescent="0.3">
      <c r="BB10454">
        <v>5917565</v>
      </c>
    </row>
    <row r="10455" spans="54:54" x14ac:dyDescent="0.3">
      <c r="BB10455">
        <v>5920528</v>
      </c>
    </row>
    <row r="10456" spans="54:54" x14ac:dyDescent="0.3">
      <c r="BB10456">
        <v>5930269</v>
      </c>
    </row>
    <row r="10457" spans="54:54" x14ac:dyDescent="0.3">
      <c r="BB10457">
        <v>5934910</v>
      </c>
    </row>
    <row r="10458" spans="54:54" x14ac:dyDescent="0.3">
      <c r="BB10458">
        <v>5940025</v>
      </c>
    </row>
    <row r="10459" spans="54:54" x14ac:dyDescent="0.3">
      <c r="BB10459">
        <v>5951568</v>
      </c>
    </row>
    <row r="10460" spans="54:54" x14ac:dyDescent="0.3">
      <c r="BB10460">
        <v>5955059</v>
      </c>
    </row>
    <row r="10461" spans="54:54" x14ac:dyDescent="0.3">
      <c r="BB10461">
        <v>5955588</v>
      </c>
    </row>
    <row r="10462" spans="54:54" x14ac:dyDescent="0.3">
      <c r="BB10462">
        <v>5956017</v>
      </c>
    </row>
    <row r="10463" spans="54:54" x14ac:dyDescent="0.3">
      <c r="BB10463">
        <v>5958665</v>
      </c>
    </row>
    <row r="10464" spans="54:54" x14ac:dyDescent="0.3">
      <c r="BB10464">
        <v>5960979</v>
      </c>
    </row>
    <row r="10465" spans="54:54" x14ac:dyDescent="0.3">
      <c r="BB10465">
        <v>5962132</v>
      </c>
    </row>
    <row r="10466" spans="54:54" x14ac:dyDescent="0.3">
      <c r="BB10466">
        <v>5974243</v>
      </c>
    </row>
    <row r="10467" spans="54:54" x14ac:dyDescent="0.3">
      <c r="BB10467">
        <v>5978004</v>
      </c>
    </row>
    <row r="10468" spans="54:54" x14ac:dyDescent="0.3">
      <c r="BB10468">
        <v>5980475</v>
      </c>
    </row>
    <row r="10469" spans="54:54" x14ac:dyDescent="0.3">
      <c r="BB10469">
        <v>5981366</v>
      </c>
    </row>
    <row r="10470" spans="54:54" x14ac:dyDescent="0.3">
      <c r="BB10470">
        <v>5985273</v>
      </c>
    </row>
    <row r="10471" spans="54:54" x14ac:dyDescent="0.3">
      <c r="BB10471">
        <v>5986054</v>
      </c>
    </row>
    <row r="10472" spans="54:54" x14ac:dyDescent="0.3">
      <c r="BB10472">
        <v>5990401</v>
      </c>
    </row>
    <row r="10473" spans="54:54" x14ac:dyDescent="0.3">
      <c r="BB10473">
        <v>5993126</v>
      </c>
    </row>
    <row r="10474" spans="54:54" x14ac:dyDescent="0.3">
      <c r="BB10474">
        <v>6002489</v>
      </c>
    </row>
    <row r="10475" spans="54:54" x14ac:dyDescent="0.3">
      <c r="BB10475">
        <v>6006836</v>
      </c>
    </row>
    <row r="10476" spans="54:54" x14ac:dyDescent="0.3">
      <c r="BB10476">
        <v>6010260</v>
      </c>
    </row>
    <row r="10477" spans="54:54" x14ac:dyDescent="0.3">
      <c r="BB10477">
        <v>6011490</v>
      </c>
    </row>
    <row r="10478" spans="54:54" x14ac:dyDescent="0.3">
      <c r="BB10478">
        <v>6015005</v>
      </c>
    </row>
    <row r="10479" spans="54:54" x14ac:dyDescent="0.3">
      <c r="BB10479">
        <v>6019644</v>
      </c>
    </row>
    <row r="10480" spans="54:54" x14ac:dyDescent="0.3">
      <c r="BB10480">
        <v>6020290</v>
      </c>
    </row>
    <row r="10481" spans="54:54" x14ac:dyDescent="0.3">
      <c r="BB10481">
        <v>6023939</v>
      </c>
    </row>
    <row r="10482" spans="54:54" x14ac:dyDescent="0.3">
      <c r="BB10482">
        <v>6024698</v>
      </c>
    </row>
    <row r="10483" spans="54:54" x14ac:dyDescent="0.3">
      <c r="BB10483">
        <v>6026189</v>
      </c>
    </row>
    <row r="10484" spans="54:54" x14ac:dyDescent="0.3">
      <c r="BB10484">
        <v>6027551</v>
      </c>
    </row>
    <row r="10485" spans="54:54" x14ac:dyDescent="0.3">
      <c r="BB10485">
        <v>6028585</v>
      </c>
    </row>
    <row r="10486" spans="54:54" x14ac:dyDescent="0.3">
      <c r="BB10486">
        <v>6033410</v>
      </c>
    </row>
    <row r="10487" spans="54:54" x14ac:dyDescent="0.3">
      <c r="BB10487">
        <v>6033582</v>
      </c>
    </row>
    <row r="10488" spans="54:54" x14ac:dyDescent="0.3">
      <c r="BB10488">
        <v>6034775</v>
      </c>
    </row>
    <row r="10489" spans="54:54" x14ac:dyDescent="0.3">
      <c r="BB10489">
        <v>6037791</v>
      </c>
    </row>
    <row r="10490" spans="54:54" x14ac:dyDescent="0.3">
      <c r="BB10490">
        <v>6046220</v>
      </c>
    </row>
    <row r="10491" spans="54:54" x14ac:dyDescent="0.3">
      <c r="BB10491">
        <v>6048348</v>
      </c>
    </row>
    <row r="10492" spans="54:54" x14ac:dyDescent="0.3">
      <c r="BB10492">
        <v>6050066</v>
      </c>
    </row>
    <row r="10493" spans="54:54" x14ac:dyDescent="0.3">
      <c r="BB10493">
        <v>6052601</v>
      </c>
    </row>
    <row r="10494" spans="54:54" x14ac:dyDescent="0.3">
      <c r="BB10494">
        <v>6055370</v>
      </c>
    </row>
    <row r="10495" spans="54:54" x14ac:dyDescent="0.3">
      <c r="BB10495">
        <v>6055801</v>
      </c>
    </row>
    <row r="10496" spans="54:54" x14ac:dyDescent="0.3">
      <c r="BB10496">
        <v>6077524</v>
      </c>
    </row>
    <row r="10497" spans="54:54" x14ac:dyDescent="0.3">
      <c r="BB10497">
        <v>6085629</v>
      </c>
    </row>
    <row r="10498" spans="54:54" x14ac:dyDescent="0.3">
      <c r="BB10498">
        <v>6093898</v>
      </c>
    </row>
    <row r="10499" spans="54:54" x14ac:dyDescent="0.3">
      <c r="BB10499">
        <v>6096667</v>
      </c>
    </row>
    <row r="10500" spans="54:54" x14ac:dyDescent="0.3">
      <c r="BB10500">
        <v>6098303</v>
      </c>
    </row>
    <row r="10501" spans="54:54" x14ac:dyDescent="0.3">
      <c r="BB10501">
        <v>6098366</v>
      </c>
    </row>
    <row r="10502" spans="54:54" x14ac:dyDescent="0.3">
      <c r="BB10502">
        <v>6102790</v>
      </c>
    </row>
    <row r="10503" spans="54:54" x14ac:dyDescent="0.3">
      <c r="BB10503">
        <v>6103030</v>
      </c>
    </row>
    <row r="10504" spans="54:54" x14ac:dyDescent="0.3">
      <c r="BB10504">
        <v>6104069</v>
      </c>
    </row>
    <row r="10505" spans="54:54" x14ac:dyDescent="0.3">
      <c r="BB10505">
        <v>6109007</v>
      </c>
    </row>
    <row r="10506" spans="54:54" x14ac:dyDescent="0.3">
      <c r="BB10506">
        <v>6109500</v>
      </c>
    </row>
    <row r="10507" spans="54:54" x14ac:dyDescent="0.3">
      <c r="BB10507">
        <v>6116114</v>
      </c>
    </row>
    <row r="10508" spans="54:54" x14ac:dyDescent="0.3">
      <c r="BB10508">
        <v>6117161</v>
      </c>
    </row>
    <row r="10509" spans="54:54" x14ac:dyDescent="0.3">
      <c r="BB10509">
        <v>6125445</v>
      </c>
    </row>
    <row r="10510" spans="54:54" x14ac:dyDescent="0.3">
      <c r="BB10510">
        <v>6126750</v>
      </c>
    </row>
    <row r="10511" spans="54:54" x14ac:dyDescent="0.3">
      <c r="BB10511">
        <v>6127936</v>
      </c>
    </row>
    <row r="10512" spans="54:54" x14ac:dyDescent="0.3">
      <c r="BB10512">
        <v>6129438</v>
      </c>
    </row>
    <row r="10513" spans="54:54" x14ac:dyDescent="0.3">
      <c r="BB10513">
        <v>6132660</v>
      </c>
    </row>
    <row r="10514" spans="54:54" x14ac:dyDescent="0.3">
      <c r="BB10514">
        <v>6138977</v>
      </c>
    </row>
    <row r="10515" spans="54:54" x14ac:dyDescent="0.3">
      <c r="BB10515">
        <v>6140797</v>
      </c>
    </row>
    <row r="10516" spans="54:54" x14ac:dyDescent="0.3">
      <c r="BB10516">
        <v>6143165</v>
      </c>
    </row>
    <row r="10517" spans="54:54" x14ac:dyDescent="0.3">
      <c r="BB10517">
        <v>6149206</v>
      </c>
    </row>
    <row r="10518" spans="54:54" x14ac:dyDescent="0.3">
      <c r="BB10518">
        <v>6152928</v>
      </c>
    </row>
    <row r="10519" spans="54:54" x14ac:dyDescent="0.3">
      <c r="BB10519">
        <v>6160424</v>
      </c>
    </row>
    <row r="10520" spans="54:54" x14ac:dyDescent="0.3">
      <c r="BB10520">
        <v>6161189</v>
      </c>
    </row>
    <row r="10521" spans="54:54" x14ac:dyDescent="0.3">
      <c r="BB10521">
        <v>6168088</v>
      </c>
    </row>
    <row r="10522" spans="54:54" x14ac:dyDescent="0.3">
      <c r="BB10522">
        <v>6173480</v>
      </c>
    </row>
    <row r="10523" spans="54:54" x14ac:dyDescent="0.3">
      <c r="BB10523">
        <v>6174300</v>
      </c>
    </row>
    <row r="10524" spans="54:54" x14ac:dyDescent="0.3">
      <c r="BB10524">
        <v>6174908</v>
      </c>
    </row>
    <row r="10525" spans="54:54" x14ac:dyDescent="0.3">
      <c r="BB10525">
        <v>6177701</v>
      </c>
    </row>
    <row r="10526" spans="54:54" x14ac:dyDescent="0.3">
      <c r="BB10526">
        <v>6181538</v>
      </c>
    </row>
    <row r="10527" spans="54:54" x14ac:dyDescent="0.3">
      <c r="BB10527">
        <v>6184771</v>
      </c>
    </row>
    <row r="10528" spans="54:54" x14ac:dyDescent="0.3">
      <c r="BB10528">
        <v>6184879</v>
      </c>
    </row>
    <row r="10529" spans="54:54" x14ac:dyDescent="0.3">
      <c r="BB10529">
        <v>6186898</v>
      </c>
    </row>
    <row r="10530" spans="54:54" x14ac:dyDescent="0.3">
      <c r="BB10530">
        <v>6187282</v>
      </c>
    </row>
    <row r="10531" spans="54:54" x14ac:dyDescent="0.3">
      <c r="BB10531">
        <v>6188679</v>
      </c>
    </row>
    <row r="10532" spans="54:54" x14ac:dyDescent="0.3">
      <c r="BB10532">
        <v>6189119</v>
      </c>
    </row>
    <row r="10533" spans="54:54" x14ac:dyDescent="0.3">
      <c r="BB10533">
        <v>6192860</v>
      </c>
    </row>
    <row r="10534" spans="54:54" x14ac:dyDescent="0.3">
      <c r="BB10534">
        <v>6198965</v>
      </c>
    </row>
    <row r="10535" spans="54:54" x14ac:dyDescent="0.3">
      <c r="BB10535">
        <v>6202813</v>
      </c>
    </row>
    <row r="10536" spans="54:54" x14ac:dyDescent="0.3">
      <c r="BB10536">
        <v>6212874</v>
      </c>
    </row>
    <row r="10537" spans="54:54" x14ac:dyDescent="0.3">
      <c r="BB10537">
        <v>6213594</v>
      </c>
    </row>
    <row r="10538" spans="54:54" x14ac:dyDescent="0.3">
      <c r="BB10538">
        <v>6215682</v>
      </c>
    </row>
    <row r="10539" spans="54:54" x14ac:dyDescent="0.3">
      <c r="BB10539">
        <v>6216434</v>
      </c>
    </row>
    <row r="10540" spans="54:54" x14ac:dyDescent="0.3">
      <c r="BB10540">
        <v>6217961</v>
      </c>
    </row>
    <row r="10541" spans="54:54" x14ac:dyDescent="0.3">
      <c r="BB10541">
        <v>6222977</v>
      </c>
    </row>
    <row r="10542" spans="54:54" x14ac:dyDescent="0.3">
      <c r="BB10542">
        <v>6223692</v>
      </c>
    </row>
    <row r="10543" spans="54:54" x14ac:dyDescent="0.3">
      <c r="BB10543">
        <v>6227993</v>
      </c>
    </row>
    <row r="10544" spans="54:54" x14ac:dyDescent="0.3">
      <c r="BB10544">
        <v>6228880</v>
      </c>
    </row>
    <row r="10545" spans="54:54" x14ac:dyDescent="0.3">
      <c r="BB10545">
        <v>6230454</v>
      </c>
    </row>
    <row r="10546" spans="54:54" x14ac:dyDescent="0.3">
      <c r="BB10546">
        <v>6230955</v>
      </c>
    </row>
    <row r="10547" spans="54:54" x14ac:dyDescent="0.3">
      <c r="BB10547">
        <v>6236691</v>
      </c>
    </row>
    <row r="10548" spans="54:54" x14ac:dyDescent="0.3">
      <c r="BB10548">
        <v>6236791</v>
      </c>
    </row>
    <row r="10549" spans="54:54" x14ac:dyDescent="0.3">
      <c r="BB10549">
        <v>6240261</v>
      </c>
    </row>
    <row r="10550" spans="54:54" x14ac:dyDescent="0.3">
      <c r="BB10550">
        <v>6248054</v>
      </c>
    </row>
    <row r="10551" spans="54:54" x14ac:dyDescent="0.3">
      <c r="BB10551">
        <v>6250956</v>
      </c>
    </row>
    <row r="10552" spans="54:54" x14ac:dyDescent="0.3">
      <c r="BB10552">
        <v>6257542</v>
      </c>
    </row>
    <row r="10553" spans="54:54" x14ac:dyDescent="0.3">
      <c r="BB10553">
        <v>6259961</v>
      </c>
    </row>
    <row r="10554" spans="54:54" x14ac:dyDescent="0.3">
      <c r="BB10554">
        <v>6261927</v>
      </c>
    </row>
    <row r="10555" spans="54:54" x14ac:dyDescent="0.3">
      <c r="BB10555">
        <v>6264669</v>
      </c>
    </row>
    <row r="10556" spans="54:54" x14ac:dyDescent="0.3">
      <c r="BB10556">
        <v>6268147</v>
      </c>
    </row>
    <row r="10557" spans="54:54" x14ac:dyDescent="0.3">
      <c r="BB10557">
        <v>6271374</v>
      </c>
    </row>
    <row r="10558" spans="54:54" x14ac:dyDescent="0.3">
      <c r="BB10558">
        <v>6272392</v>
      </c>
    </row>
    <row r="10559" spans="54:54" x14ac:dyDescent="0.3">
      <c r="BB10559">
        <v>6273246</v>
      </c>
    </row>
    <row r="10560" spans="54:54" x14ac:dyDescent="0.3">
      <c r="BB10560">
        <v>6275744</v>
      </c>
    </row>
    <row r="10561" spans="54:54" x14ac:dyDescent="0.3">
      <c r="BB10561">
        <v>6276105</v>
      </c>
    </row>
    <row r="10562" spans="54:54" x14ac:dyDescent="0.3">
      <c r="BB10562">
        <v>6282744</v>
      </c>
    </row>
    <row r="10563" spans="54:54" x14ac:dyDescent="0.3">
      <c r="BB10563">
        <v>6287436</v>
      </c>
    </row>
    <row r="10564" spans="54:54" x14ac:dyDescent="0.3">
      <c r="BB10564">
        <v>6287742</v>
      </c>
    </row>
    <row r="10565" spans="54:54" x14ac:dyDescent="0.3">
      <c r="BB10565">
        <v>6288973</v>
      </c>
    </row>
    <row r="10566" spans="54:54" x14ac:dyDescent="0.3">
      <c r="BB10566">
        <v>6291709</v>
      </c>
    </row>
    <row r="10567" spans="54:54" x14ac:dyDescent="0.3">
      <c r="BB10567">
        <v>6294017</v>
      </c>
    </row>
    <row r="10568" spans="54:54" x14ac:dyDescent="0.3">
      <c r="BB10568">
        <v>6296583</v>
      </c>
    </row>
    <row r="10569" spans="54:54" x14ac:dyDescent="0.3">
      <c r="BB10569">
        <v>6297439</v>
      </c>
    </row>
    <row r="10570" spans="54:54" x14ac:dyDescent="0.3">
      <c r="BB10570">
        <v>6300972</v>
      </c>
    </row>
    <row r="10571" spans="54:54" x14ac:dyDescent="0.3">
      <c r="BB10571">
        <v>6301264</v>
      </c>
    </row>
    <row r="10572" spans="54:54" x14ac:dyDescent="0.3">
      <c r="BB10572">
        <v>6307494</v>
      </c>
    </row>
    <row r="10573" spans="54:54" x14ac:dyDescent="0.3">
      <c r="BB10573">
        <v>6309087</v>
      </c>
    </row>
    <row r="10574" spans="54:54" x14ac:dyDescent="0.3">
      <c r="BB10574">
        <v>6312082</v>
      </c>
    </row>
    <row r="10575" spans="54:54" x14ac:dyDescent="0.3">
      <c r="BB10575">
        <v>6322944</v>
      </c>
    </row>
    <row r="10576" spans="54:54" x14ac:dyDescent="0.3">
      <c r="BB10576">
        <v>6325439</v>
      </c>
    </row>
    <row r="10577" spans="54:54" x14ac:dyDescent="0.3">
      <c r="BB10577">
        <v>6326047</v>
      </c>
    </row>
    <row r="10578" spans="54:54" x14ac:dyDescent="0.3">
      <c r="BB10578">
        <v>6326426</v>
      </c>
    </row>
    <row r="10579" spans="54:54" x14ac:dyDescent="0.3">
      <c r="BB10579">
        <v>6326628</v>
      </c>
    </row>
    <row r="10580" spans="54:54" x14ac:dyDescent="0.3">
      <c r="BB10580">
        <v>6328537</v>
      </c>
    </row>
    <row r="10581" spans="54:54" x14ac:dyDescent="0.3">
      <c r="BB10581">
        <v>6332540</v>
      </c>
    </row>
    <row r="10582" spans="54:54" x14ac:dyDescent="0.3">
      <c r="BB10582">
        <v>6332780</v>
      </c>
    </row>
    <row r="10583" spans="54:54" x14ac:dyDescent="0.3">
      <c r="BB10583">
        <v>6336143</v>
      </c>
    </row>
    <row r="10584" spans="54:54" x14ac:dyDescent="0.3">
      <c r="BB10584">
        <v>6336237</v>
      </c>
    </row>
    <row r="10585" spans="54:54" x14ac:dyDescent="0.3">
      <c r="BB10585">
        <v>6338255</v>
      </c>
    </row>
    <row r="10586" spans="54:54" x14ac:dyDescent="0.3">
      <c r="BB10586">
        <v>6339264</v>
      </c>
    </row>
    <row r="10587" spans="54:54" x14ac:dyDescent="0.3">
      <c r="BB10587">
        <v>6341512</v>
      </c>
    </row>
    <row r="10588" spans="54:54" x14ac:dyDescent="0.3">
      <c r="BB10588">
        <v>6346449</v>
      </c>
    </row>
    <row r="10589" spans="54:54" x14ac:dyDescent="0.3">
      <c r="BB10589">
        <v>6353498</v>
      </c>
    </row>
    <row r="10590" spans="54:54" x14ac:dyDescent="0.3">
      <c r="BB10590">
        <v>6353698</v>
      </c>
    </row>
    <row r="10591" spans="54:54" x14ac:dyDescent="0.3">
      <c r="BB10591">
        <v>6354158</v>
      </c>
    </row>
    <row r="10592" spans="54:54" x14ac:dyDescent="0.3">
      <c r="BB10592">
        <v>6354181</v>
      </c>
    </row>
    <row r="10593" spans="54:54" x14ac:dyDescent="0.3">
      <c r="BB10593">
        <v>6355146</v>
      </c>
    </row>
    <row r="10594" spans="54:54" x14ac:dyDescent="0.3">
      <c r="BB10594">
        <v>6362991</v>
      </c>
    </row>
    <row r="10595" spans="54:54" x14ac:dyDescent="0.3">
      <c r="BB10595">
        <v>6366649</v>
      </c>
    </row>
    <row r="10596" spans="54:54" x14ac:dyDescent="0.3">
      <c r="BB10596">
        <v>6367691</v>
      </c>
    </row>
    <row r="10597" spans="54:54" x14ac:dyDescent="0.3">
      <c r="BB10597">
        <v>6369018</v>
      </c>
    </row>
    <row r="10598" spans="54:54" x14ac:dyDescent="0.3">
      <c r="BB10598">
        <v>6369265</v>
      </c>
    </row>
    <row r="10599" spans="54:54" x14ac:dyDescent="0.3">
      <c r="BB10599">
        <v>6370123</v>
      </c>
    </row>
    <row r="10600" spans="54:54" x14ac:dyDescent="0.3">
      <c r="BB10600">
        <v>6371017</v>
      </c>
    </row>
    <row r="10601" spans="54:54" x14ac:dyDescent="0.3">
      <c r="BB10601">
        <v>6373665</v>
      </c>
    </row>
    <row r="10602" spans="54:54" x14ac:dyDescent="0.3">
      <c r="BB10602">
        <v>6378439</v>
      </c>
    </row>
    <row r="10603" spans="54:54" x14ac:dyDescent="0.3">
      <c r="BB10603">
        <v>6380448</v>
      </c>
    </row>
    <row r="10604" spans="54:54" x14ac:dyDescent="0.3">
      <c r="BB10604">
        <v>6387643</v>
      </c>
    </row>
    <row r="10605" spans="54:54" x14ac:dyDescent="0.3">
      <c r="BB10605">
        <v>6387803</v>
      </c>
    </row>
    <row r="10606" spans="54:54" x14ac:dyDescent="0.3">
      <c r="BB10606">
        <v>6389315</v>
      </c>
    </row>
    <row r="10607" spans="54:54" x14ac:dyDescent="0.3">
      <c r="BB10607">
        <v>6391273</v>
      </c>
    </row>
    <row r="10608" spans="54:54" x14ac:dyDescent="0.3">
      <c r="BB10608">
        <v>6398303</v>
      </c>
    </row>
    <row r="10609" spans="54:54" x14ac:dyDescent="0.3">
      <c r="BB10609">
        <v>6403196</v>
      </c>
    </row>
    <row r="10610" spans="54:54" x14ac:dyDescent="0.3">
      <c r="BB10610">
        <v>6405992</v>
      </c>
    </row>
    <row r="10611" spans="54:54" x14ac:dyDescent="0.3">
      <c r="BB10611">
        <v>6408940</v>
      </c>
    </row>
    <row r="10612" spans="54:54" x14ac:dyDescent="0.3">
      <c r="BB10612">
        <v>6414516</v>
      </c>
    </row>
    <row r="10613" spans="54:54" x14ac:dyDescent="0.3">
      <c r="BB10613">
        <v>6426680</v>
      </c>
    </row>
    <row r="10614" spans="54:54" x14ac:dyDescent="0.3">
      <c r="BB10614">
        <v>6431303</v>
      </c>
    </row>
    <row r="10615" spans="54:54" x14ac:dyDescent="0.3">
      <c r="BB10615">
        <v>6435502</v>
      </c>
    </row>
    <row r="10616" spans="54:54" x14ac:dyDescent="0.3">
      <c r="BB10616">
        <v>6436276</v>
      </c>
    </row>
    <row r="10617" spans="54:54" x14ac:dyDescent="0.3">
      <c r="BB10617">
        <v>6440224</v>
      </c>
    </row>
    <row r="10618" spans="54:54" x14ac:dyDescent="0.3">
      <c r="BB10618">
        <v>6442685</v>
      </c>
    </row>
    <row r="10619" spans="54:54" x14ac:dyDescent="0.3">
      <c r="BB10619">
        <v>6446578</v>
      </c>
    </row>
    <row r="10620" spans="54:54" x14ac:dyDescent="0.3">
      <c r="BB10620">
        <v>6448965</v>
      </c>
    </row>
    <row r="10621" spans="54:54" x14ac:dyDescent="0.3">
      <c r="BB10621">
        <v>6459346</v>
      </c>
    </row>
    <row r="10622" spans="54:54" x14ac:dyDescent="0.3">
      <c r="BB10622">
        <v>6461018</v>
      </c>
    </row>
    <row r="10623" spans="54:54" x14ac:dyDescent="0.3">
      <c r="BB10623">
        <v>6462915</v>
      </c>
    </row>
    <row r="10624" spans="54:54" x14ac:dyDescent="0.3">
      <c r="BB10624">
        <v>6466857</v>
      </c>
    </row>
    <row r="10625" spans="54:54" x14ac:dyDescent="0.3">
      <c r="BB10625">
        <v>6467665</v>
      </c>
    </row>
    <row r="10626" spans="54:54" x14ac:dyDescent="0.3">
      <c r="BB10626">
        <v>6468341</v>
      </c>
    </row>
    <row r="10627" spans="54:54" x14ac:dyDescent="0.3">
      <c r="BB10627">
        <v>6468532</v>
      </c>
    </row>
    <row r="10628" spans="54:54" x14ac:dyDescent="0.3">
      <c r="BB10628">
        <v>6475443</v>
      </c>
    </row>
    <row r="10629" spans="54:54" x14ac:dyDescent="0.3">
      <c r="BB10629">
        <v>6475846</v>
      </c>
    </row>
    <row r="10630" spans="54:54" x14ac:dyDescent="0.3">
      <c r="BB10630">
        <v>6479782</v>
      </c>
    </row>
    <row r="10631" spans="54:54" x14ac:dyDescent="0.3">
      <c r="BB10631">
        <v>6480572</v>
      </c>
    </row>
    <row r="10632" spans="54:54" x14ac:dyDescent="0.3">
      <c r="BB10632">
        <v>6484211</v>
      </c>
    </row>
    <row r="10633" spans="54:54" x14ac:dyDescent="0.3">
      <c r="BB10633">
        <v>6485909</v>
      </c>
    </row>
    <row r="10634" spans="54:54" x14ac:dyDescent="0.3">
      <c r="BB10634">
        <v>6486173</v>
      </c>
    </row>
    <row r="10635" spans="54:54" x14ac:dyDescent="0.3">
      <c r="BB10635">
        <v>6486986</v>
      </c>
    </row>
    <row r="10636" spans="54:54" x14ac:dyDescent="0.3">
      <c r="BB10636">
        <v>6497551</v>
      </c>
    </row>
    <row r="10637" spans="54:54" x14ac:dyDescent="0.3">
      <c r="BB10637">
        <v>6499023</v>
      </c>
    </row>
    <row r="10638" spans="54:54" x14ac:dyDescent="0.3">
      <c r="BB10638">
        <v>6499314</v>
      </c>
    </row>
    <row r="10639" spans="54:54" x14ac:dyDescent="0.3">
      <c r="BB10639">
        <v>6499322</v>
      </c>
    </row>
    <row r="10640" spans="54:54" x14ac:dyDescent="0.3">
      <c r="BB10640">
        <v>6503817</v>
      </c>
    </row>
    <row r="10641" spans="54:54" x14ac:dyDescent="0.3">
      <c r="BB10641">
        <v>6505337</v>
      </c>
    </row>
    <row r="10642" spans="54:54" x14ac:dyDescent="0.3">
      <c r="BB10642">
        <v>6507446</v>
      </c>
    </row>
    <row r="10643" spans="54:54" x14ac:dyDescent="0.3">
      <c r="BB10643">
        <v>6508226</v>
      </c>
    </row>
    <row r="10644" spans="54:54" x14ac:dyDescent="0.3">
      <c r="BB10644">
        <v>6515860</v>
      </c>
    </row>
    <row r="10645" spans="54:54" x14ac:dyDescent="0.3">
      <c r="BB10645">
        <v>6528369</v>
      </c>
    </row>
    <row r="10646" spans="54:54" x14ac:dyDescent="0.3">
      <c r="BB10646">
        <v>6533487</v>
      </c>
    </row>
    <row r="10647" spans="54:54" x14ac:dyDescent="0.3">
      <c r="BB10647">
        <v>6534127</v>
      </c>
    </row>
    <row r="10648" spans="54:54" x14ac:dyDescent="0.3">
      <c r="BB10648">
        <v>6535797</v>
      </c>
    </row>
    <row r="10649" spans="54:54" x14ac:dyDescent="0.3">
      <c r="BB10649">
        <v>6538644</v>
      </c>
    </row>
    <row r="10650" spans="54:54" x14ac:dyDescent="0.3">
      <c r="BB10650">
        <v>6543488</v>
      </c>
    </row>
    <row r="10651" spans="54:54" x14ac:dyDescent="0.3">
      <c r="BB10651">
        <v>6546388</v>
      </c>
    </row>
    <row r="10652" spans="54:54" x14ac:dyDescent="0.3">
      <c r="BB10652">
        <v>6547181</v>
      </c>
    </row>
    <row r="10653" spans="54:54" x14ac:dyDescent="0.3">
      <c r="BB10653">
        <v>6549610</v>
      </c>
    </row>
    <row r="10654" spans="54:54" x14ac:dyDescent="0.3">
      <c r="BB10654">
        <v>6555859</v>
      </c>
    </row>
    <row r="10655" spans="54:54" x14ac:dyDescent="0.3">
      <c r="BB10655">
        <v>6558592</v>
      </c>
    </row>
    <row r="10656" spans="54:54" x14ac:dyDescent="0.3">
      <c r="BB10656">
        <v>6560651</v>
      </c>
    </row>
    <row r="10657" spans="54:54" x14ac:dyDescent="0.3">
      <c r="BB10657">
        <v>6560967</v>
      </c>
    </row>
    <row r="10658" spans="54:54" x14ac:dyDescent="0.3">
      <c r="BB10658">
        <v>6560997</v>
      </c>
    </row>
    <row r="10659" spans="54:54" x14ac:dyDescent="0.3">
      <c r="BB10659">
        <v>6561736</v>
      </c>
    </row>
    <row r="10660" spans="54:54" x14ac:dyDescent="0.3">
      <c r="BB10660">
        <v>6563790</v>
      </c>
    </row>
    <row r="10661" spans="54:54" x14ac:dyDescent="0.3">
      <c r="BB10661">
        <v>6567464</v>
      </c>
    </row>
    <row r="10662" spans="54:54" x14ac:dyDescent="0.3">
      <c r="BB10662">
        <v>6573349</v>
      </c>
    </row>
    <row r="10663" spans="54:54" x14ac:dyDescent="0.3">
      <c r="BB10663">
        <v>6583360</v>
      </c>
    </row>
    <row r="10664" spans="54:54" x14ac:dyDescent="0.3">
      <c r="BB10664">
        <v>6586650</v>
      </c>
    </row>
    <row r="10665" spans="54:54" x14ac:dyDescent="0.3">
      <c r="BB10665">
        <v>6588835</v>
      </c>
    </row>
    <row r="10666" spans="54:54" x14ac:dyDescent="0.3">
      <c r="BB10666">
        <v>6590174</v>
      </c>
    </row>
    <row r="10667" spans="54:54" x14ac:dyDescent="0.3">
      <c r="BB10667">
        <v>6590906</v>
      </c>
    </row>
    <row r="10668" spans="54:54" x14ac:dyDescent="0.3">
      <c r="BB10668">
        <v>6591978</v>
      </c>
    </row>
    <row r="10669" spans="54:54" x14ac:dyDescent="0.3">
      <c r="BB10669">
        <v>6602150</v>
      </c>
    </row>
    <row r="10670" spans="54:54" x14ac:dyDescent="0.3">
      <c r="BB10670">
        <v>6602471</v>
      </c>
    </row>
    <row r="10671" spans="54:54" x14ac:dyDescent="0.3">
      <c r="BB10671">
        <v>6615698</v>
      </c>
    </row>
    <row r="10672" spans="54:54" x14ac:dyDescent="0.3">
      <c r="BB10672">
        <v>6620680</v>
      </c>
    </row>
    <row r="10673" spans="54:54" x14ac:dyDescent="0.3">
      <c r="BB10673">
        <v>6622496</v>
      </c>
    </row>
    <row r="10674" spans="54:54" x14ac:dyDescent="0.3">
      <c r="BB10674">
        <v>6623458</v>
      </c>
    </row>
    <row r="10675" spans="54:54" x14ac:dyDescent="0.3">
      <c r="BB10675">
        <v>6626058</v>
      </c>
    </row>
    <row r="10676" spans="54:54" x14ac:dyDescent="0.3">
      <c r="BB10676">
        <v>6627359</v>
      </c>
    </row>
    <row r="10677" spans="54:54" x14ac:dyDescent="0.3">
      <c r="BB10677">
        <v>6631647</v>
      </c>
    </row>
    <row r="10678" spans="54:54" x14ac:dyDescent="0.3">
      <c r="BB10678">
        <v>6632942</v>
      </c>
    </row>
    <row r="10679" spans="54:54" x14ac:dyDescent="0.3">
      <c r="BB10679">
        <v>6639243</v>
      </c>
    </row>
    <row r="10680" spans="54:54" x14ac:dyDescent="0.3">
      <c r="BB10680">
        <v>6640380</v>
      </c>
    </row>
    <row r="10681" spans="54:54" x14ac:dyDescent="0.3">
      <c r="BB10681">
        <v>6644491</v>
      </c>
    </row>
    <row r="10682" spans="54:54" x14ac:dyDescent="0.3">
      <c r="BB10682">
        <v>6647168</v>
      </c>
    </row>
    <row r="10683" spans="54:54" x14ac:dyDescent="0.3">
      <c r="BB10683">
        <v>6651754</v>
      </c>
    </row>
    <row r="10684" spans="54:54" x14ac:dyDescent="0.3">
      <c r="BB10684">
        <v>6656547</v>
      </c>
    </row>
    <row r="10685" spans="54:54" x14ac:dyDescent="0.3">
      <c r="BB10685">
        <v>6658529</v>
      </c>
    </row>
    <row r="10686" spans="54:54" x14ac:dyDescent="0.3">
      <c r="BB10686">
        <v>6663254</v>
      </c>
    </row>
    <row r="10687" spans="54:54" x14ac:dyDescent="0.3">
      <c r="BB10687">
        <v>6664232</v>
      </c>
    </row>
    <row r="10688" spans="54:54" x14ac:dyDescent="0.3">
      <c r="BB10688">
        <v>6665270</v>
      </c>
    </row>
    <row r="10689" spans="54:54" x14ac:dyDescent="0.3">
      <c r="BB10689">
        <v>6681951</v>
      </c>
    </row>
    <row r="10690" spans="54:54" x14ac:dyDescent="0.3">
      <c r="BB10690">
        <v>6682785</v>
      </c>
    </row>
    <row r="10691" spans="54:54" x14ac:dyDescent="0.3">
      <c r="BB10691">
        <v>6688815</v>
      </c>
    </row>
    <row r="10692" spans="54:54" x14ac:dyDescent="0.3">
      <c r="BB10692">
        <v>6694741</v>
      </c>
    </row>
    <row r="10693" spans="54:54" x14ac:dyDescent="0.3">
      <c r="BB10693">
        <v>6698879</v>
      </c>
    </row>
    <row r="10694" spans="54:54" x14ac:dyDescent="0.3">
      <c r="BB10694">
        <v>6699193</v>
      </c>
    </row>
    <row r="10695" spans="54:54" x14ac:dyDescent="0.3">
      <c r="BB10695">
        <v>6702544</v>
      </c>
    </row>
    <row r="10696" spans="54:54" x14ac:dyDescent="0.3">
      <c r="BB10696">
        <v>6702685</v>
      </c>
    </row>
    <row r="10697" spans="54:54" x14ac:dyDescent="0.3">
      <c r="BB10697">
        <v>6703500</v>
      </c>
    </row>
    <row r="10698" spans="54:54" x14ac:dyDescent="0.3">
      <c r="BB10698">
        <v>6709777</v>
      </c>
    </row>
    <row r="10699" spans="54:54" x14ac:dyDescent="0.3">
      <c r="BB10699">
        <v>6710560</v>
      </c>
    </row>
    <row r="10700" spans="54:54" x14ac:dyDescent="0.3">
      <c r="BB10700">
        <v>6714121</v>
      </c>
    </row>
    <row r="10701" spans="54:54" x14ac:dyDescent="0.3">
      <c r="BB10701">
        <v>6727125</v>
      </c>
    </row>
    <row r="10702" spans="54:54" x14ac:dyDescent="0.3">
      <c r="BB10702">
        <v>6730337</v>
      </c>
    </row>
    <row r="10703" spans="54:54" x14ac:dyDescent="0.3">
      <c r="BB10703">
        <v>6734653</v>
      </c>
    </row>
    <row r="10704" spans="54:54" x14ac:dyDescent="0.3">
      <c r="BB10704">
        <v>6736003</v>
      </c>
    </row>
    <row r="10705" spans="54:54" x14ac:dyDescent="0.3">
      <c r="BB10705">
        <v>6736401</v>
      </c>
    </row>
    <row r="10706" spans="54:54" x14ac:dyDescent="0.3">
      <c r="BB10706">
        <v>6737580</v>
      </c>
    </row>
    <row r="10707" spans="54:54" x14ac:dyDescent="0.3">
      <c r="BB10707">
        <v>6740506</v>
      </c>
    </row>
    <row r="10708" spans="54:54" x14ac:dyDescent="0.3">
      <c r="BB10708">
        <v>6742543</v>
      </c>
    </row>
    <row r="10709" spans="54:54" x14ac:dyDescent="0.3">
      <c r="BB10709">
        <v>6752072</v>
      </c>
    </row>
    <row r="10710" spans="54:54" x14ac:dyDescent="0.3">
      <c r="BB10710">
        <v>6760618</v>
      </c>
    </row>
    <row r="10711" spans="54:54" x14ac:dyDescent="0.3">
      <c r="BB10711">
        <v>6763596</v>
      </c>
    </row>
    <row r="10712" spans="54:54" x14ac:dyDescent="0.3">
      <c r="BB10712">
        <v>6765409</v>
      </c>
    </row>
    <row r="10713" spans="54:54" x14ac:dyDescent="0.3">
      <c r="BB10713">
        <v>6769878</v>
      </c>
    </row>
    <row r="10714" spans="54:54" x14ac:dyDescent="0.3">
      <c r="BB10714">
        <v>6770296</v>
      </c>
    </row>
    <row r="10715" spans="54:54" x14ac:dyDescent="0.3">
      <c r="BB10715">
        <v>6775080</v>
      </c>
    </row>
    <row r="10716" spans="54:54" x14ac:dyDescent="0.3">
      <c r="BB10716">
        <v>6784630</v>
      </c>
    </row>
    <row r="10717" spans="54:54" x14ac:dyDescent="0.3">
      <c r="BB10717">
        <v>6785051</v>
      </c>
    </row>
    <row r="10718" spans="54:54" x14ac:dyDescent="0.3">
      <c r="BB10718">
        <v>6792905</v>
      </c>
    </row>
    <row r="10719" spans="54:54" x14ac:dyDescent="0.3">
      <c r="BB10719">
        <v>6794724</v>
      </c>
    </row>
    <row r="10720" spans="54:54" x14ac:dyDescent="0.3">
      <c r="BB10720">
        <v>6795699</v>
      </c>
    </row>
    <row r="10721" spans="54:54" x14ac:dyDescent="0.3">
      <c r="BB10721">
        <v>6796845</v>
      </c>
    </row>
    <row r="10722" spans="54:54" x14ac:dyDescent="0.3">
      <c r="BB10722">
        <v>6808376</v>
      </c>
    </row>
    <row r="10723" spans="54:54" x14ac:dyDescent="0.3">
      <c r="BB10723">
        <v>6808436</v>
      </c>
    </row>
    <row r="10724" spans="54:54" x14ac:dyDescent="0.3">
      <c r="BB10724">
        <v>6809089</v>
      </c>
    </row>
    <row r="10725" spans="54:54" x14ac:dyDescent="0.3">
      <c r="BB10725">
        <v>6810556</v>
      </c>
    </row>
    <row r="10726" spans="54:54" x14ac:dyDescent="0.3">
      <c r="BB10726">
        <v>6813863</v>
      </c>
    </row>
    <row r="10727" spans="54:54" x14ac:dyDescent="0.3">
      <c r="BB10727">
        <v>6823053</v>
      </c>
    </row>
    <row r="10728" spans="54:54" x14ac:dyDescent="0.3">
      <c r="BB10728">
        <v>6825094</v>
      </c>
    </row>
    <row r="10729" spans="54:54" x14ac:dyDescent="0.3">
      <c r="BB10729">
        <v>6825856</v>
      </c>
    </row>
    <row r="10730" spans="54:54" x14ac:dyDescent="0.3">
      <c r="BB10730">
        <v>6829788</v>
      </c>
    </row>
    <row r="10731" spans="54:54" x14ac:dyDescent="0.3">
      <c r="BB10731">
        <v>6831106</v>
      </c>
    </row>
    <row r="10732" spans="54:54" x14ac:dyDescent="0.3">
      <c r="BB10732">
        <v>6833976</v>
      </c>
    </row>
    <row r="10733" spans="54:54" x14ac:dyDescent="0.3">
      <c r="BB10733">
        <v>6837190</v>
      </c>
    </row>
    <row r="10734" spans="54:54" x14ac:dyDescent="0.3">
      <c r="BB10734">
        <v>6840226</v>
      </c>
    </row>
    <row r="10735" spans="54:54" x14ac:dyDescent="0.3">
      <c r="BB10735">
        <v>6844446</v>
      </c>
    </row>
    <row r="10736" spans="54:54" x14ac:dyDescent="0.3">
      <c r="BB10736">
        <v>6845864</v>
      </c>
    </row>
    <row r="10737" spans="54:54" x14ac:dyDescent="0.3">
      <c r="BB10737">
        <v>6849189</v>
      </c>
    </row>
    <row r="10738" spans="54:54" x14ac:dyDescent="0.3">
      <c r="BB10738">
        <v>6850399</v>
      </c>
    </row>
    <row r="10739" spans="54:54" x14ac:dyDescent="0.3">
      <c r="BB10739">
        <v>6854065</v>
      </c>
    </row>
    <row r="10740" spans="54:54" x14ac:dyDescent="0.3">
      <c r="BB10740">
        <v>6854991</v>
      </c>
    </row>
    <row r="10741" spans="54:54" x14ac:dyDescent="0.3">
      <c r="BB10741">
        <v>6858063</v>
      </c>
    </row>
    <row r="10742" spans="54:54" x14ac:dyDescent="0.3">
      <c r="BB10742">
        <v>6859196</v>
      </c>
    </row>
    <row r="10743" spans="54:54" x14ac:dyDescent="0.3">
      <c r="BB10743">
        <v>6860345</v>
      </c>
    </row>
    <row r="10744" spans="54:54" x14ac:dyDescent="0.3">
      <c r="BB10744">
        <v>6874885</v>
      </c>
    </row>
    <row r="10745" spans="54:54" x14ac:dyDescent="0.3">
      <c r="BB10745">
        <v>6875127</v>
      </c>
    </row>
    <row r="10746" spans="54:54" x14ac:dyDescent="0.3">
      <c r="BB10746">
        <v>6880763</v>
      </c>
    </row>
    <row r="10747" spans="54:54" x14ac:dyDescent="0.3">
      <c r="BB10747">
        <v>6885364</v>
      </c>
    </row>
    <row r="10748" spans="54:54" x14ac:dyDescent="0.3">
      <c r="BB10748">
        <v>6896570</v>
      </c>
    </row>
    <row r="10749" spans="54:54" x14ac:dyDescent="0.3">
      <c r="BB10749">
        <v>6911506</v>
      </c>
    </row>
    <row r="10750" spans="54:54" x14ac:dyDescent="0.3">
      <c r="BB10750">
        <v>6921734</v>
      </c>
    </row>
    <row r="10751" spans="54:54" x14ac:dyDescent="0.3">
      <c r="BB10751">
        <v>6924519</v>
      </c>
    </row>
    <row r="10752" spans="54:54" x14ac:dyDescent="0.3">
      <c r="BB10752">
        <v>6925875</v>
      </c>
    </row>
    <row r="10753" spans="54:54" x14ac:dyDescent="0.3">
      <c r="BB10753">
        <v>6928286</v>
      </c>
    </row>
    <row r="10754" spans="54:54" x14ac:dyDescent="0.3">
      <c r="BB10754">
        <v>6931406</v>
      </c>
    </row>
    <row r="10755" spans="54:54" x14ac:dyDescent="0.3">
      <c r="BB10755">
        <v>6931655</v>
      </c>
    </row>
    <row r="10756" spans="54:54" x14ac:dyDescent="0.3">
      <c r="BB10756">
        <v>6933811</v>
      </c>
    </row>
    <row r="10757" spans="54:54" x14ac:dyDescent="0.3">
      <c r="BB10757">
        <v>6935203</v>
      </c>
    </row>
    <row r="10758" spans="54:54" x14ac:dyDescent="0.3">
      <c r="BB10758">
        <v>6937942</v>
      </c>
    </row>
    <row r="10759" spans="54:54" x14ac:dyDescent="0.3">
      <c r="BB10759">
        <v>6939722</v>
      </c>
    </row>
    <row r="10760" spans="54:54" x14ac:dyDescent="0.3">
      <c r="BB10760">
        <v>6945534</v>
      </c>
    </row>
    <row r="10761" spans="54:54" x14ac:dyDescent="0.3">
      <c r="BB10761">
        <v>6947861</v>
      </c>
    </row>
    <row r="10762" spans="54:54" x14ac:dyDescent="0.3">
      <c r="BB10762">
        <v>6951955</v>
      </c>
    </row>
    <row r="10763" spans="54:54" x14ac:dyDescent="0.3">
      <c r="BB10763">
        <v>6958102</v>
      </c>
    </row>
    <row r="10764" spans="54:54" x14ac:dyDescent="0.3">
      <c r="BB10764">
        <v>6959521</v>
      </c>
    </row>
    <row r="10765" spans="54:54" x14ac:dyDescent="0.3">
      <c r="BB10765">
        <v>6961904</v>
      </c>
    </row>
    <row r="10766" spans="54:54" x14ac:dyDescent="0.3">
      <c r="BB10766">
        <v>6969663</v>
      </c>
    </row>
    <row r="10767" spans="54:54" x14ac:dyDescent="0.3">
      <c r="BB10767">
        <v>6974038</v>
      </c>
    </row>
    <row r="10768" spans="54:54" x14ac:dyDescent="0.3">
      <c r="BB10768">
        <v>6977200</v>
      </c>
    </row>
    <row r="10769" spans="54:54" x14ac:dyDescent="0.3">
      <c r="BB10769">
        <v>6978641</v>
      </c>
    </row>
    <row r="10770" spans="54:54" x14ac:dyDescent="0.3">
      <c r="BB10770">
        <v>6979904</v>
      </c>
    </row>
    <row r="10771" spans="54:54" x14ac:dyDescent="0.3">
      <c r="BB10771">
        <v>6980049</v>
      </c>
    </row>
    <row r="10772" spans="54:54" x14ac:dyDescent="0.3">
      <c r="BB10772">
        <v>6990253</v>
      </c>
    </row>
    <row r="10773" spans="54:54" x14ac:dyDescent="0.3">
      <c r="BB10773">
        <v>7000523</v>
      </c>
    </row>
    <row r="10774" spans="54:54" x14ac:dyDescent="0.3">
      <c r="BB10774">
        <v>7001802</v>
      </c>
    </row>
    <row r="10775" spans="54:54" x14ac:dyDescent="0.3">
      <c r="BB10775">
        <v>7007047</v>
      </c>
    </row>
    <row r="10776" spans="54:54" x14ac:dyDescent="0.3">
      <c r="BB10776">
        <v>7018656</v>
      </c>
    </row>
    <row r="10777" spans="54:54" x14ac:dyDescent="0.3">
      <c r="BB10777">
        <v>7029745</v>
      </c>
    </row>
    <row r="10778" spans="54:54" x14ac:dyDescent="0.3">
      <c r="BB10778">
        <v>7040849</v>
      </c>
    </row>
    <row r="10779" spans="54:54" x14ac:dyDescent="0.3">
      <c r="BB10779">
        <v>7042526</v>
      </c>
    </row>
    <row r="10780" spans="54:54" x14ac:dyDescent="0.3">
      <c r="BB10780">
        <v>7043083</v>
      </c>
    </row>
    <row r="10781" spans="54:54" x14ac:dyDescent="0.3">
      <c r="BB10781">
        <v>7049640</v>
      </c>
    </row>
    <row r="10782" spans="54:54" x14ac:dyDescent="0.3">
      <c r="BB10782">
        <v>7050818</v>
      </c>
    </row>
    <row r="10783" spans="54:54" x14ac:dyDescent="0.3">
      <c r="BB10783">
        <v>7055276</v>
      </c>
    </row>
    <row r="10784" spans="54:54" x14ac:dyDescent="0.3">
      <c r="BB10784">
        <v>7057690</v>
      </c>
    </row>
    <row r="10785" spans="54:54" x14ac:dyDescent="0.3">
      <c r="BB10785">
        <v>7058021</v>
      </c>
    </row>
    <row r="10786" spans="54:54" x14ac:dyDescent="0.3">
      <c r="BB10786">
        <v>7059296</v>
      </c>
    </row>
    <row r="10787" spans="54:54" x14ac:dyDescent="0.3">
      <c r="BB10787">
        <v>7068204</v>
      </c>
    </row>
    <row r="10788" spans="54:54" x14ac:dyDescent="0.3">
      <c r="BB10788">
        <v>7069434</v>
      </c>
    </row>
    <row r="10789" spans="54:54" x14ac:dyDescent="0.3">
      <c r="BB10789">
        <v>7075932</v>
      </c>
    </row>
    <row r="10790" spans="54:54" x14ac:dyDescent="0.3">
      <c r="BB10790">
        <v>7076930</v>
      </c>
    </row>
    <row r="10791" spans="54:54" x14ac:dyDescent="0.3">
      <c r="BB10791">
        <v>7080049</v>
      </c>
    </row>
    <row r="10792" spans="54:54" x14ac:dyDescent="0.3">
      <c r="BB10792">
        <v>7081806</v>
      </c>
    </row>
    <row r="10793" spans="54:54" x14ac:dyDescent="0.3">
      <c r="BB10793">
        <v>7083791</v>
      </c>
    </row>
    <row r="10794" spans="54:54" x14ac:dyDescent="0.3">
      <c r="BB10794">
        <v>7086183</v>
      </c>
    </row>
    <row r="10795" spans="54:54" x14ac:dyDescent="0.3">
      <c r="BB10795">
        <v>7091760</v>
      </c>
    </row>
    <row r="10796" spans="54:54" x14ac:dyDescent="0.3">
      <c r="BB10796">
        <v>7097138</v>
      </c>
    </row>
    <row r="10797" spans="54:54" x14ac:dyDescent="0.3">
      <c r="BB10797">
        <v>7113649</v>
      </c>
    </row>
    <row r="10798" spans="54:54" x14ac:dyDescent="0.3">
      <c r="BB10798">
        <v>7118320</v>
      </c>
    </row>
    <row r="10799" spans="54:54" x14ac:dyDescent="0.3">
      <c r="BB10799">
        <v>7119575</v>
      </c>
    </row>
    <row r="10800" spans="54:54" x14ac:dyDescent="0.3">
      <c r="BB10800">
        <v>7126917</v>
      </c>
    </row>
    <row r="10801" spans="54:54" x14ac:dyDescent="0.3">
      <c r="BB10801">
        <v>7131325</v>
      </c>
    </row>
    <row r="10802" spans="54:54" x14ac:dyDescent="0.3">
      <c r="BB10802">
        <v>7136217</v>
      </c>
    </row>
    <row r="10803" spans="54:54" x14ac:dyDescent="0.3">
      <c r="BB10803">
        <v>7137066</v>
      </c>
    </row>
    <row r="10804" spans="54:54" x14ac:dyDescent="0.3">
      <c r="BB10804">
        <v>7139458</v>
      </c>
    </row>
    <row r="10805" spans="54:54" x14ac:dyDescent="0.3">
      <c r="BB10805">
        <v>7148529</v>
      </c>
    </row>
    <row r="10806" spans="54:54" x14ac:dyDescent="0.3">
      <c r="BB10806">
        <v>7149268</v>
      </c>
    </row>
    <row r="10807" spans="54:54" x14ac:dyDescent="0.3">
      <c r="BB10807">
        <v>7152625</v>
      </c>
    </row>
    <row r="10808" spans="54:54" x14ac:dyDescent="0.3">
      <c r="BB10808">
        <v>7160662</v>
      </c>
    </row>
    <row r="10809" spans="54:54" x14ac:dyDescent="0.3">
      <c r="BB10809">
        <v>7161123</v>
      </c>
    </row>
    <row r="10810" spans="54:54" x14ac:dyDescent="0.3">
      <c r="BB10810">
        <v>7162917</v>
      </c>
    </row>
    <row r="10811" spans="54:54" x14ac:dyDescent="0.3">
      <c r="BB10811">
        <v>7166042</v>
      </c>
    </row>
    <row r="10812" spans="54:54" x14ac:dyDescent="0.3">
      <c r="BB10812">
        <v>7177432</v>
      </c>
    </row>
    <row r="10813" spans="54:54" x14ac:dyDescent="0.3">
      <c r="BB10813">
        <v>7178314</v>
      </c>
    </row>
    <row r="10814" spans="54:54" x14ac:dyDescent="0.3">
      <c r="BB10814">
        <v>7179863</v>
      </c>
    </row>
    <row r="10815" spans="54:54" x14ac:dyDescent="0.3">
      <c r="BB10815">
        <v>7185315</v>
      </c>
    </row>
    <row r="10816" spans="54:54" x14ac:dyDescent="0.3">
      <c r="BB10816">
        <v>7185858</v>
      </c>
    </row>
    <row r="10817" spans="54:54" x14ac:dyDescent="0.3">
      <c r="BB10817">
        <v>7190500</v>
      </c>
    </row>
    <row r="10818" spans="54:54" x14ac:dyDescent="0.3">
      <c r="BB10818">
        <v>7192209</v>
      </c>
    </row>
    <row r="10819" spans="54:54" x14ac:dyDescent="0.3">
      <c r="BB10819">
        <v>7192689</v>
      </c>
    </row>
    <row r="10820" spans="54:54" x14ac:dyDescent="0.3">
      <c r="BB10820">
        <v>7195984</v>
      </c>
    </row>
    <row r="10821" spans="54:54" x14ac:dyDescent="0.3">
      <c r="BB10821">
        <v>7206966</v>
      </c>
    </row>
    <row r="10822" spans="54:54" x14ac:dyDescent="0.3">
      <c r="BB10822">
        <v>7210686</v>
      </c>
    </row>
    <row r="10823" spans="54:54" x14ac:dyDescent="0.3">
      <c r="BB10823">
        <v>7213253</v>
      </c>
    </row>
    <row r="10824" spans="54:54" x14ac:dyDescent="0.3">
      <c r="BB10824">
        <v>7219556</v>
      </c>
    </row>
    <row r="10825" spans="54:54" x14ac:dyDescent="0.3">
      <c r="BB10825">
        <v>7219875</v>
      </c>
    </row>
    <row r="10826" spans="54:54" x14ac:dyDescent="0.3">
      <c r="BB10826">
        <v>7224725</v>
      </c>
    </row>
    <row r="10827" spans="54:54" x14ac:dyDescent="0.3">
      <c r="BB10827">
        <v>7226253</v>
      </c>
    </row>
    <row r="10828" spans="54:54" x14ac:dyDescent="0.3">
      <c r="BB10828">
        <v>7227506</v>
      </c>
    </row>
    <row r="10829" spans="54:54" x14ac:dyDescent="0.3">
      <c r="BB10829">
        <v>7234173</v>
      </c>
    </row>
    <row r="10830" spans="54:54" x14ac:dyDescent="0.3">
      <c r="BB10830">
        <v>7237496</v>
      </c>
    </row>
    <row r="10831" spans="54:54" x14ac:dyDescent="0.3">
      <c r="BB10831">
        <v>7239136</v>
      </c>
    </row>
    <row r="10832" spans="54:54" x14ac:dyDescent="0.3">
      <c r="BB10832">
        <v>7241809</v>
      </c>
    </row>
    <row r="10833" spans="54:54" x14ac:dyDescent="0.3">
      <c r="BB10833">
        <v>7242500</v>
      </c>
    </row>
    <row r="10834" spans="54:54" x14ac:dyDescent="0.3">
      <c r="BB10834">
        <v>7242686</v>
      </c>
    </row>
    <row r="10835" spans="54:54" x14ac:dyDescent="0.3">
      <c r="BB10835">
        <v>7245312</v>
      </c>
    </row>
    <row r="10836" spans="54:54" x14ac:dyDescent="0.3">
      <c r="BB10836">
        <v>7247794</v>
      </c>
    </row>
    <row r="10837" spans="54:54" x14ac:dyDescent="0.3">
      <c r="BB10837">
        <v>7248196</v>
      </c>
    </row>
    <row r="10838" spans="54:54" x14ac:dyDescent="0.3">
      <c r="BB10838">
        <v>7254303</v>
      </c>
    </row>
    <row r="10839" spans="54:54" x14ac:dyDescent="0.3">
      <c r="BB10839">
        <v>7257652</v>
      </c>
    </row>
    <row r="10840" spans="54:54" x14ac:dyDescent="0.3">
      <c r="BB10840">
        <v>7265979</v>
      </c>
    </row>
    <row r="10841" spans="54:54" x14ac:dyDescent="0.3">
      <c r="BB10841">
        <v>7272672</v>
      </c>
    </row>
    <row r="10842" spans="54:54" x14ac:dyDescent="0.3">
      <c r="BB10842">
        <v>7275674</v>
      </c>
    </row>
    <row r="10843" spans="54:54" x14ac:dyDescent="0.3">
      <c r="BB10843">
        <v>7281590</v>
      </c>
    </row>
    <row r="10844" spans="54:54" x14ac:dyDescent="0.3">
      <c r="BB10844">
        <v>7282818</v>
      </c>
    </row>
    <row r="10845" spans="54:54" x14ac:dyDescent="0.3">
      <c r="BB10845">
        <v>7293722</v>
      </c>
    </row>
    <row r="10846" spans="54:54" x14ac:dyDescent="0.3">
      <c r="BB10846">
        <v>7296274</v>
      </c>
    </row>
    <row r="10847" spans="54:54" x14ac:dyDescent="0.3">
      <c r="BB10847">
        <v>7296609</v>
      </c>
    </row>
    <row r="10848" spans="54:54" x14ac:dyDescent="0.3">
      <c r="BB10848">
        <v>7309000</v>
      </c>
    </row>
    <row r="10849" spans="54:54" x14ac:dyDescent="0.3">
      <c r="BB10849">
        <v>7311238</v>
      </c>
    </row>
    <row r="10850" spans="54:54" x14ac:dyDescent="0.3">
      <c r="BB10850">
        <v>7313010</v>
      </c>
    </row>
    <row r="10851" spans="54:54" x14ac:dyDescent="0.3">
      <c r="BB10851">
        <v>7314272</v>
      </c>
    </row>
    <row r="10852" spans="54:54" x14ac:dyDescent="0.3">
      <c r="BB10852">
        <v>7318764</v>
      </c>
    </row>
    <row r="10853" spans="54:54" x14ac:dyDescent="0.3">
      <c r="BB10853">
        <v>7319606</v>
      </c>
    </row>
    <row r="10854" spans="54:54" x14ac:dyDescent="0.3">
      <c r="BB10854">
        <v>7321500</v>
      </c>
    </row>
    <row r="10855" spans="54:54" x14ac:dyDescent="0.3">
      <c r="BB10855">
        <v>7326094</v>
      </c>
    </row>
    <row r="10856" spans="54:54" x14ac:dyDescent="0.3">
      <c r="BB10856">
        <v>7326666</v>
      </c>
    </row>
    <row r="10857" spans="54:54" x14ac:dyDescent="0.3">
      <c r="BB10857">
        <v>7329370</v>
      </c>
    </row>
    <row r="10858" spans="54:54" x14ac:dyDescent="0.3">
      <c r="BB10858">
        <v>7331267</v>
      </c>
    </row>
    <row r="10859" spans="54:54" x14ac:dyDescent="0.3">
      <c r="BB10859">
        <v>7335858</v>
      </c>
    </row>
    <row r="10860" spans="54:54" x14ac:dyDescent="0.3">
      <c r="BB10860">
        <v>7351089</v>
      </c>
    </row>
    <row r="10861" spans="54:54" x14ac:dyDescent="0.3">
      <c r="BB10861">
        <v>7352793</v>
      </c>
    </row>
    <row r="10862" spans="54:54" x14ac:dyDescent="0.3">
      <c r="BB10862">
        <v>7353476</v>
      </c>
    </row>
    <row r="10863" spans="54:54" x14ac:dyDescent="0.3">
      <c r="BB10863">
        <v>7358074</v>
      </c>
    </row>
    <row r="10864" spans="54:54" x14ac:dyDescent="0.3">
      <c r="BB10864">
        <v>7359055</v>
      </c>
    </row>
    <row r="10865" spans="54:54" x14ac:dyDescent="0.3">
      <c r="BB10865">
        <v>7360173</v>
      </c>
    </row>
    <row r="10866" spans="54:54" x14ac:dyDescent="0.3">
      <c r="BB10866">
        <v>7360527</v>
      </c>
    </row>
    <row r="10867" spans="54:54" x14ac:dyDescent="0.3">
      <c r="BB10867">
        <v>7363356</v>
      </c>
    </row>
    <row r="10868" spans="54:54" x14ac:dyDescent="0.3">
      <c r="BB10868">
        <v>7368410</v>
      </c>
    </row>
    <row r="10869" spans="54:54" x14ac:dyDescent="0.3">
      <c r="BB10869">
        <v>7369241</v>
      </c>
    </row>
    <row r="10870" spans="54:54" x14ac:dyDescent="0.3">
      <c r="BB10870">
        <v>7372977</v>
      </c>
    </row>
    <row r="10871" spans="54:54" x14ac:dyDescent="0.3">
      <c r="BB10871">
        <v>7374140</v>
      </c>
    </row>
    <row r="10872" spans="54:54" x14ac:dyDescent="0.3">
      <c r="BB10872">
        <v>7374635</v>
      </c>
    </row>
    <row r="10873" spans="54:54" x14ac:dyDescent="0.3">
      <c r="BB10873">
        <v>7376141</v>
      </c>
    </row>
    <row r="10874" spans="54:54" x14ac:dyDescent="0.3">
      <c r="BB10874">
        <v>7376746</v>
      </c>
    </row>
    <row r="10875" spans="54:54" x14ac:dyDescent="0.3">
      <c r="BB10875">
        <v>7379483</v>
      </c>
    </row>
    <row r="10876" spans="54:54" x14ac:dyDescent="0.3">
      <c r="BB10876">
        <v>7382357</v>
      </c>
    </row>
    <row r="10877" spans="54:54" x14ac:dyDescent="0.3">
      <c r="BB10877">
        <v>7384282</v>
      </c>
    </row>
    <row r="10878" spans="54:54" x14ac:dyDescent="0.3">
      <c r="BB10878">
        <v>7388364</v>
      </c>
    </row>
    <row r="10879" spans="54:54" x14ac:dyDescent="0.3">
      <c r="BB10879">
        <v>7389492</v>
      </c>
    </row>
    <row r="10880" spans="54:54" x14ac:dyDescent="0.3">
      <c r="BB10880">
        <v>7403945</v>
      </c>
    </row>
    <row r="10881" spans="54:54" x14ac:dyDescent="0.3">
      <c r="BB10881">
        <v>7404026</v>
      </c>
    </row>
    <row r="10882" spans="54:54" x14ac:dyDescent="0.3">
      <c r="BB10882">
        <v>7404512</v>
      </c>
    </row>
    <row r="10883" spans="54:54" x14ac:dyDescent="0.3">
      <c r="BB10883">
        <v>7407111</v>
      </c>
    </row>
    <row r="10884" spans="54:54" x14ac:dyDescent="0.3">
      <c r="BB10884">
        <v>7410271</v>
      </c>
    </row>
    <row r="10885" spans="54:54" x14ac:dyDescent="0.3">
      <c r="BB10885">
        <v>7421615</v>
      </c>
    </row>
    <row r="10886" spans="54:54" x14ac:dyDescent="0.3">
      <c r="BB10886">
        <v>7426726</v>
      </c>
    </row>
    <row r="10887" spans="54:54" x14ac:dyDescent="0.3">
      <c r="BB10887">
        <v>7427007</v>
      </c>
    </row>
    <row r="10888" spans="54:54" x14ac:dyDescent="0.3">
      <c r="BB10888">
        <v>7429470</v>
      </c>
    </row>
    <row r="10889" spans="54:54" x14ac:dyDescent="0.3">
      <c r="BB10889">
        <v>7434994</v>
      </c>
    </row>
    <row r="10890" spans="54:54" x14ac:dyDescent="0.3">
      <c r="BB10890">
        <v>7439580</v>
      </c>
    </row>
    <row r="10891" spans="54:54" x14ac:dyDescent="0.3">
      <c r="BB10891">
        <v>7441835</v>
      </c>
    </row>
    <row r="10892" spans="54:54" x14ac:dyDescent="0.3">
      <c r="BB10892">
        <v>7442649</v>
      </c>
    </row>
    <row r="10893" spans="54:54" x14ac:dyDescent="0.3">
      <c r="BB10893">
        <v>7447149</v>
      </c>
    </row>
    <row r="10894" spans="54:54" x14ac:dyDescent="0.3">
      <c r="BB10894">
        <v>7449578</v>
      </c>
    </row>
    <row r="10895" spans="54:54" x14ac:dyDescent="0.3">
      <c r="BB10895">
        <v>7453861</v>
      </c>
    </row>
    <row r="10896" spans="54:54" x14ac:dyDescent="0.3">
      <c r="BB10896">
        <v>7457852</v>
      </c>
    </row>
    <row r="10897" spans="54:54" x14ac:dyDescent="0.3">
      <c r="BB10897">
        <v>7457905</v>
      </c>
    </row>
    <row r="10898" spans="54:54" x14ac:dyDescent="0.3">
      <c r="BB10898">
        <v>7460094</v>
      </c>
    </row>
    <row r="10899" spans="54:54" x14ac:dyDescent="0.3">
      <c r="BB10899">
        <v>7466272</v>
      </c>
    </row>
    <row r="10900" spans="54:54" x14ac:dyDescent="0.3">
      <c r="BB10900">
        <v>7472391</v>
      </c>
    </row>
    <row r="10901" spans="54:54" x14ac:dyDescent="0.3">
      <c r="BB10901">
        <v>7486806</v>
      </c>
    </row>
    <row r="10902" spans="54:54" x14ac:dyDescent="0.3">
      <c r="BB10902">
        <v>7486973</v>
      </c>
    </row>
    <row r="10903" spans="54:54" x14ac:dyDescent="0.3">
      <c r="BB10903">
        <v>7495113</v>
      </c>
    </row>
    <row r="10904" spans="54:54" x14ac:dyDescent="0.3">
      <c r="BB10904">
        <v>7498577</v>
      </c>
    </row>
    <row r="10905" spans="54:54" x14ac:dyDescent="0.3">
      <c r="BB10905">
        <v>7498808</v>
      </c>
    </row>
    <row r="10906" spans="54:54" x14ac:dyDescent="0.3">
      <c r="BB10906">
        <v>7513429</v>
      </c>
    </row>
    <row r="10907" spans="54:54" x14ac:dyDescent="0.3">
      <c r="BB10907">
        <v>7514657</v>
      </c>
    </row>
    <row r="10908" spans="54:54" x14ac:dyDescent="0.3">
      <c r="BB10908">
        <v>7518055</v>
      </c>
    </row>
    <row r="10909" spans="54:54" x14ac:dyDescent="0.3">
      <c r="BB10909">
        <v>7520514</v>
      </c>
    </row>
    <row r="10910" spans="54:54" x14ac:dyDescent="0.3">
      <c r="BB10910">
        <v>7523547</v>
      </c>
    </row>
    <row r="10911" spans="54:54" x14ac:dyDescent="0.3">
      <c r="BB10911">
        <v>7527707</v>
      </c>
    </row>
    <row r="10912" spans="54:54" x14ac:dyDescent="0.3">
      <c r="BB10912">
        <v>7529059</v>
      </c>
    </row>
    <row r="10913" spans="54:54" x14ac:dyDescent="0.3">
      <c r="BB10913">
        <v>7533405</v>
      </c>
    </row>
    <row r="10914" spans="54:54" x14ac:dyDescent="0.3">
      <c r="BB10914">
        <v>7533578</v>
      </c>
    </row>
    <row r="10915" spans="54:54" x14ac:dyDescent="0.3">
      <c r="BB10915">
        <v>7533582</v>
      </c>
    </row>
    <row r="10916" spans="54:54" x14ac:dyDescent="0.3">
      <c r="BB10916">
        <v>7533925</v>
      </c>
    </row>
    <row r="10917" spans="54:54" x14ac:dyDescent="0.3">
      <c r="BB10917">
        <v>7534538</v>
      </c>
    </row>
    <row r="10918" spans="54:54" x14ac:dyDescent="0.3">
      <c r="BB10918">
        <v>7534600</v>
      </c>
    </row>
    <row r="10919" spans="54:54" x14ac:dyDescent="0.3">
      <c r="BB10919">
        <v>7540694</v>
      </c>
    </row>
    <row r="10920" spans="54:54" x14ac:dyDescent="0.3">
      <c r="BB10920">
        <v>7542319</v>
      </c>
    </row>
    <row r="10921" spans="54:54" x14ac:dyDescent="0.3">
      <c r="BB10921">
        <v>7556523</v>
      </c>
    </row>
    <row r="10922" spans="54:54" x14ac:dyDescent="0.3">
      <c r="BB10922">
        <v>7562647</v>
      </c>
    </row>
    <row r="10923" spans="54:54" x14ac:dyDescent="0.3">
      <c r="BB10923">
        <v>7564726</v>
      </c>
    </row>
    <row r="10924" spans="54:54" x14ac:dyDescent="0.3">
      <c r="BB10924">
        <v>7569053</v>
      </c>
    </row>
    <row r="10925" spans="54:54" x14ac:dyDescent="0.3">
      <c r="BB10925">
        <v>7572849</v>
      </c>
    </row>
    <row r="10926" spans="54:54" x14ac:dyDescent="0.3">
      <c r="BB10926">
        <v>7576166</v>
      </c>
    </row>
    <row r="10927" spans="54:54" x14ac:dyDescent="0.3">
      <c r="BB10927">
        <v>7578250</v>
      </c>
    </row>
    <row r="10928" spans="54:54" x14ac:dyDescent="0.3">
      <c r="BB10928">
        <v>7580980</v>
      </c>
    </row>
    <row r="10929" spans="54:54" x14ac:dyDescent="0.3">
      <c r="BB10929">
        <v>7581502</v>
      </c>
    </row>
    <row r="10930" spans="54:54" x14ac:dyDescent="0.3">
      <c r="BB10930">
        <v>7582346</v>
      </c>
    </row>
    <row r="10931" spans="54:54" x14ac:dyDescent="0.3">
      <c r="BB10931">
        <v>7587291</v>
      </c>
    </row>
    <row r="10932" spans="54:54" x14ac:dyDescent="0.3">
      <c r="BB10932">
        <v>7590905</v>
      </c>
    </row>
    <row r="10933" spans="54:54" x14ac:dyDescent="0.3">
      <c r="BB10933">
        <v>7593516</v>
      </c>
    </row>
    <row r="10934" spans="54:54" x14ac:dyDescent="0.3">
      <c r="BB10934">
        <v>7597440</v>
      </c>
    </row>
    <row r="10935" spans="54:54" x14ac:dyDescent="0.3">
      <c r="BB10935">
        <v>7599746</v>
      </c>
    </row>
    <row r="10936" spans="54:54" x14ac:dyDescent="0.3">
      <c r="BB10936">
        <v>7608012</v>
      </c>
    </row>
    <row r="10937" spans="54:54" x14ac:dyDescent="0.3">
      <c r="BB10937">
        <v>7608778</v>
      </c>
    </row>
    <row r="10938" spans="54:54" x14ac:dyDescent="0.3">
      <c r="BB10938">
        <v>7612423</v>
      </c>
    </row>
    <row r="10939" spans="54:54" x14ac:dyDescent="0.3">
      <c r="BB10939">
        <v>7614468</v>
      </c>
    </row>
    <row r="10940" spans="54:54" x14ac:dyDescent="0.3">
      <c r="BB10940">
        <v>7616370</v>
      </c>
    </row>
    <row r="10941" spans="54:54" x14ac:dyDescent="0.3">
      <c r="BB10941">
        <v>7618409</v>
      </c>
    </row>
    <row r="10942" spans="54:54" x14ac:dyDescent="0.3">
      <c r="BB10942">
        <v>7618560</v>
      </c>
    </row>
    <row r="10943" spans="54:54" x14ac:dyDescent="0.3">
      <c r="BB10943">
        <v>7618920</v>
      </c>
    </row>
    <row r="10944" spans="54:54" x14ac:dyDescent="0.3">
      <c r="BB10944">
        <v>7634966</v>
      </c>
    </row>
    <row r="10945" spans="54:54" x14ac:dyDescent="0.3">
      <c r="BB10945">
        <v>7637358</v>
      </c>
    </row>
    <row r="10946" spans="54:54" x14ac:dyDescent="0.3">
      <c r="BB10946">
        <v>7642587</v>
      </c>
    </row>
    <row r="10947" spans="54:54" x14ac:dyDescent="0.3">
      <c r="BB10947">
        <v>7649038</v>
      </c>
    </row>
    <row r="10948" spans="54:54" x14ac:dyDescent="0.3">
      <c r="BB10948">
        <v>7652315</v>
      </c>
    </row>
    <row r="10949" spans="54:54" x14ac:dyDescent="0.3">
      <c r="BB10949">
        <v>7654583</v>
      </c>
    </row>
    <row r="10950" spans="54:54" x14ac:dyDescent="0.3">
      <c r="BB10950">
        <v>7665031</v>
      </c>
    </row>
    <row r="10951" spans="54:54" x14ac:dyDescent="0.3">
      <c r="BB10951">
        <v>7668667</v>
      </c>
    </row>
    <row r="10952" spans="54:54" x14ac:dyDescent="0.3">
      <c r="BB10952">
        <v>7680587</v>
      </c>
    </row>
    <row r="10953" spans="54:54" x14ac:dyDescent="0.3">
      <c r="BB10953">
        <v>7686783</v>
      </c>
    </row>
    <row r="10954" spans="54:54" x14ac:dyDescent="0.3">
      <c r="BB10954">
        <v>7709102</v>
      </c>
    </row>
    <row r="10955" spans="54:54" x14ac:dyDescent="0.3">
      <c r="BB10955">
        <v>7714218</v>
      </c>
    </row>
    <row r="10956" spans="54:54" x14ac:dyDescent="0.3">
      <c r="BB10956">
        <v>7715882</v>
      </c>
    </row>
    <row r="10957" spans="54:54" x14ac:dyDescent="0.3">
      <c r="BB10957">
        <v>7728659</v>
      </c>
    </row>
    <row r="10958" spans="54:54" x14ac:dyDescent="0.3">
      <c r="BB10958">
        <v>7740733</v>
      </c>
    </row>
    <row r="10959" spans="54:54" x14ac:dyDescent="0.3">
      <c r="BB10959">
        <v>7746820</v>
      </c>
    </row>
    <row r="10960" spans="54:54" x14ac:dyDescent="0.3">
      <c r="BB10960">
        <v>7748674</v>
      </c>
    </row>
    <row r="10961" spans="54:54" x14ac:dyDescent="0.3">
      <c r="BB10961">
        <v>7753313</v>
      </c>
    </row>
    <row r="10962" spans="54:54" x14ac:dyDescent="0.3">
      <c r="BB10962">
        <v>7764896</v>
      </c>
    </row>
    <row r="10963" spans="54:54" x14ac:dyDescent="0.3">
      <c r="BB10963">
        <v>7783090</v>
      </c>
    </row>
    <row r="10964" spans="54:54" x14ac:dyDescent="0.3">
      <c r="BB10964">
        <v>7785827</v>
      </c>
    </row>
    <row r="10965" spans="54:54" x14ac:dyDescent="0.3">
      <c r="BB10965">
        <v>7786858</v>
      </c>
    </row>
    <row r="10966" spans="54:54" x14ac:dyDescent="0.3">
      <c r="BB10966">
        <v>7790401</v>
      </c>
    </row>
    <row r="10967" spans="54:54" x14ac:dyDescent="0.3">
      <c r="BB10967">
        <v>7797304</v>
      </c>
    </row>
    <row r="10968" spans="54:54" x14ac:dyDescent="0.3">
      <c r="BB10968">
        <v>7811789</v>
      </c>
    </row>
    <row r="10969" spans="54:54" x14ac:dyDescent="0.3">
      <c r="BB10969">
        <v>7814545</v>
      </c>
    </row>
    <row r="10970" spans="54:54" x14ac:dyDescent="0.3">
      <c r="BB10970">
        <v>7819118</v>
      </c>
    </row>
    <row r="10971" spans="54:54" x14ac:dyDescent="0.3">
      <c r="BB10971">
        <v>7822793</v>
      </c>
    </row>
    <row r="10972" spans="54:54" x14ac:dyDescent="0.3">
      <c r="BB10972">
        <v>7829902</v>
      </c>
    </row>
    <row r="10973" spans="54:54" x14ac:dyDescent="0.3">
      <c r="BB10973">
        <v>7836575</v>
      </c>
    </row>
    <row r="10974" spans="54:54" x14ac:dyDescent="0.3">
      <c r="BB10974">
        <v>7847467</v>
      </c>
    </row>
    <row r="10975" spans="54:54" x14ac:dyDescent="0.3">
      <c r="BB10975">
        <v>7851680</v>
      </c>
    </row>
    <row r="10976" spans="54:54" x14ac:dyDescent="0.3">
      <c r="BB10976">
        <v>7853514</v>
      </c>
    </row>
    <row r="10977" spans="54:54" x14ac:dyDescent="0.3">
      <c r="BB10977">
        <v>7858259</v>
      </c>
    </row>
    <row r="10978" spans="54:54" x14ac:dyDescent="0.3">
      <c r="BB10978">
        <v>7864793</v>
      </c>
    </row>
    <row r="10979" spans="54:54" x14ac:dyDescent="0.3">
      <c r="BB10979">
        <v>7871940</v>
      </c>
    </row>
    <row r="10980" spans="54:54" x14ac:dyDescent="0.3">
      <c r="BB10980">
        <v>7876182</v>
      </c>
    </row>
    <row r="10981" spans="54:54" x14ac:dyDescent="0.3">
      <c r="BB10981">
        <v>7880303</v>
      </c>
    </row>
    <row r="10982" spans="54:54" x14ac:dyDescent="0.3">
      <c r="BB10982">
        <v>7881022</v>
      </c>
    </row>
    <row r="10983" spans="54:54" x14ac:dyDescent="0.3">
      <c r="BB10983">
        <v>7888132</v>
      </c>
    </row>
    <row r="10984" spans="54:54" x14ac:dyDescent="0.3">
      <c r="BB10984">
        <v>7889080</v>
      </c>
    </row>
    <row r="10985" spans="54:54" x14ac:dyDescent="0.3">
      <c r="BB10985">
        <v>7890497</v>
      </c>
    </row>
    <row r="10986" spans="54:54" x14ac:dyDescent="0.3">
      <c r="BB10986">
        <v>7900091</v>
      </c>
    </row>
    <row r="10987" spans="54:54" x14ac:dyDescent="0.3">
      <c r="BB10987">
        <v>7903097</v>
      </c>
    </row>
    <row r="10988" spans="54:54" x14ac:dyDescent="0.3">
      <c r="BB10988">
        <v>7910212</v>
      </c>
    </row>
    <row r="10989" spans="54:54" x14ac:dyDescent="0.3">
      <c r="BB10989">
        <v>7918364</v>
      </c>
    </row>
    <row r="10990" spans="54:54" x14ac:dyDescent="0.3">
      <c r="BB10990">
        <v>7925979</v>
      </c>
    </row>
    <row r="10991" spans="54:54" x14ac:dyDescent="0.3">
      <c r="BB10991">
        <v>7943896</v>
      </c>
    </row>
    <row r="10992" spans="54:54" x14ac:dyDescent="0.3">
      <c r="BB10992">
        <v>7947777</v>
      </c>
    </row>
    <row r="10993" spans="54:54" x14ac:dyDescent="0.3">
      <c r="BB10993">
        <v>7955535</v>
      </c>
    </row>
    <row r="10994" spans="54:54" x14ac:dyDescent="0.3">
      <c r="BB10994">
        <v>7956223</v>
      </c>
    </row>
    <row r="10995" spans="54:54" x14ac:dyDescent="0.3">
      <c r="BB10995">
        <v>7989034</v>
      </c>
    </row>
    <row r="10996" spans="54:54" x14ac:dyDescent="0.3">
      <c r="BB10996">
        <v>7994072</v>
      </c>
    </row>
    <row r="10997" spans="54:54" x14ac:dyDescent="0.3">
      <c r="BB10997">
        <v>7994512</v>
      </c>
    </row>
    <row r="10998" spans="54:54" x14ac:dyDescent="0.3">
      <c r="BB10998">
        <v>7997522</v>
      </c>
    </row>
    <row r="10999" spans="54:54" x14ac:dyDescent="0.3">
      <c r="BB10999">
        <v>7997685</v>
      </c>
    </row>
    <row r="11000" spans="54:54" x14ac:dyDescent="0.3">
      <c r="BB11000">
        <v>8017138</v>
      </c>
    </row>
    <row r="11001" spans="54:54" x14ac:dyDescent="0.3">
      <c r="BB11001">
        <v>8028883</v>
      </c>
    </row>
    <row r="11002" spans="54:54" x14ac:dyDescent="0.3">
      <c r="BB11002">
        <v>8034271</v>
      </c>
    </row>
    <row r="11003" spans="54:54" x14ac:dyDescent="0.3">
      <c r="BB11003">
        <v>8035185</v>
      </c>
    </row>
    <row r="11004" spans="54:54" x14ac:dyDescent="0.3">
      <c r="BB11004">
        <v>8036562</v>
      </c>
    </row>
    <row r="11005" spans="54:54" x14ac:dyDescent="0.3">
      <c r="BB11005">
        <v>8043792</v>
      </c>
    </row>
    <row r="11006" spans="54:54" x14ac:dyDescent="0.3">
      <c r="BB11006">
        <v>8052245</v>
      </c>
    </row>
    <row r="11007" spans="54:54" x14ac:dyDescent="0.3">
      <c r="BB11007">
        <v>8055549</v>
      </c>
    </row>
    <row r="11008" spans="54:54" x14ac:dyDescent="0.3">
      <c r="BB11008">
        <v>8091201</v>
      </c>
    </row>
    <row r="11009" spans="54:54" x14ac:dyDescent="0.3">
      <c r="BB11009">
        <v>8093719</v>
      </c>
    </row>
    <row r="11010" spans="54:54" x14ac:dyDescent="0.3">
      <c r="BB11010">
        <v>8098701</v>
      </c>
    </row>
    <row r="11011" spans="54:54" x14ac:dyDescent="0.3">
      <c r="BB11011">
        <v>8103108</v>
      </c>
    </row>
    <row r="11012" spans="54:54" x14ac:dyDescent="0.3">
      <c r="BB11012">
        <v>8105294</v>
      </c>
    </row>
    <row r="11013" spans="54:54" x14ac:dyDescent="0.3">
      <c r="BB11013">
        <v>8108337</v>
      </c>
    </row>
    <row r="11014" spans="54:54" x14ac:dyDescent="0.3">
      <c r="BB11014">
        <v>8118900</v>
      </c>
    </row>
    <row r="11015" spans="54:54" x14ac:dyDescent="0.3">
      <c r="BB11015">
        <v>8130764</v>
      </c>
    </row>
    <row r="11016" spans="54:54" x14ac:dyDescent="0.3">
      <c r="BB11016">
        <v>8131370</v>
      </c>
    </row>
    <row r="11017" spans="54:54" x14ac:dyDescent="0.3">
      <c r="BB11017">
        <v>8132323</v>
      </c>
    </row>
    <row r="11018" spans="54:54" x14ac:dyDescent="0.3">
      <c r="BB11018">
        <v>8133374</v>
      </c>
    </row>
    <row r="11019" spans="54:54" x14ac:dyDescent="0.3">
      <c r="BB11019">
        <v>8135989</v>
      </c>
    </row>
    <row r="11020" spans="54:54" x14ac:dyDescent="0.3">
      <c r="BB11020">
        <v>8140905</v>
      </c>
    </row>
    <row r="11021" spans="54:54" x14ac:dyDescent="0.3">
      <c r="BB11021">
        <v>8144584</v>
      </c>
    </row>
    <row r="11022" spans="54:54" x14ac:dyDescent="0.3">
      <c r="BB11022">
        <v>8152639</v>
      </c>
    </row>
    <row r="11023" spans="54:54" x14ac:dyDescent="0.3">
      <c r="BB11023">
        <v>8168038</v>
      </c>
    </row>
    <row r="11024" spans="54:54" x14ac:dyDescent="0.3">
      <c r="BB11024">
        <v>8168999</v>
      </c>
    </row>
    <row r="11025" spans="54:54" x14ac:dyDescent="0.3">
      <c r="BB11025">
        <v>8181411</v>
      </c>
    </row>
    <row r="11026" spans="54:54" x14ac:dyDescent="0.3">
      <c r="BB11026">
        <v>8184779</v>
      </c>
    </row>
    <row r="11027" spans="54:54" x14ac:dyDescent="0.3">
      <c r="BB11027">
        <v>8185266</v>
      </c>
    </row>
    <row r="11028" spans="54:54" x14ac:dyDescent="0.3">
      <c r="BB11028">
        <v>8186411</v>
      </c>
    </row>
    <row r="11029" spans="54:54" x14ac:dyDescent="0.3">
      <c r="BB11029">
        <v>8189666</v>
      </c>
    </row>
    <row r="11030" spans="54:54" x14ac:dyDescent="0.3">
      <c r="BB11030">
        <v>8190512</v>
      </c>
    </row>
    <row r="11031" spans="54:54" x14ac:dyDescent="0.3">
      <c r="BB11031">
        <v>8194306</v>
      </c>
    </row>
    <row r="11032" spans="54:54" x14ac:dyDescent="0.3">
      <c r="BB11032">
        <v>8194435</v>
      </c>
    </row>
    <row r="11033" spans="54:54" x14ac:dyDescent="0.3">
      <c r="BB11033">
        <v>8197974</v>
      </c>
    </row>
    <row r="11034" spans="54:54" x14ac:dyDescent="0.3">
      <c r="BB11034">
        <v>8208424</v>
      </c>
    </row>
    <row r="11035" spans="54:54" x14ac:dyDescent="0.3">
      <c r="BB11035">
        <v>8208622</v>
      </c>
    </row>
    <row r="11036" spans="54:54" x14ac:dyDescent="0.3">
      <c r="BB11036">
        <v>8210469</v>
      </c>
    </row>
    <row r="11037" spans="54:54" x14ac:dyDescent="0.3">
      <c r="BB11037">
        <v>8212233</v>
      </c>
    </row>
    <row r="11038" spans="54:54" x14ac:dyDescent="0.3">
      <c r="BB11038">
        <v>8213760</v>
      </c>
    </row>
    <row r="11039" spans="54:54" x14ac:dyDescent="0.3">
      <c r="BB11039">
        <v>8217598</v>
      </c>
    </row>
    <row r="11040" spans="54:54" x14ac:dyDescent="0.3">
      <c r="BB11040">
        <v>8219372</v>
      </c>
    </row>
    <row r="11041" spans="54:54" x14ac:dyDescent="0.3">
      <c r="BB11041">
        <v>8220874</v>
      </c>
    </row>
    <row r="11042" spans="54:54" x14ac:dyDescent="0.3">
      <c r="BB11042">
        <v>8232697</v>
      </c>
    </row>
    <row r="11043" spans="54:54" x14ac:dyDescent="0.3">
      <c r="BB11043">
        <v>8249134</v>
      </c>
    </row>
    <row r="11044" spans="54:54" x14ac:dyDescent="0.3">
      <c r="BB11044">
        <v>8256474</v>
      </c>
    </row>
    <row r="11045" spans="54:54" x14ac:dyDescent="0.3">
      <c r="BB11045">
        <v>8259271</v>
      </c>
    </row>
    <row r="11046" spans="54:54" x14ac:dyDescent="0.3">
      <c r="BB11046">
        <v>8259580</v>
      </c>
    </row>
    <row r="11047" spans="54:54" x14ac:dyDescent="0.3">
      <c r="BB11047">
        <v>8269090</v>
      </c>
    </row>
    <row r="11048" spans="54:54" x14ac:dyDescent="0.3">
      <c r="BB11048">
        <v>8270187</v>
      </c>
    </row>
    <row r="11049" spans="54:54" x14ac:dyDescent="0.3">
      <c r="BB11049">
        <v>8277027</v>
      </c>
    </row>
    <row r="11050" spans="54:54" x14ac:dyDescent="0.3">
      <c r="BB11050">
        <v>8288424</v>
      </c>
    </row>
    <row r="11051" spans="54:54" x14ac:dyDescent="0.3">
      <c r="BB11051">
        <v>8288851</v>
      </c>
    </row>
    <row r="11052" spans="54:54" x14ac:dyDescent="0.3">
      <c r="BB11052">
        <v>8296965</v>
      </c>
    </row>
    <row r="11053" spans="54:54" x14ac:dyDescent="0.3">
      <c r="BB11053">
        <v>8312410</v>
      </c>
    </row>
    <row r="11054" spans="54:54" x14ac:dyDescent="0.3">
      <c r="BB11054">
        <v>8312632</v>
      </c>
    </row>
    <row r="11055" spans="54:54" x14ac:dyDescent="0.3">
      <c r="BB11055">
        <v>8314867</v>
      </c>
    </row>
    <row r="11056" spans="54:54" x14ac:dyDescent="0.3">
      <c r="BB11056">
        <v>8316443</v>
      </c>
    </row>
    <row r="11057" spans="54:54" x14ac:dyDescent="0.3">
      <c r="BB11057">
        <v>8319063</v>
      </c>
    </row>
    <row r="11058" spans="54:54" x14ac:dyDescent="0.3">
      <c r="BB11058">
        <v>8323298</v>
      </c>
    </row>
    <row r="11059" spans="54:54" x14ac:dyDescent="0.3">
      <c r="BB11059">
        <v>8323466</v>
      </c>
    </row>
    <row r="11060" spans="54:54" x14ac:dyDescent="0.3">
      <c r="BB11060">
        <v>8332957</v>
      </c>
    </row>
    <row r="11061" spans="54:54" x14ac:dyDescent="0.3">
      <c r="BB11061">
        <v>8338445</v>
      </c>
    </row>
    <row r="11062" spans="54:54" x14ac:dyDescent="0.3">
      <c r="BB11062">
        <v>8340545</v>
      </c>
    </row>
    <row r="11063" spans="54:54" x14ac:dyDescent="0.3">
      <c r="BB11063">
        <v>8348620</v>
      </c>
    </row>
    <row r="11064" spans="54:54" x14ac:dyDescent="0.3">
      <c r="BB11064">
        <v>8360222</v>
      </c>
    </row>
    <row r="11065" spans="54:54" x14ac:dyDescent="0.3">
      <c r="BB11065">
        <v>8375920</v>
      </c>
    </row>
    <row r="11066" spans="54:54" x14ac:dyDescent="0.3">
      <c r="BB11066">
        <v>8384126</v>
      </c>
    </row>
    <row r="11067" spans="54:54" x14ac:dyDescent="0.3">
      <c r="BB11067">
        <v>8387009</v>
      </c>
    </row>
    <row r="11068" spans="54:54" x14ac:dyDescent="0.3">
      <c r="BB11068">
        <v>8389246</v>
      </c>
    </row>
    <row r="11069" spans="54:54" x14ac:dyDescent="0.3">
      <c r="BB11069">
        <v>8390472</v>
      </c>
    </row>
    <row r="11070" spans="54:54" x14ac:dyDescent="0.3">
      <c r="BB11070">
        <v>8396400</v>
      </c>
    </row>
    <row r="11071" spans="54:54" x14ac:dyDescent="0.3">
      <c r="BB11071">
        <v>8410496</v>
      </c>
    </row>
    <row r="11072" spans="54:54" x14ac:dyDescent="0.3">
      <c r="BB11072">
        <v>8413820</v>
      </c>
    </row>
    <row r="11073" spans="54:54" x14ac:dyDescent="0.3">
      <c r="BB11073">
        <v>8414999</v>
      </c>
    </row>
    <row r="11074" spans="54:54" x14ac:dyDescent="0.3">
      <c r="BB11074">
        <v>8417062</v>
      </c>
    </row>
    <row r="11075" spans="54:54" x14ac:dyDescent="0.3">
      <c r="BB11075">
        <v>8429358</v>
      </c>
    </row>
    <row r="11076" spans="54:54" x14ac:dyDescent="0.3">
      <c r="BB11076">
        <v>8436798</v>
      </c>
    </row>
    <row r="11077" spans="54:54" x14ac:dyDescent="0.3">
      <c r="BB11077">
        <v>8446719</v>
      </c>
    </row>
    <row r="11078" spans="54:54" x14ac:dyDescent="0.3">
      <c r="BB11078">
        <v>8451975</v>
      </c>
    </row>
    <row r="11079" spans="54:54" x14ac:dyDescent="0.3">
      <c r="BB11079">
        <v>8455948</v>
      </c>
    </row>
    <row r="11080" spans="54:54" x14ac:dyDescent="0.3">
      <c r="BB11080">
        <v>8457021</v>
      </c>
    </row>
    <row r="11081" spans="54:54" x14ac:dyDescent="0.3">
      <c r="BB11081">
        <v>8469290</v>
      </c>
    </row>
    <row r="11082" spans="54:54" x14ac:dyDescent="0.3">
      <c r="BB11082">
        <v>8475590</v>
      </c>
    </row>
    <row r="11083" spans="54:54" x14ac:dyDescent="0.3">
      <c r="BB11083">
        <v>8486962</v>
      </c>
    </row>
    <row r="11084" spans="54:54" x14ac:dyDescent="0.3">
      <c r="BB11084">
        <v>8489183</v>
      </c>
    </row>
    <row r="11085" spans="54:54" x14ac:dyDescent="0.3">
      <c r="BB11085">
        <v>8491780</v>
      </c>
    </row>
    <row r="11086" spans="54:54" x14ac:dyDescent="0.3">
      <c r="BB11086">
        <v>8493496</v>
      </c>
    </row>
    <row r="11087" spans="54:54" x14ac:dyDescent="0.3">
      <c r="BB11087">
        <v>8496268</v>
      </c>
    </row>
    <row r="11088" spans="54:54" x14ac:dyDescent="0.3">
      <c r="BB11088">
        <v>8498655</v>
      </c>
    </row>
    <row r="11089" spans="54:54" x14ac:dyDescent="0.3">
      <c r="BB11089">
        <v>8509127</v>
      </c>
    </row>
    <row r="11090" spans="54:54" x14ac:dyDescent="0.3">
      <c r="BB11090">
        <v>8517402</v>
      </c>
    </row>
    <row r="11091" spans="54:54" x14ac:dyDescent="0.3">
      <c r="BB11091">
        <v>8526687</v>
      </c>
    </row>
    <row r="11092" spans="54:54" x14ac:dyDescent="0.3">
      <c r="BB11092">
        <v>8536909</v>
      </c>
    </row>
    <row r="11093" spans="54:54" x14ac:dyDescent="0.3">
      <c r="BB11093">
        <v>8538913</v>
      </c>
    </row>
    <row r="11094" spans="54:54" x14ac:dyDescent="0.3">
      <c r="BB11094">
        <v>8548190</v>
      </c>
    </row>
    <row r="11095" spans="54:54" x14ac:dyDescent="0.3">
      <c r="BB11095">
        <v>8549621</v>
      </c>
    </row>
    <row r="11096" spans="54:54" x14ac:dyDescent="0.3">
      <c r="BB11096">
        <v>8551131</v>
      </c>
    </row>
    <row r="11097" spans="54:54" x14ac:dyDescent="0.3">
      <c r="BB11097">
        <v>8553473</v>
      </c>
    </row>
    <row r="11098" spans="54:54" x14ac:dyDescent="0.3">
      <c r="BB11098">
        <v>8553741</v>
      </c>
    </row>
    <row r="11099" spans="54:54" x14ac:dyDescent="0.3">
      <c r="BB11099">
        <v>8560108</v>
      </c>
    </row>
    <row r="11100" spans="54:54" x14ac:dyDescent="0.3">
      <c r="BB11100">
        <v>8578338</v>
      </c>
    </row>
    <row r="11101" spans="54:54" x14ac:dyDescent="0.3">
      <c r="BB11101">
        <v>8580128</v>
      </c>
    </row>
    <row r="11102" spans="54:54" x14ac:dyDescent="0.3">
      <c r="BB11102">
        <v>8589838</v>
      </c>
    </row>
    <row r="11103" spans="54:54" x14ac:dyDescent="0.3">
      <c r="BB11103">
        <v>8591090</v>
      </c>
    </row>
    <row r="11104" spans="54:54" x14ac:dyDescent="0.3">
      <c r="BB11104">
        <v>8595461</v>
      </c>
    </row>
    <row r="11105" spans="54:54" x14ac:dyDescent="0.3">
      <c r="BB11105">
        <v>8600413</v>
      </c>
    </row>
    <row r="11106" spans="54:54" x14ac:dyDescent="0.3">
      <c r="BB11106">
        <v>8602257</v>
      </c>
    </row>
    <row r="11107" spans="54:54" x14ac:dyDescent="0.3">
      <c r="BB11107">
        <v>8615528</v>
      </c>
    </row>
    <row r="11108" spans="54:54" x14ac:dyDescent="0.3">
      <c r="BB11108">
        <v>8621174</v>
      </c>
    </row>
    <row r="11109" spans="54:54" x14ac:dyDescent="0.3">
      <c r="BB11109">
        <v>8623346</v>
      </c>
    </row>
    <row r="11110" spans="54:54" x14ac:dyDescent="0.3">
      <c r="BB11110">
        <v>8630201</v>
      </c>
    </row>
    <row r="11111" spans="54:54" x14ac:dyDescent="0.3">
      <c r="BB11111">
        <v>8634796</v>
      </c>
    </row>
    <row r="11112" spans="54:54" x14ac:dyDescent="0.3">
      <c r="BB11112">
        <v>8644032</v>
      </c>
    </row>
    <row r="11113" spans="54:54" x14ac:dyDescent="0.3">
      <c r="BB11113">
        <v>8645596</v>
      </c>
    </row>
    <row r="11114" spans="54:54" x14ac:dyDescent="0.3">
      <c r="BB11114">
        <v>8651646</v>
      </c>
    </row>
    <row r="11115" spans="54:54" x14ac:dyDescent="0.3">
      <c r="BB11115">
        <v>8658605</v>
      </c>
    </row>
    <row r="11116" spans="54:54" x14ac:dyDescent="0.3">
      <c r="BB11116">
        <v>8663983</v>
      </c>
    </row>
    <row r="11117" spans="54:54" x14ac:dyDescent="0.3">
      <c r="BB11117">
        <v>8671778</v>
      </c>
    </row>
    <row r="11118" spans="54:54" x14ac:dyDescent="0.3">
      <c r="BB11118">
        <v>8672850</v>
      </c>
    </row>
    <row r="11119" spans="54:54" x14ac:dyDescent="0.3">
      <c r="BB11119">
        <v>8678864</v>
      </c>
    </row>
    <row r="11120" spans="54:54" x14ac:dyDescent="0.3">
      <c r="BB11120">
        <v>8679948</v>
      </c>
    </row>
    <row r="11121" spans="54:54" x14ac:dyDescent="0.3">
      <c r="BB11121">
        <v>8680168</v>
      </c>
    </row>
    <row r="11122" spans="54:54" x14ac:dyDescent="0.3">
      <c r="BB11122">
        <v>8680742</v>
      </c>
    </row>
    <row r="11123" spans="54:54" x14ac:dyDescent="0.3">
      <c r="BB11123">
        <v>8688969</v>
      </c>
    </row>
    <row r="11124" spans="54:54" x14ac:dyDescent="0.3">
      <c r="BB11124">
        <v>8689472</v>
      </c>
    </row>
    <row r="11125" spans="54:54" x14ac:dyDescent="0.3">
      <c r="BB11125">
        <v>8691531</v>
      </c>
    </row>
    <row r="11126" spans="54:54" x14ac:dyDescent="0.3">
      <c r="BB11126">
        <v>8693503</v>
      </c>
    </row>
    <row r="11127" spans="54:54" x14ac:dyDescent="0.3">
      <c r="BB11127">
        <v>8697939</v>
      </c>
    </row>
    <row r="11128" spans="54:54" x14ac:dyDescent="0.3">
      <c r="BB11128">
        <v>8699486</v>
      </c>
    </row>
    <row r="11129" spans="54:54" x14ac:dyDescent="0.3">
      <c r="BB11129">
        <v>8702491</v>
      </c>
    </row>
    <row r="11130" spans="54:54" x14ac:dyDescent="0.3">
      <c r="BB11130">
        <v>8702934</v>
      </c>
    </row>
    <row r="11131" spans="54:54" x14ac:dyDescent="0.3">
      <c r="BB11131">
        <v>8703389</v>
      </c>
    </row>
    <row r="11132" spans="54:54" x14ac:dyDescent="0.3">
      <c r="BB11132">
        <v>8710612</v>
      </c>
    </row>
    <row r="11133" spans="54:54" x14ac:dyDescent="0.3">
      <c r="BB11133">
        <v>8716029</v>
      </c>
    </row>
    <row r="11134" spans="54:54" x14ac:dyDescent="0.3">
      <c r="BB11134">
        <v>8720797</v>
      </c>
    </row>
    <row r="11135" spans="54:54" x14ac:dyDescent="0.3">
      <c r="BB11135">
        <v>8723896</v>
      </c>
    </row>
    <row r="11136" spans="54:54" x14ac:dyDescent="0.3">
      <c r="BB11136">
        <v>8728050</v>
      </c>
    </row>
    <row r="11137" spans="54:54" x14ac:dyDescent="0.3">
      <c r="BB11137">
        <v>8729172</v>
      </c>
    </row>
    <row r="11138" spans="54:54" x14ac:dyDescent="0.3">
      <c r="BB11138">
        <v>8736415</v>
      </c>
    </row>
    <row r="11139" spans="54:54" x14ac:dyDescent="0.3">
      <c r="BB11139">
        <v>8737314</v>
      </c>
    </row>
    <row r="11140" spans="54:54" x14ac:dyDescent="0.3">
      <c r="BB11140">
        <v>8744915</v>
      </c>
    </row>
    <row r="11141" spans="54:54" x14ac:dyDescent="0.3">
      <c r="BB11141">
        <v>8747216</v>
      </c>
    </row>
    <row r="11142" spans="54:54" x14ac:dyDescent="0.3">
      <c r="BB11142">
        <v>8781754</v>
      </c>
    </row>
    <row r="11143" spans="54:54" x14ac:dyDescent="0.3">
      <c r="BB11143">
        <v>8784880</v>
      </c>
    </row>
    <row r="11144" spans="54:54" x14ac:dyDescent="0.3">
      <c r="BB11144">
        <v>8807270</v>
      </c>
    </row>
    <row r="11145" spans="54:54" x14ac:dyDescent="0.3">
      <c r="BB11145">
        <v>8812963</v>
      </c>
    </row>
    <row r="11146" spans="54:54" x14ac:dyDescent="0.3">
      <c r="BB11146">
        <v>8814249</v>
      </c>
    </row>
    <row r="11147" spans="54:54" x14ac:dyDescent="0.3">
      <c r="BB11147">
        <v>8817598</v>
      </c>
    </row>
    <row r="11148" spans="54:54" x14ac:dyDescent="0.3">
      <c r="BB11148">
        <v>8828777</v>
      </c>
    </row>
    <row r="11149" spans="54:54" x14ac:dyDescent="0.3">
      <c r="BB11149">
        <v>8832802</v>
      </c>
    </row>
    <row r="11150" spans="54:54" x14ac:dyDescent="0.3">
      <c r="BB11150">
        <v>8841111</v>
      </c>
    </row>
    <row r="11151" spans="54:54" x14ac:dyDescent="0.3">
      <c r="BB11151">
        <v>8845759</v>
      </c>
    </row>
    <row r="11152" spans="54:54" x14ac:dyDescent="0.3">
      <c r="BB11152">
        <v>8852846</v>
      </c>
    </row>
    <row r="11153" spans="54:54" x14ac:dyDescent="0.3">
      <c r="BB11153">
        <v>8854889</v>
      </c>
    </row>
    <row r="11154" spans="54:54" x14ac:dyDescent="0.3">
      <c r="BB11154">
        <v>8865587</v>
      </c>
    </row>
    <row r="11155" spans="54:54" x14ac:dyDescent="0.3">
      <c r="BB11155">
        <v>8869808</v>
      </c>
    </row>
    <row r="11156" spans="54:54" x14ac:dyDescent="0.3">
      <c r="BB11156">
        <v>8871412</v>
      </c>
    </row>
    <row r="11157" spans="54:54" x14ac:dyDescent="0.3">
      <c r="BB11157">
        <v>8874021</v>
      </c>
    </row>
    <row r="11158" spans="54:54" x14ac:dyDescent="0.3">
      <c r="BB11158">
        <v>8876308</v>
      </c>
    </row>
    <row r="11159" spans="54:54" x14ac:dyDescent="0.3">
      <c r="BB11159">
        <v>8876466</v>
      </c>
    </row>
    <row r="11160" spans="54:54" x14ac:dyDescent="0.3">
      <c r="BB11160">
        <v>8891702</v>
      </c>
    </row>
    <row r="11161" spans="54:54" x14ac:dyDescent="0.3">
      <c r="BB11161">
        <v>8891838</v>
      </c>
    </row>
    <row r="11162" spans="54:54" x14ac:dyDescent="0.3">
      <c r="BB11162">
        <v>8893653</v>
      </c>
    </row>
    <row r="11163" spans="54:54" x14ac:dyDescent="0.3">
      <c r="BB11163">
        <v>8896126</v>
      </c>
    </row>
    <row r="11164" spans="54:54" x14ac:dyDescent="0.3">
      <c r="BB11164">
        <v>8904674</v>
      </c>
    </row>
    <row r="11165" spans="54:54" x14ac:dyDescent="0.3">
      <c r="BB11165">
        <v>8906260</v>
      </c>
    </row>
    <row r="11166" spans="54:54" x14ac:dyDescent="0.3">
      <c r="BB11166">
        <v>8908366</v>
      </c>
    </row>
    <row r="11167" spans="54:54" x14ac:dyDescent="0.3">
      <c r="BB11167">
        <v>8909667</v>
      </c>
    </row>
    <row r="11168" spans="54:54" x14ac:dyDescent="0.3">
      <c r="BB11168">
        <v>8918477</v>
      </c>
    </row>
    <row r="11169" spans="54:54" x14ac:dyDescent="0.3">
      <c r="BB11169">
        <v>8925828</v>
      </c>
    </row>
    <row r="11170" spans="54:54" x14ac:dyDescent="0.3">
      <c r="BB11170">
        <v>8928823</v>
      </c>
    </row>
    <row r="11171" spans="54:54" x14ac:dyDescent="0.3">
      <c r="BB11171">
        <v>8943242</v>
      </c>
    </row>
    <row r="11172" spans="54:54" x14ac:dyDescent="0.3">
      <c r="BB11172">
        <v>8944463</v>
      </c>
    </row>
    <row r="11173" spans="54:54" x14ac:dyDescent="0.3">
      <c r="BB11173">
        <v>8946462</v>
      </c>
    </row>
    <row r="11174" spans="54:54" x14ac:dyDescent="0.3">
      <c r="BB11174">
        <v>8953535</v>
      </c>
    </row>
    <row r="11175" spans="54:54" x14ac:dyDescent="0.3">
      <c r="BB11175">
        <v>8954646</v>
      </c>
    </row>
    <row r="11176" spans="54:54" x14ac:dyDescent="0.3">
      <c r="BB11176">
        <v>8960247</v>
      </c>
    </row>
    <row r="11177" spans="54:54" x14ac:dyDescent="0.3">
      <c r="BB11177">
        <v>8976053</v>
      </c>
    </row>
    <row r="11178" spans="54:54" x14ac:dyDescent="0.3">
      <c r="BB11178">
        <v>8979989</v>
      </c>
    </row>
    <row r="11179" spans="54:54" x14ac:dyDescent="0.3">
      <c r="BB11179">
        <v>8991780</v>
      </c>
    </row>
    <row r="11180" spans="54:54" x14ac:dyDescent="0.3">
      <c r="BB11180">
        <v>8997579</v>
      </c>
    </row>
    <row r="11181" spans="54:54" x14ac:dyDescent="0.3">
      <c r="BB11181">
        <v>9007022</v>
      </c>
    </row>
    <row r="11182" spans="54:54" x14ac:dyDescent="0.3">
      <c r="BB11182">
        <v>9025967</v>
      </c>
    </row>
    <row r="11183" spans="54:54" x14ac:dyDescent="0.3">
      <c r="BB11183">
        <v>9035353</v>
      </c>
    </row>
    <row r="11184" spans="54:54" x14ac:dyDescent="0.3">
      <c r="BB11184">
        <v>9036049</v>
      </c>
    </row>
    <row r="11185" spans="54:54" x14ac:dyDescent="0.3">
      <c r="BB11185">
        <v>9039366</v>
      </c>
    </row>
    <row r="11186" spans="54:54" x14ac:dyDescent="0.3">
      <c r="BB11186">
        <v>9043673</v>
      </c>
    </row>
    <row r="11187" spans="54:54" x14ac:dyDescent="0.3">
      <c r="BB11187">
        <v>9044155</v>
      </c>
    </row>
    <row r="11188" spans="54:54" x14ac:dyDescent="0.3">
      <c r="BB11188">
        <v>9061164</v>
      </c>
    </row>
    <row r="11189" spans="54:54" x14ac:dyDescent="0.3">
      <c r="BB11189">
        <v>9062195</v>
      </c>
    </row>
    <row r="11190" spans="54:54" x14ac:dyDescent="0.3">
      <c r="BB11190">
        <v>9065427</v>
      </c>
    </row>
    <row r="11191" spans="54:54" x14ac:dyDescent="0.3">
      <c r="BB11191">
        <v>9084920</v>
      </c>
    </row>
    <row r="11192" spans="54:54" x14ac:dyDescent="0.3">
      <c r="BB11192">
        <v>9097541</v>
      </c>
    </row>
    <row r="11193" spans="54:54" x14ac:dyDescent="0.3">
      <c r="BB11193">
        <v>9113328</v>
      </c>
    </row>
    <row r="11194" spans="54:54" x14ac:dyDescent="0.3">
      <c r="BB11194">
        <v>9117141</v>
      </c>
    </row>
    <row r="11195" spans="54:54" x14ac:dyDescent="0.3">
      <c r="BB11195">
        <v>9122658</v>
      </c>
    </row>
    <row r="11196" spans="54:54" x14ac:dyDescent="0.3">
      <c r="BB11196">
        <v>9132305</v>
      </c>
    </row>
    <row r="11197" spans="54:54" x14ac:dyDescent="0.3">
      <c r="BB11197">
        <v>9140300</v>
      </c>
    </row>
    <row r="11198" spans="54:54" x14ac:dyDescent="0.3">
      <c r="BB11198">
        <v>9141310</v>
      </c>
    </row>
    <row r="11199" spans="54:54" x14ac:dyDescent="0.3">
      <c r="BB11199">
        <v>9174522</v>
      </c>
    </row>
    <row r="11200" spans="54:54" x14ac:dyDescent="0.3">
      <c r="BB11200">
        <v>9180159</v>
      </c>
    </row>
    <row r="11201" spans="54:54" x14ac:dyDescent="0.3">
      <c r="BB11201">
        <v>9185970</v>
      </c>
    </row>
    <row r="11202" spans="54:54" x14ac:dyDescent="0.3">
      <c r="BB11202">
        <v>9190184</v>
      </c>
    </row>
    <row r="11203" spans="54:54" x14ac:dyDescent="0.3">
      <c r="BB11203">
        <v>9204388</v>
      </c>
    </row>
    <row r="11204" spans="54:54" x14ac:dyDescent="0.3">
      <c r="BB11204">
        <v>9208274</v>
      </c>
    </row>
    <row r="11205" spans="54:54" x14ac:dyDescent="0.3">
      <c r="BB11205">
        <v>9220862</v>
      </c>
    </row>
    <row r="11206" spans="54:54" x14ac:dyDescent="0.3">
      <c r="BB11206">
        <v>9222687</v>
      </c>
    </row>
    <row r="11207" spans="54:54" x14ac:dyDescent="0.3">
      <c r="BB11207">
        <v>9227901</v>
      </c>
    </row>
    <row r="11208" spans="54:54" x14ac:dyDescent="0.3">
      <c r="BB11208">
        <v>9228622</v>
      </c>
    </row>
    <row r="11209" spans="54:54" x14ac:dyDescent="0.3">
      <c r="BB11209">
        <v>9231386</v>
      </c>
    </row>
    <row r="11210" spans="54:54" x14ac:dyDescent="0.3">
      <c r="BB11210">
        <v>9241168</v>
      </c>
    </row>
    <row r="11211" spans="54:54" x14ac:dyDescent="0.3">
      <c r="BB11211">
        <v>9244878</v>
      </c>
    </row>
    <row r="11212" spans="54:54" x14ac:dyDescent="0.3">
      <c r="BB11212">
        <v>9247985</v>
      </c>
    </row>
    <row r="11213" spans="54:54" x14ac:dyDescent="0.3">
      <c r="BB11213">
        <v>9255701</v>
      </c>
    </row>
    <row r="11214" spans="54:54" x14ac:dyDescent="0.3">
      <c r="BB11214">
        <v>9271390</v>
      </c>
    </row>
    <row r="11215" spans="54:54" x14ac:dyDescent="0.3">
      <c r="BB11215">
        <v>9286221</v>
      </c>
    </row>
    <row r="11216" spans="54:54" x14ac:dyDescent="0.3">
      <c r="BB11216">
        <v>9286927</v>
      </c>
    </row>
    <row r="11217" spans="54:54" x14ac:dyDescent="0.3">
      <c r="BB11217">
        <v>9297200</v>
      </c>
    </row>
    <row r="11218" spans="54:54" x14ac:dyDescent="0.3">
      <c r="BB11218">
        <v>9298255</v>
      </c>
    </row>
    <row r="11219" spans="54:54" x14ac:dyDescent="0.3">
      <c r="BB11219">
        <v>9298549</v>
      </c>
    </row>
    <row r="11220" spans="54:54" x14ac:dyDescent="0.3">
      <c r="BB11220">
        <v>9299775</v>
      </c>
    </row>
    <row r="11221" spans="54:54" x14ac:dyDescent="0.3">
      <c r="BB11221">
        <v>9315254</v>
      </c>
    </row>
    <row r="11222" spans="54:54" x14ac:dyDescent="0.3">
      <c r="BB11222">
        <v>9316328</v>
      </c>
    </row>
    <row r="11223" spans="54:54" x14ac:dyDescent="0.3">
      <c r="BB11223">
        <v>9324061</v>
      </c>
    </row>
    <row r="11224" spans="54:54" x14ac:dyDescent="0.3">
      <c r="BB11224">
        <v>9325351</v>
      </c>
    </row>
    <row r="11225" spans="54:54" x14ac:dyDescent="0.3">
      <c r="BB11225">
        <v>9338882</v>
      </c>
    </row>
    <row r="11226" spans="54:54" x14ac:dyDescent="0.3">
      <c r="BB11226">
        <v>9338897</v>
      </c>
    </row>
    <row r="11227" spans="54:54" x14ac:dyDescent="0.3">
      <c r="BB11227">
        <v>9338911</v>
      </c>
    </row>
    <row r="11228" spans="54:54" x14ac:dyDescent="0.3">
      <c r="BB11228">
        <v>9341136</v>
      </c>
    </row>
    <row r="11229" spans="54:54" x14ac:dyDescent="0.3">
      <c r="BB11229">
        <v>9359063</v>
      </c>
    </row>
    <row r="11230" spans="54:54" x14ac:dyDescent="0.3">
      <c r="BB11230">
        <v>9363226</v>
      </c>
    </row>
    <row r="11231" spans="54:54" x14ac:dyDescent="0.3">
      <c r="BB11231">
        <v>9368606</v>
      </c>
    </row>
    <row r="11232" spans="54:54" x14ac:dyDescent="0.3">
      <c r="BB11232">
        <v>9371765</v>
      </c>
    </row>
    <row r="11233" spans="54:54" x14ac:dyDescent="0.3">
      <c r="BB11233">
        <v>9389637</v>
      </c>
    </row>
    <row r="11234" spans="54:54" x14ac:dyDescent="0.3">
      <c r="BB11234">
        <v>9394343</v>
      </c>
    </row>
    <row r="11235" spans="54:54" x14ac:dyDescent="0.3">
      <c r="BB11235">
        <v>9406698</v>
      </c>
    </row>
    <row r="11236" spans="54:54" x14ac:dyDescent="0.3">
      <c r="BB11236">
        <v>9413125</v>
      </c>
    </row>
    <row r="11237" spans="54:54" x14ac:dyDescent="0.3">
      <c r="BB11237">
        <v>9413492</v>
      </c>
    </row>
    <row r="11238" spans="54:54" x14ac:dyDescent="0.3">
      <c r="BB11238">
        <v>9418838</v>
      </c>
    </row>
    <row r="11239" spans="54:54" x14ac:dyDescent="0.3">
      <c r="BB11239">
        <v>9421846</v>
      </c>
    </row>
    <row r="11240" spans="54:54" x14ac:dyDescent="0.3">
      <c r="BB11240">
        <v>9422639</v>
      </c>
    </row>
    <row r="11241" spans="54:54" x14ac:dyDescent="0.3">
      <c r="BB11241">
        <v>9432188</v>
      </c>
    </row>
    <row r="11242" spans="54:54" x14ac:dyDescent="0.3">
      <c r="BB11242">
        <v>9448536</v>
      </c>
    </row>
    <row r="11243" spans="54:54" x14ac:dyDescent="0.3">
      <c r="BB11243">
        <v>9448767</v>
      </c>
    </row>
    <row r="11244" spans="54:54" x14ac:dyDescent="0.3">
      <c r="BB11244">
        <v>9450537</v>
      </c>
    </row>
    <row r="11245" spans="54:54" x14ac:dyDescent="0.3">
      <c r="BB11245">
        <v>9453249</v>
      </c>
    </row>
    <row r="11246" spans="54:54" x14ac:dyDescent="0.3">
      <c r="BB11246">
        <v>9469076</v>
      </c>
    </row>
    <row r="11247" spans="54:54" x14ac:dyDescent="0.3">
      <c r="BB11247">
        <v>9475901</v>
      </c>
    </row>
    <row r="11248" spans="54:54" x14ac:dyDescent="0.3">
      <c r="BB11248">
        <v>9482832</v>
      </c>
    </row>
    <row r="11249" spans="54:54" x14ac:dyDescent="0.3">
      <c r="BB11249">
        <v>9513489</v>
      </c>
    </row>
    <row r="11250" spans="54:54" x14ac:dyDescent="0.3">
      <c r="BB11250">
        <v>9523703</v>
      </c>
    </row>
    <row r="11251" spans="54:54" x14ac:dyDescent="0.3">
      <c r="BB11251">
        <v>9534236</v>
      </c>
    </row>
    <row r="11252" spans="54:54" x14ac:dyDescent="0.3">
      <c r="BB11252">
        <v>9538779</v>
      </c>
    </row>
    <row r="11253" spans="54:54" x14ac:dyDescent="0.3">
      <c r="BB11253">
        <v>9587662</v>
      </c>
    </row>
    <row r="11254" spans="54:54" x14ac:dyDescent="0.3">
      <c r="BB11254">
        <v>9596438</v>
      </c>
    </row>
    <row r="11255" spans="54:54" x14ac:dyDescent="0.3">
      <c r="BB11255">
        <v>9598229</v>
      </c>
    </row>
    <row r="11256" spans="54:54" x14ac:dyDescent="0.3">
      <c r="BB11256">
        <v>9603845</v>
      </c>
    </row>
    <row r="11257" spans="54:54" x14ac:dyDescent="0.3">
      <c r="BB11257">
        <v>9603939</v>
      </c>
    </row>
    <row r="11258" spans="54:54" x14ac:dyDescent="0.3">
      <c r="BB11258">
        <v>9608229</v>
      </c>
    </row>
    <row r="11259" spans="54:54" x14ac:dyDescent="0.3">
      <c r="BB11259">
        <v>9610023</v>
      </c>
    </row>
    <row r="11260" spans="54:54" x14ac:dyDescent="0.3">
      <c r="BB11260">
        <v>9617625</v>
      </c>
    </row>
    <row r="11261" spans="54:54" x14ac:dyDescent="0.3">
      <c r="BB11261">
        <v>9621313</v>
      </c>
    </row>
    <row r="11262" spans="54:54" x14ac:dyDescent="0.3">
      <c r="BB11262">
        <v>9624384</v>
      </c>
    </row>
    <row r="11263" spans="54:54" x14ac:dyDescent="0.3">
      <c r="BB11263">
        <v>9624841</v>
      </c>
    </row>
    <row r="11264" spans="54:54" x14ac:dyDescent="0.3">
      <c r="BB11264">
        <v>9629398</v>
      </c>
    </row>
    <row r="11265" spans="54:54" x14ac:dyDescent="0.3">
      <c r="BB11265">
        <v>9655721</v>
      </c>
    </row>
    <row r="11266" spans="54:54" x14ac:dyDescent="0.3">
      <c r="BB11266">
        <v>9657611</v>
      </c>
    </row>
    <row r="11267" spans="54:54" x14ac:dyDescent="0.3">
      <c r="BB11267">
        <v>9675577</v>
      </c>
    </row>
    <row r="11268" spans="54:54" x14ac:dyDescent="0.3">
      <c r="BB11268">
        <v>9680353</v>
      </c>
    </row>
    <row r="11269" spans="54:54" x14ac:dyDescent="0.3">
      <c r="BB11269">
        <v>9686555</v>
      </c>
    </row>
    <row r="11270" spans="54:54" x14ac:dyDescent="0.3">
      <c r="BB11270">
        <v>9689373</v>
      </c>
    </row>
    <row r="11271" spans="54:54" x14ac:dyDescent="0.3">
      <c r="BB11271">
        <v>9700776</v>
      </c>
    </row>
    <row r="11272" spans="54:54" x14ac:dyDescent="0.3">
      <c r="BB11272">
        <v>9710443</v>
      </c>
    </row>
    <row r="11273" spans="54:54" x14ac:dyDescent="0.3">
      <c r="BB11273">
        <v>9741135</v>
      </c>
    </row>
    <row r="11274" spans="54:54" x14ac:dyDescent="0.3">
      <c r="BB11274">
        <v>9747397</v>
      </c>
    </row>
    <row r="11275" spans="54:54" x14ac:dyDescent="0.3">
      <c r="BB11275">
        <v>9762178</v>
      </c>
    </row>
    <row r="11276" spans="54:54" x14ac:dyDescent="0.3">
      <c r="BB11276">
        <v>9775441</v>
      </c>
    </row>
    <row r="11277" spans="54:54" x14ac:dyDescent="0.3">
      <c r="BB11277">
        <v>9777759</v>
      </c>
    </row>
    <row r="11278" spans="54:54" x14ac:dyDescent="0.3">
      <c r="BB11278">
        <v>9786252</v>
      </c>
    </row>
    <row r="11279" spans="54:54" x14ac:dyDescent="0.3">
      <c r="BB11279">
        <v>9810909</v>
      </c>
    </row>
    <row r="11280" spans="54:54" x14ac:dyDescent="0.3">
      <c r="BB11280">
        <v>9828733</v>
      </c>
    </row>
    <row r="11281" spans="54:54" x14ac:dyDescent="0.3">
      <c r="BB11281">
        <v>9854552</v>
      </c>
    </row>
    <row r="11282" spans="54:54" x14ac:dyDescent="0.3">
      <c r="BB11282">
        <v>9856473</v>
      </c>
    </row>
    <row r="11283" spans="54:54" x14ac:dyDescent="0.3">
      <c r="BB11283">
        <v>9876146</v>
      </c>
    </row>
    <row r="11284" spans="54:54" x14ac:dyDescent="0.3">
      <c r="BB11284">
        <v>9902383</v>
      </c>
    </row>
    <row r="11285" spans="54:54" x14ac:dyDescent="0.3">
      <c r="BB11285">
        <v>9910026</v>
      </c>
    </row>
    <row r="11286" spans="54:54" x14ac:dyDescent="0.3">
      <c r="BB11286">
        <v>9929028</v>
      </c>
    </row>
    <row r="11287" spans="54:54" x14ac:dyDescent="0.3">
      <c r="BB11287">
        <v>9934873</v>
      </c>
    </row>
    <row r="11288" spans="54:54" x14ac:dyDescent="0.3">
      <c r="BB11288">
        <v>9936284</v>
      </c>
    </row>
    <row r="11289" spans="54:54" x14ac:dyDescent="0.3">
      <c r="BB11289">
        <v>9961981</v>
      </c>
    </row>
    <row r="11290" spans="54:54" x14ac:dyDescent="0.3">
      <c r="BB11290">
        <v>9966815</v>
      </c>
    </row>
    <row r="11291" spans="54:54" x14ac:dyDescent="0.3">
      <c r="BB11291">
        <v>9973857</v>
      </c>
    </row>
    <row r="11292" spans="54:54" x14ac:dyDescent="0.3">
      <c r="BB11292">
        <v>9980979</v>
      </c>
    </row>
    <row r="11293" spans="54:54" x14ac:dyDescent="0.3">
      <c r="BB11293">
        <v>9985859</v>
      </c>
    </row>
    <row r="11294" spans="54:54" x14ac:dyDescent="0.3">
      <c r="BB11294">
        <v>9987675</v>
      </c>
    </row>
    <row r="11295" spans="54:54" x14ac:dyDescent="0.3">
      <c r="BB11295">
        <v>9987737</v>
      </c>
    </row>
    <row r="11296" spans="54:54" x14ac:dyDescent="0.3">
      <c r="BB11296">
        <v>10014543</v>
      </c>
    </row>
    <row r="11297" spans="54:54" x14ac:dyDescent="0.3">
      <c r="BB11297">
        <v>10070829</v>
      </c>
    </row>
    <row r="11298" spans="54:54" x14ac:dyDescent="0.3">
      <c r="BB11298">
        <v>10073355</v>
      </c>
    </row>
    <row r="11299" spans="54:54" x14ac:dyDescent="0.3">
      <c r="BB11299">
        <v>10095575</v>
      </c>
    </row>
    <row r="11300" spans="54:54" x14ac:dyDescent="0.3">
      <c r="BB11300">
        <v>10100829</v>
      </c>
    </row>
    <row r="11301" spans="54:54" x14ac:dyDescent="0.3">
      <c r="BB11301">
        <v>10103792</v>
      </c>
    </row>
    <row r="11302" spans="54:54" x14ac:dyDescent="0.3">
      <c r="BB11302">
        <v>10107852</v>
      </c>
    </row>
    <row r="11303" spans="54:54" x14ac:dyDescent="0.3">
      <c r="BB11303">
        <v>10114479</v>
      </c>
    </row>
    <row r="11304" spans="54:54" x14ac:dyDescent="0.3">
      <c r="BB11304">
        <v>10118837</v>
      </c>
    </row>
    <row r="11305" spans="54:54" x14ac:dyDescent="0.3">
      <c r="BB11305">
        <v>10120960</v>
      </c>
    </row>
    <row r="11306" spans="54:54" x14ac:dyDescent="0.3">
      <c r="BB11306">
        <v>10127598</v>
      </c>
    </row>
    <row r="11307" spans="54:54" x14ac:dyDescent="0.3">
      <c r="BB11307">
        <v>10133629</v>
      </c>
    </row>
    <row r="11308" spans="54:54" x14ac:dyDescent="0.3">
      <c r="BB11308">
        <v>10138588</v>
      </c>
    </row>
    <row r="11309" spans="54:54" x14ac:dyDescent="0.3">
      <c r="BB11309">
        <v>10140475</v>
      </c>
    </row>
    <row r="11310" spans="54:54" x14ac:dyDescent="0.3">
      <c r="BB11310">
        <v>10140574</v>
      </c>
    </row>
    <row r="11311" spans="54:54" x14ac:dyDescent="0.3">
      <c r="BB11311">
        <v>10165306</v>
      </c>
    </row>
    <row r="11312" spans="54:54" x14ac:dyDescent="0.3">
      <c r="BB11312">
        <v>10168169</v>
      </c>
    </row>
    <row r="11313" spans="54:54" x14ac:dyDescent="0.3">
      <c r="BB11313">
        <v>10172537</v>
      </c>
    </row>
    <row r="11314" spans="54:54" x14ac:dyDescent="0.3">
      <c r="BB11314">
        <v>10180077</v>
      </c>
    </row>
    <row r="11315" spans="54:54" x14ac:dyDescent="0.3">
      <c r="BB11315">
        <v>10184514</v>
      </c>
    </row>
    <row r="11316" spans="54:54" x14ac:dyDescent="0.3">
      <c r="BB11316">
        <v>10187105</v>
      </c>
    </row>
    <row r="11317" spans="54:54" x14ac:dyDescent="0.3">
      <c r="BB11317">
        <v>10195786</v>
      </c>
    </row>
    <row r="11318" spans="54:54" x14ac:dyDescent="0.3">
      <c r="BB11318">
        <v>10222995</v>
      </c>
    </row>
    <row r="11319" spans="54:54" x14ac:dyDescent="0.3">
      <c r="BB11319">
        <v>10241842</v>
      </c>
    </row>
    <row r="11320" spans="54:54" x14ac:dyDescent="0.3">
      <c r="BB11320">
        <v>10246580</v>
      </c>
    </row>
    <row r="11321" spans="54:54" x14ac:dyDescent="0.3">
      <c r="BB11321">
        <v>10270332</v>
      </c>
    </row>
    <row r="11322" spans="54:54" x14ac:dyDescent="0.3">
      <c r="BB11322">
        <v>10286921</v>
      </c>
    </row>
    <row r="11323" spans="54:54" x14ac:dyDescent="0.3">
      <c r="BB11323">
        <v>10293267</v>
      </c>
    </row>
    <row r="11324" spans="54:54" x14ac:dyDescent="0.3">
      <c r="BB11324">
        <v>10307872</v>
      </c>
    </row>
    <row r="11325" spans="54:54" x14ac:dyDescent="0.3">
      <c r="BB11325">
        <v>10335214</v>
      </c>
    </row>
    <row r="11326" spans="54:54" x14ac:dyDescent="0.3">
      <c r="BB11326">
        <v>10347802</v>
      </c>
    </row>
    <row r="11327" spans="54:54" x14ac:dyDescent="0.3">
      <c r="BB11327">
        <v>10351438</v>
      </c>
    </row>
    <row r="11328" spans="54:54" x14ac:dyDescent="0.3">
      <c r="BB11328">
        <v>10365481</v>
      </c>
    </row>
    <row r="11329" spans="54:54" x14ac:dyDescent="0.3">
      <c r="BB11329">
        <v>10387548</v>
      </c>
    </row>
    <row r="11330" spans="54:54" x14ac:dyDescent="0.3">
      <c r="BB11330">
        <v>10415211</v>
      </c>
    </row>
    <row r="11331" spans="54:54" x14ac:dyDescent="0.3">
      <c r="BB11331">
        <v>10434065</v>
      </c>
    </row>
    <row r="11332" spans="54:54" x14ac:dyDescent="0.3">
      <c r="BB11332">
        <v>10453180</v>
      </c>
    </row>
    <row r="11333" spans="54:54" x14ac:dyDescent="0.3">
      <c r="BB11333">
        <v>10457180</v>
      </c>
    </row>
    <row r="11334" spans="54:54" x14ac:dyDescent="0.3">
      <c r="BB11334">
        <v>10459196</v>
      </c>
    </row>
    <row r="11335" spans="54:54" x14ac:dyDescent="0.3">
      <c r="BB11335">
        <v>10465621</v>
      </c>
    </row>
    <row r="11336" spans="54:54" x14ac:dyDescent="0.3">
      <c r="BB11336">
        <v>10493357</v>
      </c>
    </row>
    <row r="11337" spans="54:54" x14ac:dyDescent="0.3">
      <c r="BB11337">
        <v>10510197</v>
      </c>
    </row>
    <row r="11338" spans="54:54" x14ac:dyDescent="0.3">
      <c r="BB11338">
        <v>10511830</v>
      </c>
    </row>
    <row r="11339" spans="54:54" x14ac:dyDescent="0.3">
      <c r="BB11339">
        <v>10518931</v>
      </c>
    </row>
    <row r="11340" spans="54:54" x14ac:dyDescent="0.3">
      <c r="BB11340">
        <v>10532655</v>
      </c>
    </row>
    <row r="11341" spans="54:54" x14ac:dyDescent="0.3">
      <c r="BB11341">
        <v>10544110</v>
      </c>
    </row>
    <row r="11342" spans="54:54" x14ac:dyDescent="0.3">
      <c r="BB11342">
        <v>10557660</v>
      </c>
    </row>
    <row r="11343" spans="54:54" x14ac:dyDescent="0.3">
      <c r="BB11343">
        <v>10582478</v>
      </c>
    </row>
    <row r="11344" spans="54:54" x14ac:dyDescent="0.3">
      <c r="BB11344">
        <v>10586082</v>
      </c>
    </row>
    <row r="11345" spans="54:54" x14ac:dyDescent="0.3">
      <c r="BB11345">
        <v>10586527</v>
      </c>
    </row>
    <row r="11346" spans="54:54" x14ac:dyDescent="0.3">
      <c r="BB11346">
        <v>10588333</v>
      </c>
    </row>
    <row r="11347" spans="54:54" x14ac:dyDescent="0.3">
      <c r="BB11347">
        <v>10594125</v>
      </c>
    </row>
    <row r="11348" spans="54:54" x14ac:dyDescent="0.3">
      <c r="BB11348">
        <v>10596280</v>
      </c>
    </row>
    <row r="11349" spans="54:54" x14ac:dyDescent="0.3">
      <c r="BB11349">
        <v>10598360</v>
      </c>
    </row>
    <row r="11350" spans="54:54" x14ac:dyDescent="0.3">
      <c r="BB11350">
        <v>10606185</v>
      </c>
    </row>
    <row r="11351" spans="54:54" x14ac:dyDescent="0.3">
      <c r="BB11351">
        <v>10626220</v>
      </c>
    </row>
    <row r="11352" spans="54:54" x14ac:dyDescent="0.3">
      <c r="BB11352">
        <v>10627256</v>
      </c>
    </row>
    <row r="11353" spans="54:54" x14ac:dyDescent="0.3">
      <c r="BB11353">
        <v>10636824</v>
      </c>
    </row>
    <row r="11354" spans="54:54" x14ac:dyDescent="0.3">
      <c r="BB11354">
        <v>10653926</v>
      </c>
    </row>
    <row r="11355" spans="54:54" x14ac:dyDescent="0.3">
      <c r="BB11355">
        <v>10688590</v>
      </c>
    </row>
    <row r="11356" spans="54:54" x14ac:dyDescent="0.3">
      <c r="BB11356">
        <v>10695344</v>
      </c>
    </row>
    <row r="11357" spans="54:54" x14ac:dyDescent="0.3">
      <c r="BB11357">
        <v>10707290</v>
      </c>
    </row>
    <row r="11358" spans="54:54" x14ac:dyDescent="0.3">
      <c r="BB11358">
        <v>10712346</v>
      </c>
    </row>
    <row r="11359" spans="54:54" x14ac:dyDescent="0.3">
      <c r="BB11359">
        <v>10716823</v>
      </c>
    </row>
    <row r="11360" spans="54:54" x14ac:dyDescent="0.3">
      <c r="BB11360">
        <v>10716944</v>
      </c>
    </row>
    <row r="11361" spans="54:54" x14ac:dyDescent="0.3">
      <c r="BB11361">
        <v>10741636</v>
      </c>
    </row>
    <row r="11362" spans="54:54" x14ac:dyDescent="0.3">
      <c r="BB11362">
        <v>10744501</v>
      </c>
    </row>
    <row r="11363" spans="54:54" x14ac:dyDescent="0.3">
      <c r="BB11363">
        <v>10759814</v>
      </c>
    </row>
    <row r="11364" spans="54:54" x14ac:dyDescent="0.3">
      <c r="BB11364">
        <v>10767646</v>
      </c>
    </row>
    <row r="11365" spans="54:54" x14ac:dyDescent="0.3">
      <c r="BB11365">
        <v>10768678</v>
      </c>
    </row>
    <row r="11366" spans="54:54" x14ac:dyDescent="0.3">
      <c r="BB11366">
        <v>10777727</v>
      </c>
    </row>
    <row r="11367" spans="54:54" x14ac:dyDescent="0.3">
      <c r="BB11367">
        <v>10781063</v>
      </c>
    </row>
    <row r="11368" spans="54:54" x14ac:dyDescent="0.3">
      <c r="BB11368">
        <v>10793841</v>
      </c>
    </row>
    <row r="11369" spans="54:54" x14ac:dyDescent="0.3">
      <c r="BB11369">
        <v>10798720</v>
      </c>
    </row>
    <row r="11370" spans="54:54" x14ac:dyDescent="0.3">
      <c r="BB11370">
        <v>10802850</v>
      </c>
    </row>
    <row r="11371" spans="54:54" x14ac:dyDescent="0.3">
      <c r="BB11371">
        <v>10814984</v>
      </c>
    </row>
    <row r="11372" spans="54:54" x14ac:dyDescent="0.3">
      <c r="BB11372">
        <v>10845469</v>
      </c>
    </row>
    <row r="11373" spans="54:54" x14ac:dyDescent="0.3">
      <c r="BB11373">
        <v>10863308</v>
      </c>
    </row>
    <row r="11374" spans="54:54" x14ac:dyDescent="0.3">
      <c r="BB11374">
        <v>10865643</v>
      </c>
    </row>
    <row r="11375" spans="54:54" x14ac:dyDescent="0.3">
      <c r="BB11375">
        <v>10866190</v>
      </c>
    </row>
    <row r="11376" spans="54:54" x14ac:dyDescent="0.3">
      <c r="BB11376">
        <v>10875751</v>
      </c>
    </row>
    <row r="11377" spans="54:54" x14ac:dyDescent="0.3">
      <c r="BB11377">
        <v>10884796</v>
      </c>
    </row>
    <row r="11378" spans="54:54" x14ac:dyDescent="0.3">
      <c r="BB11378">
        <v>10889985</v>
      </c>
    </row>
    <row r="11379" spans="54:54" x14ac:dyDescent="0.3">
      <c r="BB11379">
        <v>10900605</v>
      </c>
    </row>
    <row r="11380" spans="54:54" x14ac:dyDescent="0.3">
      <c r="BB11380">
        <v>10912814</v>
      </c>
    </row>
    <row r="11381" spans="54:54" x14ac:dyDescent="0.3">
      <c r="BB11381">
        <v>10927021</v>
      </c>
    </row>
    <row r="11382" spans="54:54" x14ac:dyDescent="0.3">
      <c r="BB11382">
        <v>10953724</v>
      </c>
    </row>
    <row r="11383" spans="54:54" x14ac:dyDescent="0.3">
      <c r="BB11383">
        <v>10955450</v>
      </c>
    </row>
    <row r="11384" spans="54:54" x14ac:dyDescent="0.3">
      <c r="BB11384">
        <v>10957793</v>
      </c>
    </row>
    <row r="11385" spans="54:54" x14ac:dyDescent="0.3">
      <c r="BB11385">
        <v>10965471</v>
      </c>
    </row>
    <row r="11386" spans="54:54" x14ac:dyDescent="0.3">
      <c r="BB11386">
        <v>10965614</v>
      </c>
    </row>
    <row r="11387" spans="54:54" x14ac:dyDescent="0.3">
      <c r="BB11387">
        <v>10973759</v>
      </c>
    </row>
    <row r="11388" spans="54:54" x14ac:dyDescent="0.3">
      <c r="BB11388">
        <v>10975222</v>
      </c>
    </row>
    <row r="11389" spans="54:54" x14ac:dyDescent="0.3">
      <c r="BB11389">
        <v>10979853</v>
      </c>
    </row>
    <row r="11390" spans="54:54" x14ac:dyDescent="0.3">
      <c r="BB11390">
        <v>10982907</v>
      </c>
    </row>
    <row r="11391" spans="54:54" x14ac:dyDescent="0.3">
      <c r="BB11391">
        <v>10993569</v>
      </c>
    </row>
    <row r="11392" spans="54:54" x14ac:dyDescent="0.3">
      <c r="BB11392">
        <v>11019121</v>
      </c>
    </row>
    <row r="11393" spans="54:54" x14ac:dyDescent="0.3">
      <c r="BB11393">
        <v>11031540</v>
      </c>
    </row>
    <row r="11394" spans="54:54" x14ac:dyDescent="0.3">
      <c r="BB11394">
        <v>11031902</v>
      </c>
    </row>
    <row r="11395" spans="54:54" x14ac:dyDescent="0.3">
      <c r="BB11395">
        <v>11035180</v>
      </c>
    </row>
    <row r="11396" spans="54:54" x14ac:dyDescent="0.3">
      <c r="BB11396">
        <v>11052448</v>
      </c>
    </row>
    <row r="11397" spans="54:54" x14ac:dyDescent="0.3">
      <c r="BB11397">
        <v>11059730</v>
      </c>
    </row>
    <row r="11398" spans="54:54" x14ac:dyDescent="0.3">
      <c r="BB11398">
        <v>11062853</v>
      </c>
    </row>
    <row r="11399" spans="54:54" x14ac:dyDescent="0.3">
      <c r="BB11399">
        <v>11072991</v>
      </c>
    </row>
    <row r="11400" spans="54:54" x14ac:dyDescent="0.3">
      <c r="BB11400">
        <v>11083808</v>
      </c>
    </row>
    <row r="11401" spans="54:54" x14ac:dyDescent="0.3">
      <c r="BB11401">
        <v>11092308</v>
      </c>
    </row>
    <row r="11402" spans="54:54" x14ac:dyDescent="0.3">
      <c r="BB11402">
        <v>11120986</v>
      </c>
    </row>
    <row r="11403" spans="54:54" x14ac:dyDescent="0.3">
      <c r="BB11403">
        <v>11135017</v>
      </c>
    </row>
    <row r="11404" spans="54:54" x14ac:dyDescent="0.3">
      <c r="BB11404">
        <v>11138293</v>
      </c>
    </row>
    <row r="11405" spans="54:54" x14ac:dyDescent="0.3">
      <c r="BB11405">
        <v>11149150</v>
      </c>
    </row>
    <row r="11406" spans="54:54" x14ac:dyDescent="0.3">
      <c r="BB11406">
        <v>11160563</v>
      </c>
    </row>
    <row r="11407" spans="54:54" x14ac:dyDescent="0.3">
      <c r="BB11407">
        <v>11161061</v>
      </c>
    </row>
    <row r="11408" spans="54:54" x14ac:dyDescent="0.3">
      <c r="BB11408">
        <v>11166163</v>
      </c>
    </row>
    <row r="11409" spans="54:54" x14ac:dyDescent="0.3">
      <c r="BB11409">
        <v>11166551</v>
      </c>
    </row>
    <row r="11410" spans="54:54" x14ac:dyDescent="0.3">
      <c r="BB11410">
        <v>11186926</v>
      </c>
    </row>
    <row r="11411" spans="54:54" x14ac:dyDescent="0.3">
      <c r="BB11411">
        <v>11190406</v>
      </c>
    </row>
    <row r="11412" spans="54:54" x14ac:dyDescent="0.3">
      <c r="BB11412">
        <v>11191516</v>
      </c>
    </row>
    <row r="11413" spans="54:54" x14ac:dyDescent="0.3">
      <c r="BB11413">
        <v>11202385</v>
      </c>
    </row>
    <row r="11414" spans="54:54" x14ac:dyDescent="0.3">
      <c r="BB11414">
        <v>11218625</v>
      </c>
    </row>
    <row r="11415" spans="54:54" x14ac:dyDescent="0.3">
      <c r="BB11415">
        <v>11237541</v>
      </c>
    </row>
    <row r="11416" spans="54:54" x14ac:dyDescent="0.3">
      <c r="BB11416">
        <v>11241858</v>
      </c>
    </row>
    <row r="11417" spans="54:54" x14ac:dyDescent="0.3">
      <c r="BB11417">
        <v>11247659</v>
      </c>
    </row>
    <row r="11418" spans="54:54" x14ac:dyDescent="0.3">
      <c r="BB11418">
        <v>11265425</v>
      </c>
    </row>
    <row r="11419" spans="54:54" x14ac:dyDescent="0.3">
      <c r="BB11419">
        <v>11275112</v>
      </c>
    </row>
    <row r="11420" spans="54:54" x14ac:dyDescent="0.3">
      <c r="BB11420">
        <v>11305120</v>
      </c>
    </row>
    <row r="11421" spans="54:54" x14ac:dyDescent="0.3">
      <c r="BB11421">
        <v>11322412</v>
      </c>
    </row>
    <row r="11422" spans="54:54" x14ac:dyDescent="0.3">
      <c r="BB11422">
        <v>11335679</v>
      </c>
    </row>
    <row r="11423" spans="54:54" x14ac:dyDescent="0.3">
      <c r="BB11423">
        <v>11351681</v>
      </c>
    </row>
    <row r="11424" spans="54:54" x14ac:dyDescent="0.3">
      <c r="BB11424">
        <v>11390975</v>
      </c>
    </row>
    <row r="11425" spans="54:54" x14ac:dyDescent="0.3">
      <c r="BB11425">
        <v>11426138</v>
      </c>
    </row>
    <row r="11426" spans="54:54" x14ac:dyDescent="0.3">
      <c r="BB11426">
        <v>11429784</v>
      </c>
    </row>
    <row r="11427" spans="54:54" x14ac:dyDescent="0.3">
      <c r="BB11427">
        <v>11437399</v>
      </c>
    </row>
    <row r="11428" spans="54:54" x14ac:dyDescent="0.3">
      <c r="BB11428">
        <v>11439553</v>
      </c>
    </row>
    <row r="11429" spans="54:54" x14ac:dyDescent="0.3">
      <c r="BB11429">
        <v>11478265</v>
      </c>
    </row>
    <row r="11430" spans="54:54" x14ac:dyDescent="0.3">
      <c r="BB11430">
        <v>11503855</v>
      </c>
    </row>
    <row r="11431" spans="54:54" x14ac:dyDescent="0.3">
      <c r="BB11431">
        <v>11519663</v>
      </c>
    </row>
    <row r="11432" spans="54:54" x14ac:dyDescent="0.3">
      <c r="BB11432">
        <v>11567135</v>
      </c>
    </row>
    <row r="11433" spans="54:54" x14ac:dyDescent="0.3">
      <c r="BB11433">
        <v>11584864</v>
      </c>
    </row>
    <row r="11434" spans="54:54" x14ac:dyDescent="0.3">
      <c r="BB11434">
        <v>11610401</v>
      </c>
    </row>
    <row r="11435" spans="54:54" x14ac:dyDescent="0.3">
      <c r="BB11435">
        <v>11612456</v>
      </c>
    </row>
    <row r="11436" spans="54:54" x14ac:dyDescent="0.3">
      <c r="BB11436">
        <v>11647392</v>
      </c>
    </row>
    <row r="11437" spans="54:54" x14ac:dyDescent="0.3">
      <c r="BB11437">
        <v>11648436</v>
      </c>
    </row>
    <row r="11438" spans="54:54" x14ac:dyDescent="0.3">
      <c r="BB11438">
        <v>11651698</v>
      </c>
    </row>
    <row r="11439" spans="54:54" x14ac:dyDescent="0.3">
      <c r="BB11439">
        <v>11664270</v>
      </c>
    </row>
    <row r="11440" spans="54:54" x14ac:dyDescent="0.3">
      <c r="BB11440">
        <v>11668691</v>
      </c>
    </row>
    <row r="11441" spans="54:54" x14ac:dyDescent="0.3">
      <c r="BB11441">
        <v>11672279</v>
      </c>
    </row>
    <row r="11442" spans="54:54" x14ac:dyDescent="0.3">
      <c r="BB11442">
        <v>11680881</v>
      </c>
    </row>
    <row r="11443" spans="54:54" x14ac:dyDescent="0.3">
      <c r="BB11443">
        <v>11682729</v>
      </c>
    </row>
    <row r="11444" spans="54:54" x14ac:dyDescent="0.3">
      <c r="BB11444">
        <v>11694319</v>
      </c>
    </row>
    <row r="11445" spans="54:54" x14ac:dyDescent="0.3">
      <c r="BB11445">
        <v>11695600</v>
      </c>
    </row>
    <row r="11446" spans="54:54" x14ac:dyDescent="0.3">
      <c r="BB11446">
        <v>11706566</v>
      </c>
    </row>
    <row r="11447" spans="54:54" x14ac:dyDescent="0.3">
      <c r="BB11447">
        <v>11717242</v>
      </c>
    </row>
    <row r="11448" spans="54:54" x14ac:dyDescent="0.3">
      <c r="BB11448">
        <v>11718713</v>
      </c>
    </row>
    <row r="11449" spans="54:54" x14ac:dyDescent="0.3">
      <c r="BB11449">
        <v>11759613</v>
      </c>
    </row>
    <row r="11450" spans="54:54" x14ac:dyDescent="0.3">
      <c r="BB11450">
        <v>11759751</v>
      </c>
    </row>
    <row r="11451" spans="54:54" x14ac:dyDescent="0.3">
      <c r="BB11451">
        <v>11779549</v>
      </c>
    </row>
    <row r="11452" spans="54:54" x14ac:dyDescent="0.3">
      <c r="BB11452">
        <v>11797840</v>
      </c>
    </row>
    <row r="11453" spans="54:54" x14ac:dyDescent="0.3">
      <c r="BB11453">
        <v>11818341</v>
      </c>
    </row>
    <row r="11454" spans="54:54" x14ac:dyDescent="0.3">
      <c r="BB11454">
        <v>11822755</v>
      </c>
    </row>
    <row r="11455" spans="54:54" x14ac:dyDescent="0.3">
      <c r="BB11455">
        <v>11841864</v>
      </c>
    </row>
    <row r="11456" spans="54:54" x14ac:dyDescent="0.3">
      <c r="BB11456">
        <v>11875025</v>
      </c>
    </row>
    <row r="11457" spans="54:54" x14ac:dyDescent="0.3">
      <c r="BB11457">
        <v>11881443</v>
      </c>
    </row>
    <row r="11458" spans="54:54" x14ac:dyDescent="0.3">
      <c r="BB11458">
        <v>11896462</v>
      </c>
    </row>
    <row r="11459" spans="54:54" x14ac:dyDescent="0.3">
      <c r="BB11459">
        <v>11907488</v>
      </c>
    </row>
    <row r="11460" spans="54:54" x14ac:dyDescent="0.3">
      <c r="BB11460">
        <v>11909999</v>
      </c>
    </row>
    <row r="11461" spans="54:54" x14ac:dyDescent="0.3">
      <c r="BB11461">
        <v>11959853</v>
      </c>
    </row>
    <row r="11462" spans="54:54" x14ac:dyDescent="0.3">
      <c r="BB11462">
        <v>11999754</v>
      </c>
    </row>
    <row r="11463" spans="54:54" x14ac:dyDescent="0.3">
      <c r="BB11463">
        <v>12047636</v>
      </c>
    </row>
    <row r="11464" spans="54:54" x14ac:dyDescent="0.3">
      <c r="BB11464">
        <v>12051481</v>
      </c>
    </row>
    <row r="11465" spans="54:54" x14ac:dyDescent="0.3">
      <c r="BB11465">
        <v>12054582</v>
      </c>
    </row>
    <row r="11466" spans="54:54" x14ac:dyDescent="0.3">
      <c r="BB11466">
        <v>12066657</v>
      </c>
    </row>
    <row r="11467" spans="54:54" x14ac:dyDescent="0.3">
      <c r="BB11467">
        <v>12080650</v>
      </c>
    </row>
    <row r="11468" spans="54:54" x14ac:dyDescent="0.3">
      <c r="BB11468">
        <v>12087377</v>
      </c>
    </row>
    <row r="11469" spans="54:54" x14ac:dyDescent="0.3">
      <c r="BB11469">
        <v>12099471</v>
      </c>
    </row>
    <row r="11470" spans="54:54" x14ac:dyDescent="0.3">
      <c r="BB11470">
        <v>12118773</v>
      </c>
    </row>
    <row r="11471" spans="54:54" x14ac:dyDescent="0.3">
      <c r="BB11471">
        <v>12120654</v>
      </c>
    </row>
    <row r="11472" spans="54:54" x14ac:dyDescent="0.3">
      <c r="BB11472">
        <v>12131957</v>
      </c>
    </row>
    <row r="11473" spans="54:54" x14ac:dyDescent="0.3">
      <c r="BB11473">
        <v>12151434</v>
      </c>
    </row>
    <row r="11474" spans="54:54" x14ac:dyDescent="0.3">
      <c r="BB11474">
        <v>12155837</v>
      </c>
    </row>
    <row r="11475" spans="54:54" x14ac:dyDescent="0.3">
      <c r="BB11475">
        <v>12164961</v>
      </c>
    </row>
    <row r="11476" spans="54:54" x14ac:dyDescent="0.3">
      <c r="BB11476">
        <v>12165619</v>
      </c>
    </row>
    <row r="11477" spans="54:54" x14ac:dyDescent="0.3">
      <c r="BB11477">
        <v>12195465</v>
      </c>
    </row>
    <row r="11478" spans="54:54" x14ac:dyDescent="0.3">
      <c r="BB11478">
        <v>12223210</v>
      </c>
    </row>
    <row r="11479" spans="54:54" x14ac:dyDescent="0.3">
      <c r="BB11479">
        <v>12231534</v>
      </c>
    </row>
    <row r="11480" spans="54:54" x14ac:dyDescent="0.3">
      <c r="BB11480">
        <v>12255857</v>
      </c>
    </row>
    <row r="11481" spans="54:54" x14ac:dyDescent="0.3">
      <c r="BB11481">
        <v>12263198</v>
      </c>
    </row>
    <row r="11482" spans="54:54" x14ac:dyDescent="0.3">
      <c r="BB11482">
        <v>12276490</v>
      </c>
    </row>
    <row r="11483" spans="54:54" x14ac:dyDescent="0.3">
      <c r="BB11483">
        <v>12294804</v>
      </c>
    </row>
    <row r="11484" spans="54:54" x14ac:dyDescent="0.3">
      <c r="BB11484">
        <v>12333522</v>
      </c>
    </row>
    <row r="11485" spans="54:54" x14ac:dyDescent="0.3">
      <c r="BB11485">
        <v>12346474</v>
      </c>
    </row>
    <row r="11486" spans="54:54" x14ac:dyDescent="0.3">
      <c r="BB11486">
        <v>12382002</v>
      </c>
    </row>
    <row r="11487" spans="54:54" x14ac:dyDescent="0.3">
      <c r="BB11487">
        <v>12386753</v>
      </c>
    </row>
    <row r="11488" spans="54:54" x14ac:dyDescent="0.3">
      <c r="BB11488">
        <v>12394959</v>
      </c>
    </row>
    <row r="11489" spans="54:54" x14ac:dyDescent="0.3">
      <c r="BB11489">
        <v>12403880</v>
      </c>
    </row>
    <row r="11490" spans="54:54" x14ac:dyDescent="0.3">
      <c r="BB11490">
        <v>12403997</v>
      </c>
    </row>
    <row r="11491" spans="54:54" x14ac:dyDescent="0.3">
      <c r="BB11491">
        <v>12413821</v>
      </c>
    </row>
    <row r="11492" spans="54:54" x14ac:dyDescent="0.3">
      <c r="BB11492">
        <v>12461486</v>
      </c>
    </row>
    <row r="11493" spans="54:54" x14ac:dyDescent="0.3">
      <c r="BB11493">
        <v>12512199</v>
      </c>
    </row>
    <row r="11494" spans="54:54" x14ac:dyDescent="0.3">
      <c r="BB11494">
        <v>12520387</v>
      </c>
    </row>
    <row r="11495" spans="54:54" x14ac:dyDescent="0.3">
      <c r="BB11495">
        <v>12533840</v>
      </c>
    </row>
    <row r="11496" spans="54:54" x14ac:dyDescent="0.3">
      <c r="BB11496">
        <v>12541609</v>
      </c>
    </row>
    <row r="11497" spans="54:54" x14ac:dyDescent="0.3">
      <c r="BB11497">
        <v>12554728</v>
      </c>
    </row>
    <row r="11498" spans="54:54" x14ac:dyDescent="0.3">
      <c r="BB11498">
        <v>12565808</v>
      </c>
    </row>
    <row r="11499" spans="54:54" x14ac:dyDescent="0.3">
      <c r="BB11499">
        <v>12571528</v>
      </c>
    </row>
    <row r="11500" spans="54:54" x14ac:dyDescent="0.3">
      <c r="BB11500">
        <v>12579760</v>
      </c>
    </row>
    <row r="11501" spans="54:54" x14ac:dyDescent="0.3">
      <c r="BB11501">
        <v>12586712</v>
      </c>
    </row>
    <row r="11502" spans="54:54" x14ac:dyDescent="0.3">
      <c r="BB11502">
        <v>12591035</v>
      </c>
    </row>
    <row r="11503" spans="54:54" x14ac:dyDescent="0.3">
      <c r="BB11503">
        <v>12614477</v>
      </c>
    </row>
    <row r="11504" spans="54:54" x14ac:dyDescent="0.3">
      <c r="BB11504">
        <v>12622409</v>
      </c>
    </row>
    <row r="11505" spans="54:54" x14ac:dyDescent="0.3">
      <c r="BB11505">
        <v>12625742</v>
      </c>
    </row>
    <row r="11506" spans="54:54" x14ac:dyDescent="0.3">
      <c r="BB11506">
        <v>12692969</v>
      </c>
    </row>
    <row r="11507" spans="54:54" x14ac:dyDescent="0.3">
      <c r="BB11507">
        <v>12695620</v>
      </c>
    </row>
    <row r="11508" spans="54:54" x14ac:dyDescent="0.3">
      <c r="BB11508">
        <v>12706336</v>
      </c>
    </row>
    <row r="11509" spans="54:54" x14ac:dyDescent="0.3">
      <c r="BB11509">
        <v>12748179</v>
      </c>
    </row>
    <row r="11510" spans="54:54" x14ac:dyDescent="0.3">
      <c r="BB11510">
        <v>12773455</v>
      </c>
    </row>
    <row r="11511" spans="54:54" x14ac:dyDescent="0.3">
      <c r="BB11511">
        <v>12784662</v>
      </c>
    </row>
    <row r="11512" spans="54:54" x14ac:dyDescent="0.3">
      <c r="BB11512">
        <v>12787844</v>
      </c>
    </row>
    <row r="11513" spans="54:54" x14ac:dyDescent="0.3">
      <c r="BB11513">
        <v>12800135</v>
      </c>
    </row>
    <row r="11514" spans="54:54" x14ac:dyDescent="0.3">
      <c r="BB11514">
        <v>12800544</v>
      </c>
    </row>
    <row r="11515" spans="54:54" x14ac:dyDescent="0.3">
      <c r="BB11515">
        <v>12804420</v>
      </c>
    </row>
    <row r="11516" spans="54:54" x14ac:dyDescent="0.3">
      <c r="BB11516">
        <v>12817837</v>
      </c>
    </row>
    <row r="11517" spans="54:54" x14ac:dyDescent="0.3">
      <c r="BB11517">
        <v>12831092</v>
      </c>
    </row>
    <row r="11518" spans="54:54" x14ac:dyDescent="0.3">
      <c r="BB11518">
        <v>12833202</v>
      </c>
    </row>
    <row r="11519" spans="54:54" x14ac:dyDescent="0.3">
      <c r="BB11519">
        <v>12848048</v>
      </c>
    </row>
    <row r="11520" spans="54:54" x14ac:dyDescent="0.3">
      <c r="BB11520">
        <v>12848950</v>
      </c>
    </row>
    <row r="11521" spans="54:54" x14ac:dyDescent="0.3">
      <c r="BB11521">
        <v>12858836</v>
      </c>
    </row>
    <row r="11522" spans="54:54" x14ac:dyDescent="0.3">
      <c r="BB11522">
        <v>12887015</v>
      </c>
    </row>
    <row r="11523" spans="54:54" x14ac:dyDescent="0.3">
      <c r="BB11523">
        <v>12895336</v>
      </c>
    </row>
    <row r="11524" spans="54:54" x14ac:dyDescent="0.3">
      <c r="BB11524">
        <v>12906179</v>
      </c>
    </row>
    <row r="11525" spans="54:54" x14ac:dyDescent="0.3">
      <c r="BB11525">
        <v>12944018</v>
      </c>
    </row>
    <row r="11526" spans="54:54" x14ac:dyDescent="0.3">
      <c r="BB11526">
        <v>12948599</v>
      </c>
    </row>
    <row r="11527" spans="54:54" x14ac:dyDescent="0.3">
      <c r="BB11527">
        <v>12949556</v>
      </c>
    </row>
    <row r="11528" spans="54:54" x14ac:dyDescent="0.3">
      <c r="BB11528">
        <v>12954231</v>
      </c>
    </row>
    <row r="11529" spans="54:54" x14ac:dyDescent="0.3">
      <c r="BB11529">
        <v>12965548</v>
      </c>
    </row>
    <row r="11530" spans="54:54" x14ac:dyDescent="0.3">
      <c r="BB11530">
        <v>12987185</v>
      </c>
    </row>
    <row r="11531" spans="54:54" x14ac:dyDescent="0.3">
      <c r="BB11531">
        <v>13005535</v>
      </c>
    </row>
    <row r="11532" spans="54:54" x14ac:dyDescent="0.3">
      <c r="BB11532">
        <v>13022801</v>
      </c>
    </row>
    <row r="11533" spans="54:54" x14ac:dyDescent="0.3">
      <c r="BB11533">
        <v>13039807</v>
      </c>
    </row>
    <row r="11534" spans="54:54" x14ac:dyDescent="0.3">
      <c r="BB11534">
        <v>13061031</v>
      </c>
    </row>
    <row r="11535" spans="54:54" x14ac:dyDescent="0.3">
      <c r="BB11535">
        <v>13068827</v>
      </c>
    </row>
    <row r="11536" spans="54:54" x14ac:dyDescent="0.3">
      <c r="BB11536">
        <v>13084731</v>
      </c>
    </row>
    <row r="11537" spans="54:54" x14ac:dyDescent="0.3">
      <c r="BB11537">
        <v>13114602</v>
      </c>
    </row>
    <row r="11538" spans="54:54" x14ac:dyDescent="0.3">
      <c r="BB11538">
        <v>13125619</v>
      </c>
    </row>
    <row r="11539" spans="54:54" x14ac:dyDescent="0.3">
      <c r="BB11539">
        <v>13142573</v>
      </c>
    </row>
    <row r="11540" spans="54:54" x14ac:dyDescent="0.3">
      <c r="BB11540">
        <v>13144984</v>
      </c>
    </row>
    <row r="11541" spans="54:54" x14ac:dyDescent="0.3">
      <c r="BB11541">
        <v>13145852</v>
      </c>
    </row>
    <row r="11542" spans="54:54" x14ac:dyDescent="0.3">
      <c r="BB11542">
        <v>13156943</v>
      </c>
    </row>
    <row r="11543" spans="54:54" x14ac:dyDescent="0.3">
      <c r="BB11543">
        <v>13159961</v>
      </c>
    </row>
    <row r="11544" spans="54:54" x14ac:dyDescent="0.3">
      <c r="BB11544">
        <v>13162239</v>
      </c>
    </row>
    <row r="11545" spans="54:54" x14ac:dyDescent="0.3">
      <c r="BB11545">
        <v>13167503</v>
      </c>
    </row>
    <row r="11546" spans="54:54" x14ac:dyDescent="0.3">
      <c r="BB11546">
        <v>13183176</v>
      </c>
    </row>
    <row r="11547" spans="54:54" x14ac:dyDescent="0.3">
      <c r="BB11547">
        <v>13210943</v>
      </c>
    </row>
    <row r="11548" spans="54:54" x14ac:dyDescent="0.3">
      <c r="BB11548">
        <v>13214277</v>
      </c>
    </row>
    <row r="11549" spans="54:54" x14ac:dyDescent="0.3">
      <c r="BB11549">
        <v>13226007</v>
      </c>
    </row>
    <row r="11550" spans="54:54" x14ac:dyDescent="0.3">
      <c r="BB11550">
        <v>13226534</v>
      </c>
    </row>
    <row r="11551" spans="54:54" x14ac:dyDescent="0.3">
      <c r="BB11551">
        <v>13236106</v>
      </c>
    </row>
    <row r="11552" spans="54:54" x14ac:dyDescent="0.3">
      <c r="BB11552">
        <v>13249395</v>
      </c>
    </row>
    <row r="11553" spans="54:54" x14ac:dyDescent="0.3">
      <c r="BB11553">
        <v>13263674</v>
      </c>
    </row>
    <row r="11554" spans="54:54" x14ac:dyDescent="0.3">
      <c r="BB11554">
        <v>13266743</v>
      </c>
    </row>
    <row r="11555" spans="54:54" x14ac:dyDescent="0.3">
      <c r="BB11555">
        <v>13316807</v>
      </c>
    </row>
    <row r="11556" spans="54:54" x14ac:dyDescent="0.3">
      <c r="BB11556">
        <v>13325377</v>
      </c>
    </row>
    <row r="11557" spans="54:54" x14ac:dyDescent="0.3">
      <c r="BB11557">
        <v>13331784</v>
      </c>
    </row>
    <row r="11558" spans="54:54" x14ac:dyDescent="0.3">
      <c r="BB11558">
        <v>13336787</v>
      </c>
    </row>
    <row r="11559" spans="54:54" x14ac:dyDescent="0.3">
      <c r="BB11559">
        <v>13343091</v>
      </c>
    </row>
    <row r="11560" spans="54:54" x14ac:dyDescent="0.3">
      <c r="BB11560">
        <v>13345292</v>
      </c>
    </row>
    <row r="11561" spans="54:54" x14ac:dyDescent="0.3">
      <c r="BB11561">
        <v>13351423</v>
      </c>
    </row>
    <row r="11562" spans="54:54" x14ac:dyDescent="0.3">
      <c r="BB11562">
        <v>13378672</v>
      </c>
    </row>
    <row r="11563" spans="54:54" x14ac:dyDescent="0.3">
      <c r="BB11563">
        <v>13379262</v>
      </c>
    </row>
    <row r="11564" spans="54:54" x14ac:dyDescent="0.3">
      <c r="BB11564">
        <v>13437512</v>
      </c>
    </row>
    <row r="11565" spans="54:54" x14ac:dyDescent="0.3">
      <c r="BB11565">
        <v>13457119</v>
      </c>
    </row>
    <row r="11566" spans="54:54" x14ac:dyDescent="0.3">
      <c r="BB11566">
        <v>13480128</v>
      </c>
    </row>
    <row r="11567" spans="54:54" x14ac:dyDescent="0.3">
      <c r="BB11567">
        <v>13492272</v>
      </c>
    </row>
    <row r="11568" spans="54:54" x14ac:dyDescent="0.3">
      <c r="BB11568">
        <v>13503967</v>
      </c>
    </row>
    <row r="11569" spans="54:54" x14ac:dyDescent="0.3">
      <c r="BB11569">
        <v>13526221</v>
      </c>
    </row>
    <row r="11570" spans="54:54" x14ac:dyDescent="0.3">
      <c r="BB11570">
        <v>13527132</v>
      </c>
    </row>
    <row r="11571" spans="54:54" x14ac:dyDescent="0.3">
      <c r="BB11571">
        <v>13536125</v>
      </c>
    </row>
    <row r="11572" spans="54:54" x14ac:dyDescent="0.3">
      <c r="BB11572">
        <v>13548980</v>
      </c>
    </row>
    <row r="11573" spans="54:54" x14ac:dyDescent="0.3">
      <c r="BB11573">
        <v>13563960</v>
      </c>
    </row>
    <row r="11574" spans="54:54" x14ac:dyDescent="0.3">
      <c r="BB11574">
        <v>13591221</v>
      </c>
    </row>
    <row r="11575" spans="54:54" x14ac:dyDescent="0.3">
      <c r="BB11575">
        <v>13597006</v>
      </c>
    </row>
    <row r="11576" spans="54:54" x14ac:dyDescent="0.3">
      <c r="BB11576">
        <v>13602689</v>
      </c>
    </row>
    <row r="11577" spans="54:54" x14ac:dyDescent="0.3">
      <c r="BB11577">
        <v>13612942</v>
      </c>
    </row>
    <row r="11578" spans="54:54" x14ac:dyDescent="0.3">
      <c r="BB11578">
        <v>13615931</v>
      </c>
    </row>
    <row r="11579" spans="54:54" x14ac:dyDescent="0.3">
      <c r="BB11579">
        <v>13628830</v>
      </c>
    </row>
    <row r="11580" spans="54:54" x14ac:dyDescent="0.3">
      <c r="BB11580">
        <v>13631820</v>
      </c>
    </row>
    <row r="11581" spans="54:54" x14ac:dyDescent="0.3">
      <c r="BB11581">
        <v>13660374</v>
      </c>
    </row>
    <row r="11582" spans="54:54" x14ac:dyDescent="0.3">
      <c r="BB11582">
        <v>13667744</v>
      </c>
    </row>
    <row r="11583" spans="54:54" x14ac:dyDescent="0.3">
      <c r="BB11583">
        <v>13676555</v>
      </c>
    </row>
    <row r="11584" spans="54:54" x14ac:dyDescent="0.3">
      <c r="BB11584">
        <v>13684402</v>
      </c>
    </row>
    <row r="11585" spans="54:54" x14ac:dyDescent="0.3">
      <c r="BB11585">
        <v>13716036</v>
      </c>
    </row>
    <row r="11586" spans="54:54" x14ac:dyDescent="0.3">
      <c r="BB11586">
        <v>13766463</v>
      </c>
    </row>
    <row r="11587" spans="54:54" x14ac:dyDescent="0.3">
      <c r="BB11587">
        <v>13777124</v>
      </c>
    </row>
    <row r="11588" spans="54:54" x14ac:dyDescent="0.3">
      <c r="BB11588">
        <v>13791153</v>
      </c>
    </row>
    <row r="11589" spans="54:54" x14ac:dyDescent="0.3">
      <c r="BB11589">
        <v>13792373</v>
      </c>
    </row>
    <row r="11590" spans="54:54" x14ac:dyDescent="0.3">
      <c r="BB11590">
        <v>13833143</v>
      </c>
    </row>
    <row r="11591" spans="54:54" x14ac:dyDescent="0.3">
      <c r="BB11591">
        <v>13862735</v>
      </c>
    </row>
    <row r="11592" spans="54:54" x14ac:dyDescent="0.3">
      <c r="BB11592">
        <v>13870979</v>
      </c>
    </row>
    <row r="11593" spans="54:54" x14ac:dyDescent="0.3">
      <c r="BB11593">
        <v>13905732</v>
      </c>
    </row>
    <row r="11594" spans="54:54" x14ac:dyDescent="0.3">
      <c r="BB11594">
        <v>13911291</v>
      </c>
    </row>
    <row r="11595" spans="54:54" x14ac:dyDescent="0.3">
      <c r="BB11595">
        <v>13929236</v>
      </c>
    </row>
    <row r="11596" spans="54:54" x14ac:dyDescent="0.3">
      <c r="BB11596">
        <v>13966991</v>
      </c>
    </row>
    <row r="11597" spans="54:54" x14ac:dyDescent="0.3">
      <c r="BB11597">
        <v>13970151</v>
      </c>
    </row>
    <row r="11598" spans="54:54" x14ac:dyDescent="0.3">
      <c r="BB11598">
        <v>13981339</v>
      </c>
    </row>
    <row r="11599" spans="54:54" x14ac:dyDescent="0.3">
      <c r="BB11599">
        <v>14026510</v>
      </c>
    </row>
    <row r="11600" spans="54:54" x14ac:dyDescent="0.3">
      <c r="BB11600">
        <v>14030420</v>
      </c>
    </row>
    <row r="11601" spans="54:54" x14ac:dyDescent="0.3">
      <c r="BB11601">
        <v>14068336</v>
      </c>
    </row>
    <row r="11602" spans="54:54" x14ac:dyDescent="0.3">
      <c r="BB11602">
        <v>14094964</v>
      </c>
    </row>
    <row r="11603" spans="54:54" x14ac:dyDescent="0.3">
      <c r="BB11603">
        <v>14112364</v>
      </c>
    </row>
    <row r="11604" spans="54:54" x14ac:dyDescent="0.3">
      <c r="BB11604">
        <v>14122220</v>
      </c>
    </row>
    <row r="11605" spans="54:54" x14ac:dyDescent="0.3">
      <c r="BB11605">
        <v>14129108</v>
      </c>
    </row>
    <row r="11606" spans="54:54" x14ac:dyDescent="0.3">
      <c r="BB11606">
        <v>14165686</v>
      </c>
    </row>
    <row r="11607" spans="54:54" x14ac:dyDescent="0.3">
      <c r="BB11607">
        <v>14189621</v>
      </c>
    </row>
    <row r="11608" spans="54:54" x14ac:dyDescent="0.3">
      <c r="BB11608">
        <v>14190092</v>
      </c>
    </row>
    <row r="11609" spans="54:54" x14ac:dyDescent="0.3">
      <c r="BB11609">
        <v>14234894</v>
      </c>
    </row>
    <row r="11610" spans="54:54" x14ac:dyDescent="0.3">
      <c r="BB11610">
        <v>14260521</v>
      </c>
    </row>
    <row r="11611" spans="54:54" x14ac:dyDescent="0.3">
      <c r="BB11611">
        <v>14306668</v>
      </c>
    </row>
    <row r="11612" spans="54:54" x14ac:dyDescent="0.3">
      <c r="BB11612">
        <v>14307548</v>
      </c>
    </row>
    <row r="11613" spans="54:54" x14ac:dyDescent="0.3">
      <c r="BB11613">
        <v>14325146</v>
      </c>
    </row>
    <row r="11614" spans="54:54" x14ac:dyDescent="0.3">
      <c r="BB11614">
        <v>14334290</v>
      </c>
    </row>
    <row r="11615" spans="54:54" x14ac:dyDescent="0.3">
      <c r="BB11615">
        <v>14339221</v>
      </c>
    </row>
    <row r="11616" spans="54:54" x14ac:dyDescent="0.3">
      <c r="BB11616">
        <v>14364877</v>
      </c>
    </row>
    <row r="11617" spans="54:54" x14ac:dyDescent="0.3">
      <c r="BB11617">
        <v>14384957</v>
      </c>
    </row>
    <row r="11618" spans="54:54" x14ac:dyDescent="0.3">
      <c r="BB11618">
        <v>14392280</v>
      </c>
    </row>
    <row r="11619" spans="54:54" x14ac:dyDescent="0.3">
      <c r="BB11619">
        <v>14393524</v>
      </c>
    </row>
    <row r="11620" spans="54:54" x14ac:dyDescent="0.3">
      <c r="BB11620">
        <v>14407175</v>
      </c>
    </row>
    <row r="11621" spans="54:54" x14ac:dyDescent="0.3">
      <c r="BB11621">
        <v>14437460</v>
      </c>
    </row>
    <row r="11622" spans="54:54" x14ac:dyDescent="0.3">
      <c r="BB11622">
        <v>14437530</v>
      </c>
    </row>
    <row r="11623" spans="54:54" x14ac:dyDescent="0.3">
      <c r="BB11623">
        <v>14449344</v>
      </c>
    </row>
    <row r="11624" spans="54:54" x14ac:dyDescent="0.3">
      <c r="BB11624">
        <v>14480510</v>
      </c>
    </row>
    <row r="11625" spans="54:54" x14ac:dyDescent="0.3">
      <c r="BB11625">
        <v>14530600</v>
      </c>
    </row>
    <row r="11626" spans="54:54" x14ac:dyDescent="0.3">
      <c r="BB11626">
        <v>14532241</v>
      </c>
    </row>
    <row r="11627" spans="54:54" x14ac:dyDescent="0.3">
      <c r="BB11627">
        <v>14550830</v>
      </c>
    </row>
    <row r="11628" spans="54:54" x14ac:dyDescent="0.3">
      <c r="BB11628">
        <v>14556840</v>
      </c>
    </row>
    <row r="11629" spans="54:54" x14ac:dyDescent="0.3">
      <c r="BB11629">
        <v>14596449</v>
      </c>
    </row>
    <row r="11630" spans="54:54" x14ac:dyDescent="0.3">
      <c r="BB11630">
        <v>14619961</v>
      </c>
    </row>
    <row r="11631" spans="54:54" x14ac:dyDescent="0.3">
      <c r="BB11631">
        <v>14621191</v>
      </c>
    </row>
    <row r="11632" spans="54:54" x14ac:dyDescent="0.3">
      <c r="BB11632">
        <v>14679436</v>
      </c>
    </row>
    <row r="11633" spans="54:54" x14ac:dyDescent="0.3">
      <c r="BB11633">
        <v>14682006</v>
      </c>
    </row>
    <row r="11634" spans="54:54" x14ac:dyDescent="0.3">
      <c r="BB11634">
        <v>14693946</v>
      </c>
    </row>
    <row r="11635" spans="54:54" x14ac:dyDescent="0.3">
      <c r="BB11635">
        <v>14713188</v>
      </c>
    </row>
    <row r="11636" spans="54:54" x14ac:dyDescent="0.3">
      <c r="BB11636">
        <v>14719257</v>
      </c>
    </row>
    <row r="11637" spans="54:54" x14ac:dyDescent="0.3">
      <c r="BB11637">
        <v>14726490</v>
      </c>
    </row>
    <row r="11638" spans="54:54" x14ac:dyDescent="0.3">
      <c r="BB11638">
        <v>14743853</v>
      </c>
    </row>
    <row r="11639" spans="54:54" x14ac:dyDescent="0.3">
      <c r="BB11639">
        <v>14744002</v>
      </c>
    </row>
    <row r="11640" spans="54:54" x14ac:dyDescent="0.3">
      <c r="BB11640">
        <v>14749555</v>
      </c>
    </row>
    <row r="11641" spans="54:54" x14ac:dyDescent="0.3">
      <c r="BB11641">
        <v>14759109</v>
      </c>
    </row>
    <row r="11642" spans="54:54" x14ac:dyDescent="0.3">
      <c r="BB11642">
        <v>14786935</v>
      </c>
    </row>
    <row r="11643" spans="54:54" x14ac:dyDescent="0.3">
      <c r="BB11643">
        <v>14791053</v>
      </c>
    </row>
    <row r="11644" spans="54:54" x14ac:dyDescent="0.3">
      <c r="BB11644">
        <v>14807472</v>
      </c>
    </row>
    <row r="11645" spans="54:54" x14ac:dyDescent="0.3">
      <c r="BB11645">
        <v>14809518</v>
      </c>
    </row>
    <row r="11646" spans="54:54" x14ac:dyDescent="0.3">
      <c r="BB11646">
        <v>14822840</v>
      </c>
    </row>
    <row r="11647" spans="54:54" x14ac:dyDescent="0.3">
      <c r="BB11647">
        <v>14842280</v>
      </c>
    </row>
    <row r="11648" spans="54:54" x14ac:dyDescent="0.3">
      <c r="BB11648">
        <v>14886250</v>
      </c>
    </row>
    <row r="11649" spans="54:54" x14ac:dyDescent="0.3">
      <c r="BB11649">
        <v>14907246</v>
      </c>
    </row>
    <row r="11650" spans="54:54" x14ac:dyDescent="0.3">
      <c r="BB11650">
        <v>14914161</v>
      </c>
    </row>
    <row r="11651" spans="54:54" x14ac:dyDescent="0.3">
      <c r="BB11651">
        <v>14922720</v>
      </c>
    </row>
    <row r="11652" spans="54:54" x14ac:dyDescent="0.3">
      <c r="BB11652">
        <v>14940135</v>
      </c>
    </row>
    <row r="11653" spans="54:54" x14ac:dyDescent="0.3">
      <c r="BB11653">
        <v>14951802</v>
      </c>
    </row>
    <row r="11654" spans="54:54" x14ac:dyDescent="0.3">
      <c r="BB11654">
        <v>14954864</v>
      </c>
    </row>
    <row r="11655" spans="54:54" x14ac:dyDescent="0.3">
      <c r="BB11655">
        <v>14958794</v>
      </c>
    </row>
    <row r="11656" spans="54:54" x14ac:dyDescent="0.3">
      <c r="BB11656">
        <v>14960878</v>
      </c>
    </row>
    <row r="11657" spans="54:54" x14ac:dyDescent="0.3">
      <c r="BB11657">
        <v>14972621</v>
      </c>
    </row>
    <row r="11658" spans="54:54" x14ac:dyDescent="0.3">
      <c r="BB11658">
        <v>14988550</v>
      </c>
    </row>
    <row r="11659" spans="54:54" x14ac:dyDescent="0.3">
      <c r="BB11659">
        <v>14996185</v>
      </c>
    </row>
    <row r="11660" spans="54:54" x14ac:dyDescent="0.3">
      <c r="BB11660">
        <v>15014110</v>
      </c>
    </row>
    <row r="11661" spans="54:54" x14ac:dyDescent="0.3">
      <c r="BB11661">
        <v>15039834</v>
      </c>
    </row>
    <row r="11662" spans="54:54" x14ac:dyDescent="0.3">
      <c r="BB11662">
        <v>15061939</v>
      </c>
    </row>
    <row r="11663" spans="54:54" x14ac:dyDescent="0.3">
      <c r="BB11663">
        <v>15064664</v>
      </c>
    </row>
    <row r="11664" spans="54:54" x14ac:dyDescent="0.3">
      <c r="BB11664">
        <v>15064940</v>
      </c>
    </row>
    <row r="11665" spans="54:54" x14ac:dyDescent="0.3">
      <c r="BB11665">
        <v>15070989</v>
      </c>
    </row>
    <row r="11666" spans="54:54" x14ac:dyDescent="0.3">
      <c r="BB11666">
        <v>15093638</v>
      </c>
    </row>
    <row r="11667" spans="54:54" x14ac:dyDescent="0.3">
      <c r="BB11667">
        <v>15103426</v>
      </c>
    </row>
    <row r="11668" spans="54:54" x14ac:dyDescent="0.3">
      <c r="BB11668">
        <v>15111838</v>
      </c>
    </row>
    <row r="11669" spans="54:54" x14ac:dyDescent="0.3">
      <c r="BB11669">
        <v>15127850</v>
      </c>
    </row>
    <row r="11670" spans="54:54" x14ac:dyDescent="0.3">
      <c r="BB11670">
        <v>15138720</v>
      </c>
    </row>
    <row r="11671" spans="54:54" x14ac:dyDescent="0.3">
      <c r="BB11671">
        <v>15156261</v>
      </c>
    </row>
    <row r="11672" spans="54:54" x14ac:dyDescent="0.3">
      <c r="BB11672">
        <v>15162724</v>
      </c>
    </row>
    <row r="11673" spans="54:54" x14ac:dyDescent="0.3">
      <c r="BB11673">
        <v>15163999</v>
      </c>
    </row>
    <row r="11674" spans="54:54" x14ac:dyDescent="0.3">
      <c r="BB11674">
        <v>15167100</v>
      </c>
    </row>
    <row r="11675" spans="54:54" x14ac:dyDescent="0.3">
      <c r="BB11675">
        <v>15176576</v>
      </c>
    </row>
    <row r="11676" spans="54:54" x14ac:dyDescent="0.3">
      <c r="BB11676">
        <v>15204577</v>
      </c>
    </row>
    <row r="11677" spans="54:54" x14ac:dyDescent="0.3">
      <c r="BB11677">
        <v>15288199</v>
      </c>
    </row>
    <row r="11678" spans="54:54" x14ac:dyDescent="0.3">
      <c r="BB11678">
        <v>15290842</v>
      </c>
    </row>
    <row r="11679" spans="54:54" x14ac:dyDescent="0.3">
      <c r="BB11679">
        <v>15294460</v>
      </c>
    </row>
    <row r="11680" spans="54:54" x14ac:dyDescent="0.3">
      <c r="BB11680">
        <v>15330898</v>
      </c>
    </row>
    <row r="11681" spans="54:54" x14ac:dyDescent="0.3">
      <c r="BB11681">
        <v>15383241</v>
      </c>
    </row>
    <row r="11682" spans="54:54" x14ac:dyDescent="0.3">
      <c r="BB11682">
        <v>15434337</v>
      </c>
    </row>
    <row r="11683" spans="54:54" x14ac:dyDescent="0.3">
      <c r="BB11683">
        <v>15438488</v>
      </c>
    </row>
    <row r="11684" spans="54:54" x14ac:dyDescent="0.3">
      <c r="BB11684">
        <v>15518813</v>
      </c>
    </row>
    <row r="11685" spans="54:54" x14ac:dyDescent="0.3">
      <c r="BB11685">
        <v>15535259</v>
      </c>
    </row>
    <row r="11686" spans="54:54" x14ac:dyDescent="0.3">
      <c r="BB11686">
        <v>15538307</v>
      </c>
    </row>
    <row r="11687" spans="54:54" x14ac:dyDescent="0.3">
      <c r="BB11687">
        <v>15563945</v>
      </c>
    </row>
    <row r="11688" spans="54:54" x14ac:dyDescent="0.3">
      <c r="BB11688">
        <v>15584030</v>
      </c>
    </row>
    <row r="11689" spans="54:54" x14ac:dyDescent="0.3">
      <c r="BB11689">
        <v>15588341</v>
      </c>
    </row>
    <row r="11690" spans="54:54" x14ac:dyDescent="0.3">
      <c r="BB11690">
        <v>15621178</v>
      </c>
    </row>
    <row r="11691" spans="54:54" x14ac:dyDescent="0.3">
      <c r="BB11691">
        <v>15637111</v>
      </c>
    </row>
    <row r="11692" spans="54:54" x14ac:dyDescent="0.3">
      <c r="BB11692">
        <v>15655879</v>
      </c>
    </row>
    <row r="11693" spans="54:54" x14ac:dyDescent="0.3">
      <c r="BB11693">
        <v>15656787</v>
      </c>
    </row>
    <row r="11694" spans="54:54" x14ac:dyDescent="0.3">
      <c r="BB11694">
        <v>15668982</v>
      </c>
    </row>
    <row r="11695" spans="54:54" x14ac:dyDescent="0.3">
      <c r="BB11695">
        <v>15672136</v>
      </c>
    </row>
    <row r="11696" spans="54:54" x14ac:dyDescent="0.3">
      <c r="BB11696">
        <v>15676595</v>
      </c>
    </row>
    <row r="11697" spans="54:54" x14ac:dyDescent="0.3">
      <c r="BB11697">
        <v>15720388</v>
      </c>
    </row>
    <row r="11698" spans="54:54" x14ac:dyDescent="0.3">
      <c r="BB11698">
        <v>15750614</v>
      </c>
    </row>
    <row r="11699" spans="54:54" x14ac:dyDescent="0.3">
      <c r="BB11699">
        <v>15779924</v>
      </c>
    </row>
    <row r="11700" spans="54:54" x14ac:dyDescent="0.3">
      <c r="BB11700">
        <v>15827488</v>
      </c>
    </row>
    <row r="11701" spans="54:54" x14ac:dyDescent="0.3">
      <c r="BB11701">
        <v>15885076</v>
      </c>
    </row>
    <row r="11702" spans="54:54" x14ac:dyDescent="0.3">
      <c r="BB11702">
        <v>15918146</v>
      </c>
    </row>
    <row r="11703" spans="54:54" x14ac:dyDescent="0.3">
      <c r="BB11703">
        <v>15935343</v>
      </c>
    </row>
    <row r="11704" spans="54:54" x14ac:dyDescent="0.3">
      <c r="BB11704">
        <v>15941347</v>
      </c>
    </row>
    <row r="11705" spans="54:54" x14ac:dyDescent="0.3">
      <c r="BB11705">
        <v>15942795</v>
      </c>
    </row>
    <row r="11706" spans="54:54" x14ac:dyDescent="0.3">
      <c r="BB11706">
        <v>15951465</v>
      </c>
    </row>
    <row r="11707" spans="54:54" x14ac:dyDescent="0.3">
      <c r="BB11707">
        <v>15968164</v>
      </c>
    </row>
    <row r="11708" spans="54:54" x14ac:dyDescent="0.3">
      <c r="BB11708">
        <v>16023857</v>
      </c>
    </row>
    <row r="11709" spans="54:54" x14ac:dyDescent="0.3">
      <c r="BB11709">
        <v>16076479</v>
      </c>
    </row>
    <row r="11710" spans="54:54" x14ac:dyDescent="0.3">
      <c r="BB11710">
        <v>16092077</v>
      </c>
    </row>
    <row r="11711" spans="54:54" x14ac:dyDescent="0.3">
      <c r="BB11711">
        <v>16112092</v>
      </c>
    </row>
    <row r="11712" spans="54:54" x14ac:dyDescent="0.3">
      <c r="BB11712">
        <v>16116075</v>
      </c>
    </row>
    <row r="11713" spans="54:54" x14ac:dyDescent="0.3">
      <c r="BB11713">
        <v>16187892</v>
      </c>
    </row>
    <row r="11714" spans="54:54" x14ac:dyDescent="0.3">
      <c r="BB11714">
        <v>16208423</v>
      </c>
    </row>
    <row r="11715" spans="54:54" x14ac:dyDescent="0.3">
      <c r="BB11715">
        <v>16212592</v>
      </c>
    </row>
    <row r="11716" spans="54:54" x14ac:dyDescent="0.3">
      <c r="BB11716">
        <v>16256984</v>
      </c>
    </row>
    <row r="11717" spans="54:54" x14ac:dyDescent="0.3">
      <c r="BB11717">
        <v>16257010</v>
      </c>
    </row>
    <row r="11718" spans="54:54" x14ac:dyDescent="0.3">
      <c r="BB11718">
        <v>16258587</v>
      </c>
    </row>
    <row r="11719" spans="54:54" x14ac:dyDescent="0.3">
      <c r="BB11719">
        <v>16314113</v>
      </c>
    </row>
    <row r="11720" spans="54:54" x14ac:dyDescent="0.3">
      <c r="BB11720">
        <v>16371207</v>
      </c>
    </row>
    <row r="11721" spans="54:54" x14ac:dyDescent="0.3">
      <c r="BB11721">
        <v>16399102</v>
      </c>
    </row>
    <row r="11722" spans="54:54" x14ac:dyDescent="0.3">
      <c r="BB11722">
        <v>16402266</v>
      </c>
    </row>
    <row r="11723" spans="54:54" x14ac:dyDescent="0.3">
      <c r="BB11723">
        <v>16470609</v>
      </c>
    </row>
    <row r="11724" spans="54:54" x14ac:dyDescent="0.3">
      <c r="BB11724">
        <v>16483529</v>
      </c>
    </row>
    <row r="11725" spans="54:54" x14ac:dyDescent="0.3">
      <c r="BB11725">
        <v>16527574</v>
      </c>
    </row>
    <row r="11726" spans="54:54" x14ac:dyDescent="0.3">
      <c r="BB11726">
        <v>16534191</v>
      </c>
    </row>
    <row r="11727" spans="54:54" x14ac:dyDescent="0.3">
      <c r="BB11727">
        <v>16568167</v>
      </c>
    </row>
    <row r="11728" spans="54:54" x14ac:dyDescent="0.3">
      <c r="BB11728">
        <v>16587843</v>
      </c>
    </row>
    <row r="11729" spans="54:54" x14ac:dyDescent="0.3">
      <c r="BB11729">
        <v>16593563</v>
      </c>
    </row>
    <row r="11730" spans="54:54" x14ac:dyDescent="0.3">
      <c r="BB11730">
        <v>16608244</v>
      </c>
    </row>
    <row r="11731" spans="54:54" x14ac:dyDescent="0.3">
      <c r="BB11731">
        <v>16638087</v>
      </c>
    </row>
    <row r="11732" spans="54:54" x14ac:dyDescent="0.3">
      <c r="BB11732">
        <v>16651836</v>
      </c>
    </row>
    <row r="11733" spans="54:54" x14ac:dyDescent="0.3">
      <c r="BB11733">
        <v>16656620</v>
      </c>
    </row>
    <row r="11734" spans="54:54" x14ac:dyDescent="0.3">
      <c r="BB11734">
        <v>16664683</v>
      </c>
    </row>
    <row r="11735" spans="54:54" x14ac:dyDescent="0.3">
      <c r="BB11735">
        <v>16719104</v>
      </c>
    </row>
    <row r="11736" spans="54:54" x14ac:dyDescent="0.3">
      <c r="BB11736">
        <v>16741393</v>
      </c>
    </row>
    <row r="11737" spans="54:54" x14ac:dyDescent="0.3">
      <c r="BB11737">
        <v>16752321</v>
      </c>
    </row>
    <row r="11738" spans="54:54" x14ac:dyDescent="0.3">
      <c r="BB11738">
        <v>16761793</v>
      </c>
    </row>
    <row r="11739" spans="54:54" x14ac:dyDescent="0.3">
      <c r="BB11739">
        <v>16787929</v>
      </c>
    </row>
    <row r="11740" spans="54:54" x14ac:dyDescent="0.3">
      <c r="BB11740">
        <v>16796619</v>
      </c>
    </row>
    <row r="11741" spans="54:54" x14ac:dyDescent="0.3">
      <c r="BB11741">
        <v>16799319</v>
      </c>
    </row>
    <row r="11742" spans="54:54" x14ac:dyDescent="0.3">
      <c r="BB11742">
        <v>16854365</v>
      </c>
    </row>
    <row r="11743" spans="54:54" x14ac:dyDescent="0.3">
      <c r="BB11743">
        <v>16882016</v>
      </c>
    </row>
    <row r="11744" spans="54:54" x14ac:dyDescent="0.3">
      <c r="BB11744">
        <v>16898634</v>
      </c>
    </row>
    <row r="11745" spans="54:54" x14ac:dyDescent="0.3">
      <c r="BB11745">
        <v>16921252</v>
      </c>
    </row>
    <row r="11746" spans="54:54" x14ac:dyDescent="0.3">
      <c r="BB11746">
        <v>16925426</v>
      </c>
    </row>
    <row r="11747" spans="54:54" x14ac:dyDescent="0.3">
      <c r="BB11747">
        <v>16927056</v>
      </c>
    </row>
    <row r="11748" spans="54:54" x14ac:dyDescent="0.3">
      <c r="BB11748">
        <v>17027636</v>
      </c>
    </row>
    <row r="11749" spans="54:54" x14ac:dyDescent="0.3">
      <c r="BB11749">
        <v>17055449</v>
      </c>
    </row>
    <row r="11750" spans="54:54" x14ac:dyDescent="0.3">
      <c r="BB11750">
        <v>17058494</v>
      </c>
    </row>
    <row r="11751" spans="54:54" x14ac:dyDescent="0.3">
      <c r="BB11751">
        <v>17081163</v>
      </c>
    </row>
    <row r="11752" spans="54:54" x14ac:dyDescent="0.3">
      <c r="BB11752">
        <v>17108526</v>
      </c>
    </row>
    <row r="11753" spans="54:54" x14ac:dyDescent="0.3">
      <c r="BB11753">
        <v>17123903</v>
      </c>
    </row>
    <row r="11754" spans="54:54" x14ac:dyDescent="0.3">
      <c r="BB11754">
        <v>17139306</v>
      </c>
    </row>
    <row r="11755" spans="54:54" x14ac:dyDescent="0.3">
      <c r="BB11755">
        <v>17142738</v>
      </c>
    </row>
    <row r="11756" spans="54:54" x14ac:dyDescent="0.3">
      <c r="BB11756">
        <v>17148543</v>
      </c>
    </row>
    <row r="11757" spans="54:54" x14ac:dyDescent="0.3">
      <c r="BB11757">
        <v>17158059</v>
      </c>
    </row>
    <row r="11758" spans="54:54" x14ac:dyDescent="0.3">
      <c r="BB11758">
        <v>17172820</v>
      </c>
    </row>
    <row r="11759" spans="54:54" x14ac:dyDescent="0.3">
      <c r="BB11759">
        <v>17204890</v>
      </c>
    </row>
    <row r="11760" spans="54:54" x14ac:dyDescent="0.3">
      <c r="BB11760">
        <v>17216030</v>
      </c>
    </row>
    <row r="11761" spans="54:54" x14ac:dyDescent="0.3">
      <c r="BB11761">
        <v>17226465</v>
      </c>
    </row>
    <row r="11762" spans="54:54" x14ac:dyDescent="0.3">
      <c r="BB11762">
        <v>17255269</v>
      </c>
    </row>
    <row r="11763" spans="54:54" x14ac:dyDescent="0.3">
      <c r="BB11763">
        <v>17294280</v>
      </c>
    </row>
    <row r="11764" spans="54:54" x14ac:dyDescent="0.3">
      <c r="BB11764">
        <v>17324590</v>
      </c>
    </row>
    <row r="11765" spans="54:54" x14ac:dyDescent="0.3">
      <c r="BB11765">
        <v>17352247</v>
      </c>
    </row>
    <row r="11766" spans="54:54" x14ac:dyDescent="0.3">
      <c r="BB11766">
        <v>17354049</v>
      </c>
    </row>
    <row r="11767" spans="54:54" x14ac:dyDescent="0.3">
      <c r="BB11767">
        <v>17366971</v>
      </c>
    </row>
    <row r="11768" spans="54:54" x14ac:dyDescent="0.3">
      <c r="BB11768">
        <v>17393193</v>
      </c>
    </row>
    <row r="11769" spans="54:54" x14ac:dyDescent="0.3">
      <c r="BB11769">
        <v>17406740</v>
      </c>
    </row>
    <row r="11770" spans="54:54" x14ac:dyDescent="0.3">
      <c r="BB11770">
        <v>17424199</v>
      </c>
    </row>
    <row r="11771" spans="54:54" x14ac:dyDescent="0.3">
      <c r="BB11771">
        <v>17433774</v>
      </c>
    </row>
    <row r="11772" spans="54:54" x14ac:dyDescent="0.3">
      <c r="BB11772">
        <v>17453859</v>
      </c>
    </row>
    <row r="11773" spans="54:54" x14ac:dyDescent="0.3">
      <c r="BB11773">
        <v>17464736</v>
      </c>
    </row>
    <row r="11774" spans="54:54" x14ac:dyDescent="0.3">
      <c r="BB11774">
        <v>17470227</v>
      </c>
    </row>
    <row r="11775" spans="54:54" x14ac:dyDescent="0.3">
      <c r="BB11775">
        <v>17486831</v>
      </c>
    </row>
    <row r="11776" spans="54:54" x14ac:dyDescent="0.3">
      <c r="BB11776">
        <v>17496775</v>
      </c>
    </row>
    <row r="11777" spans="54:54" x14ac:dyDescent="0.3">
      <c r="BB11777">
        <v>17537928</v>
      </c>
    </row>
    <row r="11778" spans="54:54" x14ac:dyDescent="0.3">
      <c r="BB11778">
        <v>17538266</v>
      </c>
    </row>
    <row r="11779" spans="54:54" x14ac:dyDescent="0.3">
      <c r="BB11779">
        <v>17560698</v>
      </c>
    </row>
    <row r="11780" spans="54:54" x14ac:dyDescent="0.3">
      <c r="BB11780">
        <v>17573265</v>
      </c>
    </row>
    <row r="11781" spans="54:54" x14ac:dyDescent="0.3">
      <c r="BB11781">
        <v>17577209</v>
      </c>
    </row>
    <row r="11782" spans="54:54" x14ac:dyDescent="0.3">
      <c r="BB11782">
        <v>17626044</v>
      </c>
    </row>
    <row r="11783" spans="54:54" x14ac:dyDescent="0.3">
      <c r="BB11783">
        <v>17638363</v>
      </c>
    </row>
    <row r="11784" spans="54:54" x14ac:dyDescent="0.3">
      <c r="BB11784">
        <v>17666022</v>
      </c>
    </row>
    <row r="11785" spans="54:54" x14ac:dyDescent="0.3">
      <c r="BB11785">
        <v>17689370</v>
      </c>
    </row>
    <row r="11786" spans="54:54" x14ac:dyDescent="0.3">
      <c r="BB11786">
        <v>17710775</v>
      </c>
    </row>
    <row r="11787" spans="54:54" x14ac:dyDescent="0.3">
      <c r="BB11787">
        <v>17739331</v>
      </c>
    </row>
    <row r="11788" spans="54:54" x14ac:dyDescent="0.3">
      <c r="BB11788">
        <v>17767523</v>
      </c>
    </row>
    <row r="11789" spans="54:54" x14ac:dyDescent="0.3">
      <c r="BB11789">
        <v>17799449</v>
      </c>
    </row>
    <row r="11790" spans="54:54" x14ac:dyDescent="0.3">
      <c r="BB11790">
        <v>17805156</v>
      </c>
    </row>
    <row r="11791" spans="54:54" x14ac:dyDescent="0.3">
      <c r="BB11791">
        <v>17805527</v>
      </c>
    </row>
    <row r="11792" spans="54:54" x14ac:dyDescent="0.3">
      <c r="BB11792">
        <v>17834041</v>
      </c>
    </row>
    <row r="11793" spans="54:54" x14ac:dyDescent="0.3">
      <c r="BB11793">
        <v>17834070</v>
      </c>
    </row>
    <row r="11794" spans="54:54" x14ac:dyDescent="0.3">
      <c r="BB11794">
        <v>17858305</v>
      </c>
    </row>
    <row r="11795" spans="54:54" x14ac:dyDescent="0.3">
      <c r="BB11795">
        <v>17865301</v>
      </c>
    </row>
    <row r="11796" spans="54:54" x14ac:dyDescent="0.3">
      <c r="BB11796">
        <v>17869911</v>
      </c>
    </row>
    <row r="11797" spans="54:54" x14ac:dyDescent="0.3">
      <c r="BB11797">
        <v>17898073</v>
      </c>
    </row>
    <row r="11798" spans="54:54" x14ac:dyDescent="0.3">
      <c r="BB11798">
        <v>17940668</v>
      </c>
    </row>
    <row r="11799" spans="54:54" x14ac:dyDescent="0.3">
      <c r="BB11799">
        <v>17979935</v>
      </c>
    </row>
    <row r="11800" spans="54:54" x14ac:dyDescent="0.3">
      <c r="BB11800">
        <v>17988404</v>
      </c>
    </row>
    <row r="11801" spans="54:54" x14ac:dyDescent="0.3">
      <c r="BB11801">
        <v>18002129</v>
      </c>
    </row>
    <row r="11802" spans="54:54" x14ac:dyDescent="0.3">
      <c r="BB11802">
        <v>18016152</v>
      </c>
    </row>
    <row r="11803" spans="54:54" x14ac:dyDescent="0.3">
      <c r="BB11803">
        <v>18023917</v>
      </c>
    </row>
    <row r="11804" spans="54:54" x14ac:dyDescent="0.3">
      <c r="BB11804">
        <v>18026977</v>
      </c>
    </row>
    <row r="11805" spans="54:54" x14ac:dyDescent="0.3">
      <c r="BB11805">
        <v>18049651</v>
      </c>
    </row>
    <row r="11806" spans="54:54" x14ac:dyDescent="0.3">
      <c r="BB11806">
        <v>18066313</v>
      </c>
    </row>
    <row r="11807" spans="54:54" x14ac:dyDescent="0.3">
      <c r="BB11807">
        <v>18075601</v>
      </c>
    </row>
    <row r="11808" spans="54:54" x14ac:dyDescent="0.3">
      <c r="BB11808">
        <v>18076903</v>
      </c>
    </row>
    <row r="11809" spans="54:54" x14ac:dyDescent="0.3">
      <c r="BB11809">
        <v>18096035</v>
      </c>
    </row>
    <row r="11810" spans="54:54" x14ac:dyDescent="0.3">
      <c r="BB11810">
        <v>18101314</v>
      </c>
    </row>
    <row r="11811" spans="54:54" x14ac:dyDescent="0.3">
      <c r="BB11811">
        <v>18107369</v>
      </c>
    </row>
    <row r="11812" spans="54:54" x14ac:dyDescent="0.3">
      <c r="BB11812">
        <v>18115983</v>
      </c>
    </row>
    <row r="11813" spans="54:54" x14ac:dyDescent="0.3">
      <c r="BB11813">
        <v>18116287</v>
      </c>
    </row>
    <row r="11814" spans="54:54" x14ac:dyDescent="0.3">
      <c r="BB11814">
        <v>18117060</v>
      </c>
    </row>
    <row r="11815" spans="54:54" x14ac:dyDescent="0.3">
      <c r="BB11815">
        <v>18153210</v>
      </c>
    </row>
    <row r="11816" spans="54:54" x14ac:dyDescent="0.3">
      <c r="BB11816">
        <v>18240956</v>
      </c>
    </row>
    <row r="11817" spans="54:54" x14ac:dyDescent="0.3">
      <c r="BB11817">
        <v>18356523</v>
      </c>
    </row>
    <row r="11818" spans="54:54" x14ac:dyDescent="0.3">
      <c r="BB11818">
        <v>18402945</v>
      </c>
    </row>
    <row r="11819" spans="54:54" x14ac:dyDescent="0.3">
      <c r="BB11819">
        <v>18422549</v>
      </c>
    </row>
    <row r="11820" spans="54:54" x14ac:dyDescent="0.3">
      <c r="BB11820">
        <v>18440350</v>
      </c>
    </row>
    <row r="11821" spans="54:54" x14ac:dyDescent="0.3">
      <c r="BB11821">
        <v>18482648</v>
      </c>
    </row>
    <row r="11822" spans="54:54" x14ac:dyDescent="0.3">
      <c r="BB11822">
        <v>18499703</v>
      </c>
    </row>
    <row r="11823" spans="54:54" x14ac:dyDescent="0.3">
      <c r="BB11823">
        <v>18505150</v>
      </c>
    </row>
    <row r="11824" spans="54:54" x14ac:dyDescent="0.3">
      <c r="BB11824">
        <v>18523107</v>
      </c>
    </row>
    <row r="11825" spans="54:54" x14ac:dyDescent="0.3">
      <c r="BB11825">
        <v>18546791</v>
      </c>
    </row>
    <row r="11826" spans="54:54" x14ac:dyDescent="0.3">
      <c r="BB11826">
        <v>18597766</v>
      </c>
    </row>
    <row r="11827" spans="54:54" x14ac:dyDescent="0.3">
      <c r="BB11827">
        <v>18653914</v>
      </c>
    </row>
    <row r="11828" spans="54:54" x14ac:dyDescent="0.3">
      <c r="BB11828">
        <v>18655619</v>
      </c>
    </row>
    <row r="11829" spans="54:54" x14ac:dyDescent="0.3">
      <c r="BB11829">
        <v>18684096</v>
      </c>
    </row>
    <row r="11830" spans="54:54" x14ac:dyDescent="0.3">
      <c r="BB11830">
        <v>18684106</v>
      </c>
    </row>
    <row r="11831" spans="54:54" x14ac:dyDescent="0.3">
      <c r="BB11831">
        <v>18777314</v>
      </c>
    </row>
    <row r="11832" spans="54:54" x14ac:dyDescent="0.3">
      <c r="BB11832">
        <v>18800009</v>
      </c>
    </row>
    <row r="11833" spans="54:54" x14ac:dyDescent="0.3">
      <c r="BB11833">
        <v>18821623</v>
      </c>
    </row>
    <row r="11834" spans="54:54" x14ac:dyDescent="0.3">
      <c r="BB11834">
        <v>18866869</v>
      </c>
    </row>
    <row r="11835" spans="54:54" x14ac:dyDescent="0.3">
      <c r="BB11835">
        <v>18870367</v>
      </c>
    </row>
    <row r="11836" spans="54:54" x14ac:dyDescent="0.3">
      <c r="BB11836">
        <v>18877431</v>
      </c>
    </row>
    <row r="11837" spans="54:54" x14ac:dyDescent="0.3">
      <c r="BB11837">
        <v>18881282</v>
      </c>
    </row>
    <row r="11838" spans="54:54" x14ac:dyDescent="0.3">
      <c r="BB11838">
        <v>18881572</v>
      </c>
    </row>
    <row r="11839" spans="54:54" x14ac:dyDescent="0.3">
      <c r="BB11839">
        <v>18885708</v>
      </c>
    </row>
    <row r="11840" spans="54:54" x14ac:dyDescent="0.3">
      <c r="BB11840">
        <v>18890956</v>
      </c>
    </row>
    <row r="11841" spans="54:54" x14ac:dyDescent="0.3">
      <c r="BB11841">
        <v>18956095</v>
      </c>
    </row>
    <row r="11842" spans="54:54" x14ac:dyDescent="0.3">
      <c r="BB11842">
        <v>18975740</v>
      </c>
    </row>
    <row r="11843" spans="54:54" x14ac:dyDescent="0.3">
      <c r="BB11843">
        <v>18993510</v>
      </c>
    </row>
    <row r="11844" spans="54:54" x14ac:dyDescent="0.3">
      <c r="BB11844">
        <v>18994152</v>
      </c>
    </row>
    <row r="11845" spans="54:54" x14ac:dyDescent="0.3">
      <c r="BB11845">
        <v>19010045</v>
      </c>
    </row>
    <row r="11846" spans="54:54" x14ac:dyDescent="0.3">
      <c r="BB11846">
        <v>19026462</v>
      </c>
    </row>
    <row r="11847" spans="54:54" x14ac:dyDescent="0.3">
      <c r="BB11847">
        <v>19088794</v>
      </c>
    </row>
    <row r="11848" spans="54:54" x14ac:dyDescent="0.3">
      <c r="BB11848">
        <v>19097223</v>
      </c>
    </row>
    <row r="11849" spans="54:54" x14ac:dyDescent="0.3">
      <c r="BB11849">
        <v>19101883</v>
      </c>
    </row>
    <row r="11850" spans="54:54" x14ac:dyDescent="0.3">
      <c r="BB11850">
        <v>19131202</v>
      </c>
    </row>
    <row r="11851" spans="54:54" x14ac:dyDescent="0.3">
      <c r="BB11851">
        <v>19159571</v>
      </c>
    </row>
    <row r="11852" spans="54:54" x14ac:dyDescent="0.3">
      <c r="BB11852">
        <v>19193784</v>
      </c>
    </row>
    <row r="11853" spans="54:54" x14ac:dyDescent="0.3">
      <c r="BB11853">
        <v>19217278</v>
      </c>
    </row>
    <row r="11854" spans="54:54" x14ac:dyDescent="0.3">
      <c r="BB11854">
        <v>19232696</v>
      </c>
    </row>
    <row r="11855" spans="54:54" x14ac:dyDescent="0.3">
      <c r="BB11855">
        <v>19241163</v>
      </c>
    </row>
    <row r="11856" spans="54:54" x14ac:dyDescent="0.3">
      <c r="BB11856">
        <v>19344826</v>
      </c>
    </row>
    <row r="11857" spans="54:54" x14ac:dyDescent="0.3">
      <c r="BB11857">
        <v>19347271</v>
      </c>
    </row>
    <row r="11858" spans="54:54" x14ac:dyDescent="0.3">
      <c r="BB11858">
        <v>19360766</v>
      </c>
    </row>
    <row r="11859" spans="54:54" x14ac:dyDescent="0.3">
      <c r="BB11859">
        <v>19405934</v>
      </c>
    </row>
    <row r="11860" spans="54:54" x14ac:dyDescent="0.3">
      <c r="BB11860">
        <v>19460768</v>
      </c>
    </row>
    <row r="11861" spans="54:54" x14ac:dyDescent="0.3">
      <c r="BB11861">
        <v>19467440</v>
      </c>
    </row>
    <row r="11862" spans="54:54" x14ac:dyDescent="0.3">
      <c r="BB11862">
        <v>19492150</v>
      </c>
    </row>
    <row r="11863" spans="54:54" x14ac:dyDescent="0.3">
      <c r="BB11863">
        <v>19508608</v>
      </c>
    </row>
    <row r="11864" spans="54:54" x14ac:dyDescent="0.3">
      <c r="BB11864">
        <v>19534172</v>
      </c>
    </row>
    <row r="11865" spans="54:54" x14ac:dyDescent="0.3">
      <c r="BB11865">
        <v>19539514</v>
      </c>
    </row>
    <row r="11866" spans="54:54" x14ac:dyDescent="0.3">
      <c r="BB11866">
        <v>19614214</v>
      </c>
    </row>
    <row r="11867" spans="54:54" x14ac:dyDescent="0.3">
      <c r="BB11867">
        <v>19630932</v>
      </c>
    </row>
    <row r="11868" spans="54:54" x14ac:dyDescent="0.3">
      <c r="BB11868">
        <v>19652551</v>
      </c>
    </row>
    <row r="11869" spans="54:54" x14ac:dyDescent="0.3">
      <c r="BB11869">
        <v>19741774</v>
      </c>
    </row>
    <row r="11870" spans="54:54" x14ac:dyDescent="0.3">
      <c r="BB11870">
        <v>19747376</v>
      </c>
    </row>
    <row r="11871" spans="54:54" x14ac:dyDescent="0.3">
      <c r="BB11871">
        <v>19768300</v>
      </c>
    </row>
    <row r="11872" spans="54:54" x14ac:dyDescent="0.3">
      <c r="BB11872">
        <v>19790484</v>
      </c>
    </row>
    <row r="11873" spans="54:54" x14ac:dyDescent="0.3">
      <c r="BB11873">
        <v>19794077</v>
      </c>
    </row>
    <row r="11874" spans="54:54" x14ac:dyDescent="0.3">
      <c r="BB11874">
        <v>19819081</v>
      </c>
    </row>
    <row r="11875" spans="54:54" x14ac:dyDescent="0.3">
      <c r="BB11875">
        <v>19874994</v>
      </c>
    </row>
    <row r="11876" spans="54:54" x14ac:dyDescent="0.3">
      <c r="BB11876">
        <v>19891352</v>
      </c>
    </row>
    <row r="11877" spans="54:54" x14ac:dyDescent="0.3">
      <c r="BB11877">
        <v>19894020</v>
      </c>
    </row>
    <row r="11878" spans="54:54" x14ac:dyDescent="0.3">
      <c r="BB11878">
        <v>19899613</v>
      </c>
    </row>
    <row r="11879" spans="54:54" x14ac:dyDescent="0.3">
      <c r="BB11879">
        <v>19994647</v>
      </c>
    </row>
    <row r="11880" spans="54:54" x14ac:dyDescent="0.3">
      <c r="BB11880">
        <v>19998013</v>
      </c>
    </row>
    <row r="11881" spans="54:54" x14ac:dyDescent="0.3">
      <c r="BB11881">
        <v>20020141</v>
      </c>
    </row>
    <row r="11882" spans="54:54" x14ac:dyDescent="0.3">
      <c r="BB11882">
        <v>20029861</v>
      </c>
    </row>
    <row r="11883" spans="54:54" x14ac:dyDescent="0.3">
      <c r="BB11883">
        <v>20053316</v>
      </c>
    </row>
    <row r="11884" spans="54:54" x14ac:dyDescent="0.3">
      <c r="BB11884">
        <v>20104861</v>
      </c>
    </row>
    <row r="11885" spans="54:54" x14ac:dyDescent="0.3">
      <c r="BB11885">
        <v>20105765</v>
      </c>
    </row>
    <row r="11886" spans="54:54" x14ac:dyDescent="0.3">
      <c r="BB11886">
        <v>20139568</v>
      </c>
    </row>
    <row r="11887" spans="54:54" x14ac:dyDescent="0.3">
      <c r="BB11887">
        <v>20201528</v>
      </c>
    </row>
    <row r="11888" spans="54:54" x14ac:dyDescent="0.3">
      <c r="BB11888">
        <v>20309320</v>
      </c>
    </row>
    <row r="11889" spans="54:54" x14ac:dyDescent="0.3">
      <c r="BB11889">
        <v>20389087</v>
      </c>
    </row>
    <row r="11890" spans="54:54" x14ac:dyDescent="0.3">
      <c r="BB11890">
        <v>20477122</v>
      </c>
    </row>
    <row r="11891" spans="54:54" x14ac:dyDescent="0.3">
      <c r="BB11891">
        <v>20483350</v>
      </c>
    </row>
    <row r="11892" spans="54:54" x14ac:dyDescent="0.3">
      <c r="BB11892">
        <v>20503806</v>
      </c>
    </row>
    <row r="11893" spans="54:54" x14ac:dyDescent="0.3">
      <c r="BB11893">
        <v>20592818</v>
      </c>
    </row>
    <row r="11894" spans="54:54" x14ac:dyDescent="0.3">
      <c r="BB11894">
        <v>20626954</v>
      </c>
    </row>
    <row r="11895" spans="54:54" x14ac:dyDescent="0.3">
      <c r="BB11895">
        <v>20663912</v>
      </c>
    </row>
    <row r="11896" spans="54:54" x14ac:dyDescent="0.3">
      <c r="BB11896">
        <v>20664991</v>
      </c>
    </row>
    <row r="11897" spans="54:54" x14ac:dyDescent="0.3">
      <c r="BB11897">
        <v>20683081</v>
      </c>
    </row>
    <row r="11898" spans="54:54" x14ac:dyDescent="0.3">
      <c r="BB11898">
        <v>20746873</v>
      </c>
    </row>
    <row r="11899" spans="54:54" x14ac:dyDescent="0.3">
      <c r="BB11899">
        <v>20780182</v>
      </c>
    </row>
    <row r="11900" spans="54:54" x14ac:dyDescent="0.3">
      <c r="BB11900">
        <v>20807497</v>
      </c>
    </row>
    <row r="11901" spans="54:54" x14ac:dyDescent="0.3">
      <c r="BB11901">
        <v>20808759</v>
      </c>
    </row>
    <row r="11902" spans="54:54" x14ac:dyDescent="0.3">
      <c r="BB11902">
        <v>20832746</v>
      </c>
    </row>
    <row r="11903" spans="54:54" x14ac:dyDescent="0.3">
      <c r="BB11903">
        <v>20871848</v>
      </c>
    </row>
    <row r="11904" spans="54:54" x14ac:dyDescent="0.3">
      <c r="BB11904">
        <v>20960781</v>
      </c>
    </row>
    <row r="11905" spans="54:54" x14ac:dyDescent="0.3">
      <c r="BB11905">
        <v>21032980</v>
      </c>
    </row>
    <row r="11906" spans="54:54" x14ac:dyDescent="0.3">
      <c r="BB11906">
        <v>21050822</v>
      </c>
    </row>
    <row r="11907" spans="54:54" x14ac:dyDescent="0.3">
      <c r="BB11907">
        <v>21058280</v>
      </c>
    </row>
    <row r="11908" spans="54:54" x14ac:dyDescent="0.3">
      <c r="BB11908">
        <v>21079776</v>
      </c>
    </row>
    <row r="11909" spans="54:54" x14ac:dyDescent="0.3">
      <c r="BB11909">
        <v>21112308</v>
      </c>
    </row>
    <row r="11910" spans="54:54" x14ac:dyDescent="0.3">
      <c r="BB11910">
        <v>21207002</v>
      </c>
    </row>
    <row r="11911" spans="54:54" x14ac:dyDescent="0.3">
      <c r="BB11911">
        <v>21252752</v>
      </c>
    </row>
    <row r="11912" spans="54:54" x14ac:dyDescent="0.3">
      <c r="BB11912">
        <v>21262544</v>
      </c>
    </row>
    <row r="11913" spans="54:54" x14ac:dyDescent="0.3">
      <c r="BB11913">
        <v>21270222</v>
      </c>
    </row>
    <row r="11914" spans="54:54" x14ac:dyDescent="0.3">
      <c r="BB11914">
        <v>21339149</v>
      </c>
    </row>
    <row r="11915" spans="54:54" x14ac:dyDescent="0.3">
      <c r="BB11915">
        <v>21368613</v>
      </c>
    </row>
    <row r="11916" spans="54:54" x14ac:dyDescent="0.3">
      <c r="BB11916">
        <v>21401028</v>
      </c>
    </row>
    <row r="11917" spans="54:54" x14ac:dyDescent="0.3">
      <c r="BB11917">
        <v>21402349</v>
      </c>
    </row>
    <row r="11918" spans="54:54" x14ac:dyDescent="0.3">
      <c r="BB11918">
        <v>21442858</v>
      </c>
    </row>
    <row r="11919" spans="54:54" x14ac:dyDescent="0.3">
      <c r="BB11919">
        <v>21470410</v>
      </c>
    </row>
    <row r="11920" spans="54:54" x14ac:dyDescent="0.3">
      <c r="BB11920">
        <v>21494823</v>
      </c>
    </row>
    <row r="11921" spans="54:54" x14ac:dyDescent="0.3">
      <c r="BB11921">
        <v>21549950</v>
      </c>
    </row>
    <row r="11922" spans="54:54" x14ac:dyDescent="0.3">
      <c r="BB11922">
        <v>21623877</v>
      </c>
    </row>
    <row r="11923" spans="54:54" x14ac:dyDescent="0.3">
      <c r="BB11923">
        <v>21630294</v>
      </c>
    </row>
    <row r="11924" spans="54:54" x14ac:dyDescent="0.3">
      <c r="BB11924">
        <v>21665972</v>
      </c>
    </row>
    <row r="11925" spans="54:54" x14ac:dyDescent="0.3">
      <c r="BB11925">
        <v>21671994</v>
      </c>
    </row>
    <row r="11926" spans="54:54" x14ac:dyDescent="0.3">
      <c r="BB11926">
        <v>21709543</v>
      </c>
    </row>
    <row r="11927" spans="54:54" x14ac:dyDescent="0.3">
      <c r="BB11927">
        <v>21776555</v>
      </c>
    </row>
    <row r="11928" spans="54:54" x14ac:dyDescent="0.3">
      <c r="BB11928">
        <v>21800110</v>
      </c>
    </row>
    <row r="11929" spans="54:54" x14ac:dyDescent="0.3">
      <c r="BB11929">
        <v>21849428</v>
      </c>
    </row>
    <row r="11930" spans="54:54" x14ac:dyDescent="0.3">
      <c r="BB11930">
        <v>21870380</v>
      </c>
    </row>
    <row r="11931" spans="54:54" x14ac:dyDescent="0.3">
      <c r="BB11931">
        <v>21913658</v>
      </c>
    </row>
    <row r="11932" spans="54:54" x14ac:dyDescent="0.3">
      <c r="BB11932">
        <v>22040223</v>
      </c>
    </row>
    <row r="11933" spans="54:54" x14ac:dyDescent="0.3">
      <c r="BB11933">
        <v>22077779</v>
      </c>
    </row>
    <row r="11934" spans="54:54" x14ac:dyDescent="0.3">
      <c r="BB11934">
        <v>22092675</v>
      </c>
    </row>
    <row r="11935" spans="54:54" x14ac:dyDescent="0.3">
      <c r="BB11935">
        <v>22093202</v>
      </c>
    </row>
    <row r="11936" spans="54:54" x14ac:dyDescent="0.3">
      <c r="BB11936">
        <v>22120800</v>
      </c>
    </row>
    <row r="11937" spans="54:54" x14ac:dyDescent="0.3">
      <c r="BB11937">
        <v>22136288</v>
      </c>
    </row>
    <row r="11938" spans="54:54" x14ac:dyDescent="0.3">
      <c r="BB11938">
        <v>22138326</v>
      </c>
    </row>
    <row r="11939" spans="54:54" x14ac:dyDescent="0.3">
      <c r="BB11939">
        <v>22154297</v>
      </c>
    </row>
    <row r="11940" spans="54:54" x14ac:dyDescent="0.3">
      <c r="BB11940">
        <v>22171909</v>
      </c>
    </row>
    <row r="11941" spans="54:54" x14ac:dyDescent="0.3">
      <c r="BB11941">
        <v>22189563</v>
      </c>
    </row>
    <row r="11942" spans="54:54" x14ac:dyDescent="0.3">
      <c r="BB11942">
        <v>22222085</v>
      </c>
    </row>
    <row r="11943" spans="54:54" x14ac:dyDescent="0.3">
      <c r="BB11943">
        <v>22286983</v>
      </c>
    </row>
    <row r="11944" spans="54:54" x14ac:dyDescent="0.3">
      <c r="BB11944">
        <v>22307395</v>
      </c>
    </row>
    <row r="11945" spans="54:54" x14ac:dyDescent="0.3">
      <c r="BB11945">
        <v>22334131</v>
      </c>
    </row>
    <row r="11946" spans="54:54" x14ac:dyDescent="0.3">
      <c r="BB11946">
        <v>22336624</v>
      </c>
    </row>
    <row r="11947" spans="54:54" x14ac:dyDescent="0.3">
      <c r="BB11947">
        <v>22390556</v>
      </c>
    </row>
    <row r="11948" spans="54:54" x14ac:dyDescent="0.3">
      <c r="BB11948">
        <v>22418351</v>
      </c>
    </row>
    <row r="11949" spans="54:54" x14ac:dyDescent="0.3">
      <c r="BB11949">
        <v>22442756</v>
      </c>
    </row>
    <row r="11950" spans="54:54" x14ac:dyDescent="0.3">
      <c r="BB11950">
        <v>22451328</v>
      </c>
    </row>
    <row r="11951" spans="54:54" x14ac:dyDescent="0.3">
      <c r="BB11951">
        <v>22520597</v>
      </c>
    </row>
    <row r="11952" spans="54:54" x14ac:dyDescent="0.3">
      <c r="BB11952">
        <v>22596202</v>
      </c>
    </row>
    <row r="11953" spans="54:54" x14ac:dyDescent="0.3">
      <c r="BB11953">
        <v>22625831</v>
      </c>
    </row>
    <row r="11954" spans="54:54" x14ac:dyDescent="0.3">
      <c r="BB11954">
        <v>22638466</v>
      </c>
    </row>
    <row r="11955" spans="54:54" x14ac:dyDescent="0.3">
      <c r="BB11955">
        <v>22739388</v>
      </c>
    </row>
    <row r="11956" spans="54:54" x14ac:dyDescent="0.3">
      <c r="BB11956">
        <v>22754703</v>
      </c>
    </row>
    <row r="11957" spans="54:54" x14ac:dyDescent="0.3">
      <c r="BB11957">
        <v>22765946</v>
      </c>
    </row>
    <row r="11958" spans="54:54" x14ac:dyDescent="0.3">
      <c r="BB11958">
        <v>22765984</v>
      </c>
    </row>
    <row r="11959" spans="54:54" x14ac:dyDescent="0.3">
      <c r="BB11959">
        <v>22787056</v>
      </c>
    </row>
    <row r="11960" spans="54:54" x14ac:dyDescent="0.3">
      <c r="BB11960">
        <v>22801581</v>
      </c>
    </row>
    <row r="11961" spans="54:54" x14ac:dyDescent="0.3">
      <c r="BB11961">
        <v>22821677</v>
      </c>
    </row>
    <row r="11962" spans="54:54" x14ac:dyDescent="0.3">
      <c r="BB11962">
        <v>22830013</v>
      </c>
    </row>
    <row r="11963" spans="54:54" x14ac:dyDescent="0.3">
      <c r="BB11963">
        <v>22831017</v>
      </c>
    </row>
    <row r="11964" spans="54:54" x14ac:dyDescent="0.3">
      <c r="BB11964">
        <v>22867795</v>
      </c>
    </row>
    <row r="11965" spans="54:54" x14ac:dyDescent="0.3">
      <c r="BB11965">
        <v>22879114</v>
      </c>
    </row>
    <row r="11966" spans="54:54" x14ac:dyDescent="0.3">
      <c r="BB11966">
        <v>22879303</v>
      </c>
    </row>
    <row r="11967" spans="54:54" x14ac:dyDescent="0.3">
      <c r="BB11967">
        <v>22880360</v>
      </c>
    </row>
    <row r="11968" spans="54:54" x14ac:dyDescent="0.3">
      <c r="BB11968">
        <v>22882417</v>
      </c>
    </row>
    <row r="11969" spans="54:54" x14ac:dyDescent="0.3">
      <c r="BB11969">
        <v>22896525</v>
      </c>
    </row>
    <row r="11970" spans="54:54" x14ac:dyDescent="0.3">
      <c r="BB11970">
        <v>22911223</v>
      </c>
    </row>
    <row r="11971" spans="54:54" x14ac:dyDescent="0.3">
      <c r="BB11971">
        <v>22923470</v>
      </c>
    </row>
    <row r="11972" spans="54:54" x14ac:dyDescent="0.3">
      <c r="BB11972">
        <v>22979876</v>
      </c>
    </row>
    <row r="11973" spans="54:54" x14ac:dyDescent="0.3">
      <c r="BB11973">
        <v>23000683</v>
      </c>
    </row>
    <row r="11974" spans="54:54" x14ac:dyDescent="0.3">
      <c r="BB11974">
        <v>23007997</v>
      </c>
    </row>
    <row r="11975" spans="54:54" x14ac:dyDescent="0.3">
      <c r="BB11975">
        <v>23008880</v>
      </c>
    </row>
    <row r="11976" spans="54:54" x14ac:dyDescent="0.3">
      <c r="BB11976">
        <v>23031566</v>
      </c>
    </row>
    <row r="11977" spans="54:54" x14ac:dyDescent="0.3">
      <c r="BB11977">
        <v>23070617</v>
      </c>
    </row>
    <row r="11978" spans="54:54" x14ac:dyDescent="0.3">
      <c r="BB11978">
        <v>23093567</v>
      </c>
    </row>
    <row r="11979" spans="54:54" x14ac:dyDescent="0.3">
      <c r="BB11979">
        <v>23227665</v>
      </c>
    </row>
    <row r="11980" spans="54:54" x14ac:dyDescent="0.3">
      <c r="BB11980">
        <v>23312961</v>
      </c>
    </row>
    <row r="11981" spans="54:54" x14ac:dyDescent="0.3">
      <c r="BB11981">
        <v>23397424</v>
      </c>
    </row>
    <row r="11982" spans="54:54" x14ac:dyDescent="0.3">
      <c r="BB11982">
        <v>23420603</v>
      </c>
    </row>
    <row r="11983" spans="54:54" x14ac:dyDescent="0.3">
      <c r="BB11983">
        <v>23518043</v>
      </c>
    </row>
    <row r="11984" spans="54:54" x14ac:dyDescent="0.3">
      <c r="BB11984">
        <v>23571756</v>
      </c>
    </row>
    <row r="11985" spans="54:54" x14ac:dyDescent="0.3">
      <c r="BB11985">
        <v>23625880</v>
      </c>
    </row>
    <row r="11986" spans="54:54" x14ac:dyDescent="0.3">
      <c r="BB11986">
        <v>23629293</v>
      </c>
    </row>
    <row r="11987" spans="54:54" x14ac:dyDescent="0.3">
      <c r="BB11987">
        <v>23653726</v>
      </c>
    </row>
    <row r="11988" spans="54:54" x14ac:dyDescent="0.3">
      <c r="BB11988">
        <v>23683507</v>
      </c>
    </row>
    <row r="11989" spans="54:54" x14ac:dyDescent="0.3">
      <c r="BB11989">
        <v>23690847</v>
      </c>
    </row>
    <row r="11990" spans="54:54" x14ac:dyDescent="0.3">
      <c r="BB11990">
        <v>23722910</v>
      </c>
    </row>
    <row r="11991" spans="54:54" x14ac:dyDescent="0.3">
      <c r="BB11991">
        <v>23725085</v>
      </c>
    </row>
    <row r="11992" spans="54:54" x14ac:dyDescent="0.3">
      <c r="BB11992">
        <v>23733428</v>
      </c>
    </row>
    <row r="11993" spans="54:54" x14ac:dyDescent="0.3">
      <c r="BB11993">
        <v>23765803</v>
      </c>
    </row>
    <row r="11994" spans="54:54" x14ac:dyDescent="0.3">
      <c r="BB11994">
        <v>23774842</v>
      </c>
    </row>
    <row r="11995" spans="54:54" x14ac:dyDescent="0.3">
      <c r="BB11995">
        <v>23774943</v>
      </c>
    </row>
    <row r="11996" spans="54:54" x14ac:dyDescent="0.3">
      <c r="BB11996">
        <v>23778270</v>
      </c>
    </row>
    <row r="11997" spans="54:54" x14ac:dyDescent="0.3">
      <c r="BB11997">
        <v>23838711</v>
      </c>
    </row>
    <row r="11998" spans="54:54" x14ac:dyDescent="0.3">
      <c r="BB11998">
        <v>23877122</v>
      </c>
    </row>
    <row r="11999" spans="54:54" x14ac:dyDescent="0.3">
      <c r="BB11999">
        <v>23910062</v>
      </c>
    </row>
    <row r="12000" spans="54:54" x14ac:dyDescent="0.3">
      <c r="BB12000">
        <v>23912479</v>
      </c>
    </row>
    <row r="12001" spans="54:54" x14ac:dyDescent="0.3">
      <c r="BB12001">
        <v>23923916</v>
      </c>
    </row>
    <row r="12002" spans="54:54" x14ac:dyDescent="0.3">
      <c r="BB12002">
        <v>23937590</v>
      </c>
    </row>
    <row r="12003" spans="54:54" x14ac:dyDescent="0.3">
      <c r="BB12003">
        <v>23948703</v>
      </c>
    </row>
    <row r="12004" spans="54:54" x14ac:dyDescent="0.3">
      <c r="BB12004">
        <v>23973482</v>
      </c>
    </row>
    <row r="12005" spans="54:54" x14ac:dyDescent="0.3">
      <c r="BB12005">
        <v>24015753</v>
      </c>
    </row>
    <row r="12006" spans="54:54" x14ac:dyDescent="0.3">
      <c r="BB12006">
        <v>24061045</v>
      </c>
    </row>
    <row r="12007" spans="54:54" x14ac:dyDescent="0.3">
      <c r="BB12007">
        <v>24063339</v>
      </c>
    </row>
    <row r="12008" spans="54:54" x14ac:dyDescent="0.3">
      <c r="BB12008">
        <v>24079191</v>
      </c>
    </row>
    <row r="12009" spans="54:54" x14ac:dyDescent="0.3">
      <c r="BB12009">
        <v>24119174</v>
      </c>
    </row>
    <row r="12010" spans="54:54" x14ac:dyDescent="0.3">
      <c r="BB12010">
        <v>24176882</v>
      </c>
    </row>
    <row r="12011" spans="54:54" x14ac:dyDescent="0.3">
      <c r="BB12011">
        <v>24182209</v>
      </c>
    </row>
    <row r="12012" spans="54:54" x14ac:dyDescent="0.3">
      <c r="BB12012">
        <v>24193791</v>
      </c>
    </row>
    <row r="12013" spans="54:54" x14ac:dyDescent="0.3">
      <c r="BB12013">
        <v>24223523</v>
      </c>
    </row>
    <row r="12014" spans="54:54" x14ac:dyDescent="0.3">
      <c r="BB12014">
        <v>24242878</v>
      </c>
    </row>
    <row r="12015" spans="54:54" x14ac:dyDescent="0.3">
      <c r="BB12015">
        <v>24245156</v>
      </c>
    </row>
    <row r="12016" spans="54:54" x14ac:dyDescent="0.3">
      <c r="BB12016">
        <v>24274734</v>
      </c>
    </row>
    <row r="12017" spans="54:54" x14ac:dyDescent="0.3">
      <c r="BB12017">
        <v>24292077</v>
      </c>
    </row>
    <row r="12018" spans="54:54" x14ac:dyDescent="0.3">
      <c r="BB12018">
        <v>24309872</v>
      </c>
    </row>
    <row r="12019" spans="54:54" x14ac:dyDescent="0.3">
      <c r="BB12019">
        <v>24323767</v>
      </c>
    </row>
    <row r="12020" spans="54:54" x14ac:dyDescent="0.3">
      <c r="BB12020">
        <v>24323829</v>
      </c>
    </row>
    <row r="12021" spans="54:54" x14ac:dyDescent="0.3">
      <c r="BB12021">
        <v>24357188</v>
      </c>
    </row>
    <row r="12022" spans="54:54" x14ac:dyDescent="0.3">
      <c r="BB12022">
        <v>24364204</v>
      </c>
    </row>
    <row r="12023" spans="54:54" x14ac:dyDescent="0.3">
      <c r="BB12023">
        <v>24394237</v>
      </c>
    </row>
    <row r="12024" spans="54:54" x14ac:dyDescent="0.3">
      <c r="BB12024">
        <v>24404841</v>
      </c>
    </row>
    <row r="12025" spans="54:54" x14ac:dyDescent="0.3">
      <c r="BB12025">
        <v>24407192</v>
      </c>
    </row>
    <row r="12026" spans="54:54" x14ac:dyDescent="0.3">
      <c r="BB12026">
        <v>24449133</v>
      </c>
    </row>
    <row r="12027" spans="54:54" x14ac:dyDescent="0.3">
      <c r="BB12027">
        <v>24449153</v>
      </c>
    </row>
    <row r="12028" spans="54:54" x14ac:dyDescent="0.3">
      <c r="BB12028">
        <v>24466689</v>
      </c>
    </row>
    <row r="12029" spans="54:54" x14ac:dyDescent="0.3">
      <c r="BB12029">
        <v>24473996</v>
      </c>
    </row>
    <row r="12030" spans="54:54" x14ac:dyDescent="0.3">
      <c r="BB12030">
        <v>24545547</v>
      </c>
    </row>
    <row r="12031" spans="54:54" x14ac:dyDescent="0.3">
      <c r="BB12031">
        <v>24557553</v>
      </c>
    </row>
    <row r="12032" spans="54:54" x14ac:dyDescent="0.3">
      <c r="BB12032">
        <v>24624934</v>
      </c>
    </row>
    <row r="12033" spans="54:54" x14ac:dyDescent="0.3">
      <c r="BB12033">
        <v>24625242</v>
      </c>
    </row>
    <row r="12034" spans="54:54" x14ac:dyDescent="0.3">
      <c r="BB12034">
        <v>24629497</v>
      </c>
    </row>
    <row r="12035" spans="54:54" x14ac:dyDescent="0.3">
      <c r="BB12035">
        <v>24674960</v>
      </c>
    </row>
    <row r="12036" spans="54:54" x14ac:dyDescent="0.3">
      <c r="BB12036">
        <v>24690612</v>
      </c>
    </row>
    <row r="12037" spans="54:54" x14ac:dyDescent="0.3">
      <c r="BB12037">
        <v>24698308</v>
      </c>
    </row>
    <row r="12038" spans="54:54" x14ac:dyDescent="0.3">
      <c r="BB12038">
        <v>24701360</v>
      </c>
    </row>
    <row r="12039" spans="54:54" x14ac:dyDescent="0.3">
      <c r="BB12039">
        <v>24752417</v>
      </c>
    </row>
    <row r="12040" spans="54:54" x14ac:dyDescent="0.3">
      <c r="BB12040">
        <v>24787512</v>
      </c>
    </row>
    <row r="12041" spans="54:54" x14ac:dyDescent="0.3">
      <c r="BB12041">
        <v>24788215</v>
      </c>
    </row>
    <row r="12042" spans="54:54" x14ac:dyDescent="0.3">
      <c r="BB12042">
        <v>24792361</v>
      </c>
    </row>
    <row r="12043" spans="54:54" x14ac:dyDescent="0.3">
      <c r="BB12043">
        <v>24804890</v>
      </c>
    </row>
    <row r="12044" spans="54:54" x14ac:dyDescent="0.3">
      <c r="BB12044">
        <v>24864110</v>
      </c>
    </row>
    <row r="12045" spans="54:54" x14ac:dyDescent="0.3">
      <c r="BB12045">
        <v>24884325</v>
      </c>
    </row>
    <row r="12046" spans="54:54" x14ac:dyDescent="0.3">
      <c r="BB12046">
        <v>24891055</v>
      </c>
    </row>
    <row r="12047" spans="54:54" x14ac:dyDescent="0.3">
      <c r="BB12047">
        <v>24936855</v>
      </c>
    </row>
    <row r="12048" spans="54:54" x14ac:dyDescent="0.3">
      <c r="BB12048">
        <v>24951437</v>
      </c>
    </row>
    <row r="12049" spans="54:54" x14ac:dyDescent="0.3">
      <c r="BB12049">
        <v>25057168</v>
      </c>
    </row>
    <row r="12050" spans="54:54" x14ac:dyDescent="0.3">
      <c r="BB12050">
        <v>25070364</v>
      </c>
    </row>
    <row r="12051" spans="54:54" x14ac:dyDescent="0.3">
      <c r="BB12051">
        <v>25114438</v>
      </c>
    </row>
    <row r="12052" spans="54:54" x14ac:dyDescent="0.3">
      <c r="BB12052">
        <v>25120693</v>
      </c>
    </row>
    <row r="12053" spans="54:54" x14ac:dyDescent="0.3">
      <c r="BB12053">
        <v>25142833</v>
      </c>
    </row>
    <row r="12054" spans="54:54" x14ac:dyDescent="0.3">
      <c r="BB12054">
        <v>25147855</v>
      </c>
    </row>
    <row r="12055" spans="54:54" x14ac:dyDescent="0.3">
      <c r="BB12055">
        <v>25150243</v>
      </c>
    </row>
    <row r="12056" spans="54:54" x14ac:dyDescent="0.3">
      <c r="BB12056">
        <v>25195460</v>
      </c>
    </row>
    <row r="12057" spans="54:54" x14ac:dyDescent="0.3">
      <c r="BB12057">
        <v>25216974</v>
      </c>
    </row>
    <row r="12058" spans="54:54" x14ac:dyDescent="0.3">
      <c r="BB12058">
        <v>25218300</v>
      </c>
    </row>
    <row r="12059" spans="54:54" x14ac:dyDescent="0.3">
      <c r="BB12059">
        <v>25265840</v>
      </c>
    </row>
    <row r="12060" spans="54:54" x14ac:dyDescent="0.3">
      <c r="BB12060">
        <v>25307749</v>
      </c>
    </row>
    <row r="12061" spans="54:54" x14ac:dyDescent="0.3">
      <c r="BB12061">
        <v>25324299</v>
      </c>
    </row>
    <row r="12062" spans="54:54" x14ac:dyDescent="0.3">
      <c r="BB12062">
        <v>25332208</v>
      </c>
    </row>
    <row r="12063" spans="54:54" x14ac:dyDescent="0.3">
      <c r="BB12063">
        <v>25362831</v>
      </c>
    </row>
    <row r="12064" spans="54:54" x14ac:dyDescent="0.3">
      <c r="BB12064">
        <v>25432889</v>
      </c>
    </row>
    <row r="12065" spans="54:54" x14ac:dyDescent="0.3">
      <c r="BB12065">
        <v>25455240</v>
      </c>
    </row>
    <row r="12066" spans="54:54" x14ac:dyDescent="0.3">
      <c r="BB12066">
        <v>25472282</v>
      </c>
    </row>
    <row r="12067" spans="54:54" x14ac:dyDescent="0.3">
      <c r="BB12067">
        <v>25478945</v>
      </c>
    </row>
    <row r="12068" spans="54:54" x14ac:dyDescent="0.3">
      <c r="BB12068">
        <v>25491940</v>
      </c>
    </row>
    <row r="12069" spans="54:54" x14ac:dyDescent="0.3">
      <c r="BB12069">
        <v>25503738</v>
      </c>
    </row>
    <row r="12070" spans="54:54" x14ac:dyDescent="0.3">
      <c r="BB12070">
        <v>25547869</v>
      </c>
    </row>
    <row r="12071" spans="54:54" x14ac:dyDescent="0.3">
      <c r="BB12071">
        <v>25682267</v>
      </c>
    </row>
    <row r="12072" spans="54:54" x14ac:dyDescent="0.3">
      <c r="BB12072">
        <v>25706585</v>
      </c>
    </row>
    <row r="12073" spans="54:54" x14ac:dyDescent="0.3">
      <c r="BB12073">
        <v>25775674</v>
      </c>
    </row>
    <row r="12074" spans="54:54" x14ac:dyDescent="0.3">
      <c r="BB12074">
        <v>25821807</v>
      </c>
    </row>
    <row r="12075" spans="54:54" x14ac:dyDescent="0.3">
      <c r="BB12075">
        <v>25837471</v>
      </c>
    </row>
    <row r="12076" spans="54:54" x14ac:dyDescent="0.3">
      <c r="BB12076">
        <v>25856823</v>
      </c>
    </row>
    <row r="12077" spans="54:54" x14ac:dyDescent="0.3">
      <c r="BB12077">
        <v>25857108</v>
      </c>
    </row>
    <row r="12078" spans="54:54" x14ac:dyDescent="0.3">
      <c r="BB12078">
        <v>25880883</v>
      </c>
    </row>
    <row r="12079" spans="54:54" x14ac:dyDescent="0.3">
      <c r="BB12079">
        <v>25905794</v>
      </c>
    </row>
    <row r="12080" spans="54:54" x14ac:dyDescent="0.3">
      <c r="BB12080">
        <v>25906933</v>
      </c>
    </row>
    <row r="12081" spans="54:54" x14ac:dyDescent="0.3">
      <c r="BB12081">
        <v>25913095</v>
      </c>
    </row>
    <row r="12082" spans="54:54" x14ac:dyDescent="0.3">
      <c r="BB12082">
        <v>25914333</v>
      </c>
    </row>
    <row r="12083" spans="54:54" x14ac:dyDescent="0.3">
      <c r="BB12083">
        <v>25927682</v>
      </c>
    </row>
    <row r="12084" spans="54:54" x14ac:dyDescent="0.3">
      <c r="BB12084">
        <v>25932515</v>
      </c>
    </row>
    <row r="12085" spans="54:54" x14ac:dyDescent="0.3">
      <c r="BB12085">
        <v>25940215</v>
      </c>
    </row>
    <row r="12086" spans="54:54" x14ac:dyDescent="0.3">
      <c r="BB12086">
        <v>26000688</v>
      </c>
    </row>
    <row r="12087" spans="54:54" x14ac:dyDescent="0.3">
      <c r="BB12087">
        <v>26033346</v>
      </c>
    </row>
    <row r="12088" spans="54:54" x14ac:dyDescent="0.3">
      <c r="BB12088">
        <v>26047230</v>
      </c>
    </row>
    <row r="12089" spans="54:54" x14ac:dyDescent="0.3">
      <c r="BB12089">
        <v>26076186</v>
      </c>
    </row>
    <row r="12090" spans="54:54" x14ac:dyDescent="0.3">
      <c r="BB12090">
        <v>26089163</v>
      </c>
    </row>
    <row r="12091" spans="54:54" x14ac:dyDescent="0.3">
      <c r="BB12091">
        <v>26094001</v>
      </c>
    </row>
    <row r="12092" spans="54:54" x14ac:dyDescent="0.3">
      <c r="BB12092">
        <v>26120628</v>
      </c>
    </row>
    <row r="12093" spans="54:54" x14ac:dyDescent="0.3">
      <c r="BB12093">
        <v>26146078</v>
      </c>
    </row>
    <row r="12094" spans="54:54" x14ac:dyDescent="0.3">
      <c r="BB12094">
        <v>26211790</v>
      </c>
    </row>
    <row r="12095" spans="54:54" x14ac:dyDescent="0.3">
      <c r="BB12095">
        <v>26225866</v>
      </c>
    </row>
    <row r="12096" spans="54:54" x14ac:dyDescent="0.3">
      <c r="BB12096">
        <v>26254238</v>
      </c>
    </row>
    <row r="12097" spans="54:54" x14ac:dyDescent="0.3">
      <c r="BB12097">
        <v>26257448</v>
      </c>
    </row>
    <row r="12098" spans="54:54" x14ac:dyDescent="0.3">
      <c r="BB12098">
        <v>26271568</v>
      </c>
    </row>
    <row r="12099" spans="54:54" x14ac:dyDescent="0.3">
      <c r="BB12099">
        <v>26273642</v>
      </c>
    </row>
    <row r="12100" spans="54:54" x14ac:dyDescent="0.3">
      <c r="BB12100">
        <v>26278407</v>
      </c>
    </row>
    <row r="12101" spans="54:54" x14ac:dyDescent="0.3">
      <c r="BB12101">
        <v>26322101</v>
      </c>
    </row>
    <row r="12102" spans="54:54" x14ac:dyDescent="0.3">
      <c r="BB12102">
        <v>26407405</v>
      </c>
    </row>
    <row r="12103" spans="54:54" x14ac:dyDescent="0.3">
      <c r="BB12103">
        <v>26411417</v>
      </c>
    </row>
    <row r="12104" spans="54:54" x14ac:dyDescent="0.3">
      <c r="BB12104">
        <v>26413474</v>
      </c>
    </row>
    <row r="12105" spans="54:54" x14ac:dyDescent="0.3">
      <c r="BB12105">
        <v>26469580</v>
      </c>
    </row>
    <row r="12106" spans="54:54" x14ac:dyDescent="0.3">
      <c r="BB12106">
        <v>26480722</v>
      </c>
    </row>
    <row r="12107" spans="54:54" x14ac:dyDescent="0.3">
      <c r="BB12107">
        <v>26594394</v>
      </c>
    </row>
    <row r="12108" spans="54:54" x14ac:dyDescent="0.3">
      <c r="BB12108">
        <v>26657952</v>
      </c>
    </row>
    <row r="12109" spans="54:54" x14ac:dyDescent="0.3">
      <c r="BB12109">
        <v>26683468</v>
      </c>
    </row>
    <row r="12110" spans="54:54" x14ac:dyDescent="0.3">
      <c r="BB12110">
        <v>26693678</v>
      </c>
    </row>
    <row r="12111" spans="54:54" x14ac:dyDescent="0.3">
      <c r="BB12111">
        <v>26717520</v>
      </c>
    </row>
    <row r="12112" spans="54:54" x14ac:dyDescent="0.3">
      <c r="BB12112">
        <v>26750633</v>
      </c>
    </row>
    <row r="12113" spans="54:54" x14ac:dyDescent="0.3">
      <c r="BB12113">
        <v>26758623</v>
      </c>
    </row>
    <row r="12114" spans="54:54" x14ac:dyDescent="0.3">
      <c r="BB12114">
        <v>26767132</v>
      </c>
    </row>
    <row r="12115" spans="54:54" x14ac:dyDescent="0.3">
      <c r="BB12115">
        <v>26834807</v>
      </c>
    </row>
    <row r="12116" spans="54:54" x14ac:dyDescent="0.3">
      <c r="BB12116">
        <v>26875381</v>
      </c>
    </row>
    <row r="12117" spans="54:54" x14ac:dyDescent="0.3">
      <c r="BB12117">
        <v>26893250</v>
      </c>
    </row>
    <row r="12118" spans="54:54" x14ac:dyDescent="0.3">
      <c r="BB12118">
        <v>26916768</v>
      </c>
    </row>
    <row r="12119" spans="54:54" x14ac:dyDescent="0.3">
      <c r="BB12119">
        <v>26956658</v>
      </c>
    </row>
    <row r="12120" spans="54:54" x14ac:dyDescent="0.3">
      <c r="BB12120">
        <v>26972816</v>
      </c>
    </row>
    <row r="12121" spans="54:54" x14ac:dyDescent="0.3">
      <c r="BB12121">
        <v>27041348</v>
      </c>
    </row>
    <row r="12122" spans="54:54" x14ac:dyDescent="0.3">
      <c r="BB12122">
        <v>27100679</v>
      </c>
    </row>
    <row r="12123" spans="54:54" x14ac:dyDescent="0.3">
      <c r="BB12123">
        <v>27102295</v>
      </c>
    </row>
    <row r="12124" spans="54:54" x14ac:dyDescent="0.3">
      <c r="BB12124">
        <v>27143601</v>
      </c>
    </row>
    <row r="12125" spans="54:54" x14ac:dyDescent="0.3">
      <c r="BB12125">
        <v>27150749</v>
      </c>
    </row>
    <row r="12126" spans="54:54" x14ac:dyDescent="0.3">
      <c r="BB12126">
        <v>27202526</v>
      </c>
    </row>
    <row r="12127" spans="54:54" x14ac:dyDescent="0.3">
      <c r="BB12127">
        <v>27244727</v>
      </c>
    </row>
    <row r="12128" spans="54:54" x14ac:dyDescent="0.3">
      <c r="BB12128">
        <v>27266887</v>
      </c>
    </row>
    <row r="12129" spans="54:54" x14ac:dyDescent="0.3">
      <c r="BB12129">
        <v>27296466</v>
      </c>
    </row>
    <row r="12130" spans="54:54" x14ac:dyDescent="0.3">
      <c r="BB12130">
        <v>27319826</v>
      </c>
    </row>
    <row r="12131" spans="54:54" x14ac:dyDescent="0.3">
      <c r="BB12131">
        <v>27323723</v>
      </c>
    </row>
    <row r="12132" spans="54:54" x14ac:dyDescent="0.3">
      <c r="BB12132">
        <v>27327834</v>
      </c>
    </row>
    <row r="12133" spans="54:54" x14ac:dyDescent="0.3">
      <c r="BB12133">
        <v>27334936</v>
      </c>
    </row>
    <row r="12134" spans="54:54" x14ac:dyDescent="0.3">
      <c r="BB12134">
        <v>27354571</v>
      </c>
    </row>
    <row r="12135" spans="54:54" x14ac:dyDescent="0.3">
      <c r="BB12135">
        <v>27359494</v>
      </c>
    </row>
    <row r="12136" spans="54:54" x14ac:dyDescent="0.3">
      <c r="BB12136">
        <v>27360092</v>
      </c>
    </row>
    <row r="12137" spans="54:54" x14ac:dyDescent="0.3">
      <c r="BB12137">
        <v>27387013</v>
      </c>
    </row>
    <row r="12138" spans="54:54" x14ac:dyDescent="0.3">
      <c r="BB12138">
        <v>27403457</v>
      </c>
    </row>
    <row r="12139" spans="54:54" x14ac:dyDescent="0.3">
      <c r="BB12139">
        <v>27405736</v>
      </c>
    </row>
    <row r="12140" spans="54:54" x14ac:dyDescent="0.3">
      <c r="BB12140">
        <v>27410691</v>
      </c>
    </row>
    <row r="12141" spans="54:54" x14ac:dyDescent="0.3">
      <c r="BB12141">
        <v>27473822</v>
      </c>
    </row>
    <row r="12142" spans="54:54" x14ac:dyDescent="0.3">
      <c r="BB12142">
        <v>27520330</v>
      </c>
    </row>
    <row r="12143" spans="54:54" x14ac:dyDescent="0.3">
      <c r="BB12143">
        <v>27522977</v>
      </c>
    </row>
    <row r="12144" spans="54:54" x14ac:dyDescent="0.3">
      <c r="BB12144">
        <v>27558771</v>
      </c>
    </row>
    <row r="12145" spans="54:54" x14ac:dyDescent="0.3">
      <c r="BB12145">
        <v>27562377</v>
      </c>
    </row>
    <row r="12146" spans="54:54" x14ac:dyDescent="0.3">
      <c r="BB12146">
        <v>27630584</v>
      </c>
    </row>
    <row r="12147" spans="54:54" x14ac:dyDescent="0.3">
      <c r="BB12147">
        <v>27640415</v>
      </c>
    </row>
    <row r="12148" spans="54:54" x14ac:dyDescent="0.3">
      <c r="BB12148">
        <v>27654427</v>
      </c>
    </row>
    <row r="12149" spans="54:54" x14ac:dyDescent="0.3">
      <c r="BB12149">
        <v>27695627</v>
      </c>
    </row>
    <row r="12150" spans="54:54" x14ac:dyDescent="0.3">
      <c r="BB12150">
        <v>27721315</v>
      </c>
    </row>
    <row r="12151" spans="54:54" x14ac:dyDescent="0.3">
      <c r="BB12151">
        <v>27767620</v>
      </c>
    </row>
    <row r="12152" spans="54:54" x14ac:dyDescent="0.3">
      <c r="BB12152">
        <v>27810667</v>
      </c>
    </row>
    <row r="12153" spans="54:54" x14ac:dyDescent="0.3">
      <c r="BB12153">
        <v>27821071</v>
      </c>
    </row>
    <row r="12154" spans="54:54" x14ac:dyDescent="0.3">
      <c r="BB12154">
        <v>27847655</v>
      </c>
    </row>
    <row r="12155" spans="54:54" x14ac:dyDescent="0.3">
      <c r="BB12155">
        <v>27880234</v>
      </c>
    </row>
    <row r="12156" spans="54:54" x14ac:dyDescent="0.3">
      <c r="BB12156">
        <v>27925373</v>
      </c>
    </row>
    <row r="12157" spans="54:54" x14ac:dyDescent="0.3">
      <c r="BB12157">
        <v>27964665</v>
      </c>
    </row>
    <row r="12158" spans="54:54" x14ac:dyDescent="0.3">
      <c r="BB12158">
        <v>27990796</v>
      </c>
    </row>
    <row r="12159" spans="54:54" x14ac:dyDescent="0.3">
      <c r="BB12159">
        <v>28008241</v>
      </c>
    </row>
    <row r="12160" spans="54:54" x14ac:dyDescent="0.3">
      <c r="BB12160">
        <v>28015381</v>
      </c>
    </row>
    <row r="12161" spans="54:54" x14ac:dyDescent="0.3">
      <c r="BB12161">
        <v>28037615</v>
      </c>
    </row>
    <row r="12162" spans="54:54" x14ac:dyDescent="0.3">
      <c r="BB12162">
        <v>28087933</v>
      </c>
    </row>
    <row r="12163" spans="54:54" x14ac:dyDescent="0.3">
      <c r="BB12163">
        <v>28093762</v>
      </c>
    </row>
    <row r="12164" spans="54:54" x14ac:dyDescent="0.3">
      <c r="BB12164">
        <v>28145056</v>
      </c>
    </row>
    <row r="12165" spans="54:54" x14ac:dyDescent="0.3">
      <c r="BB12165">
        <v>28168101</v>
      </c>
    </row>
    <row r="12166" spans="54:54" x14ac:dyDescent="0.3">
      <c r="BB12166">
        <v>28176454</v>
      </c>
    </row>
    <row r="12167" spans="54:54" x14ac:dyDescent="0.3">
      <c r="BB12167">
        <v>28181380</v>
      </c>
    </row>
    <row r="12168" spans="54:54" x14ac:dyDescent="0.3">
      <c r="BB12168">
        <v>28242608</v>
      </c>
    </row>
    <row r="12169" spans="54:54" x14ac:dyDescent="0.3">
      <c r="BB12169">
        <v>28286777</v>
      </c>
    </row>
    <row r="12170" spans="54:54" x14ac:dyDescent="0.3">
      <c r="BB12170">
        <v>28295997</v>
      </c>
    </row>
    <row r="12171" spans="54:54" x14ac:dyDescent="0.3">
      <c r="BB12171">
        <v>28300050</v>
      </c>
    </row>
    <row r="12172" spans="54:54" x14ac:dyDescent="0.3">
      <c r="BB12172">
        <v>28316308</v>
      </c>
    </row>
    <row r="12173" spans="54:54" x14ac:dyDescent="0.3">
      <c r="BB12173">
        <v>28326266</v>
      </c>
    </row>
    <row r="12174" spans="54:54" x14ac:dyDescent="0.3">
      <c r="BB12174">
        <v>28354939</v>
      </c>
    </row>
    <row r="12175" spans="54:54" x14ac:dyDescent="0.3">
      <c r="BB12175">
        <v>28355725</v>
      </c>
    </row>
    <row r="12176" spans="54:54" x14ac:dyDescent="0.3">
      <c r="BB12176">
        <v>28385102</v>
      </c>
    </row>
    <row r="12177" spans="54:54" x14ac:dyDescent="0.3">
      <c r="BB12177">
        <v>28392555</v>
      </c>
    </row>
    <row r="12178" spans="54:54" x14ac:dyDescent="0.3">
      <c r="BB12178">
        <v>28431606</v>
      </c>
    </row>
    <row r="12179" spans="54:54" x14ac:dyDescent="0.3">
      <c r="BB12179">
        <v>28433328</v>
      </c>
    </row>
    <row r="12180" spans="54:54" x14ac:dyDescent="0.3">
      <c r="BB12180">
        <v>28491614</v>
      </c>
    </row>
    <row r="12181" spans="54:54" x14ac:dyDescent="0.3">
      <c r="BB12181">
        <v>28497894</v>
      </c>
    </row>
    <row r="12182" spans="54:54" x14ac:dyDescent="0.3">
      <c r="BB12182">
        <v>28501563</v>
      </c>
    </row>
    <row r="12183" spans="54:54" x14ac:dyDescent="0.3">
      <c r="BB12183">
        <v>28511984</v>
      </c>
    </row>
    <row r="12184" spans="54:54" x14ac:dyDescent="0.3">
      <c r="BB12184">
        <v>28522078</v>
      </c>
    </row>
    <row r="12185" spans="54:54" x14ac:dyDescent="0.3">
      <c r="BB12185">
        <v>28545263</v>
      </c>
    </row>
    <row r="12186" spans="54:54" x14ac:dyDescent="0.3">
      <c r="BB12186">
        <v>28583868</v>
      </c>
    </row>
    <row r="12187" spans="54:54" x14ac:dyDescent="0.3">
      <c r="BB12187">
        <v>28586188</v>
      </c>
    </row>
    <row r="12188" spans="54:54" x14ac:dyDescent="0.3">
      <c r="BB12188">
        <v>28676062</v>
      </c>
    </row>
    <row r="12189" spans="54:54" x14ac:dyDescent="0.3">
      <c r="BB12189">
        <v>28753623</v>
      </c>
    </row>
    <row r="12190" spans="54:54" x14ac:dyDescent="0.3">
      <c r="BB12190">
        <v>28827307</v>
      </c>
    </row>
    <row r="12191" spans="54:54" x14ac:dyDescent="0.3">
      <c r="BB12191">
        <v>28841619</v>
      </c>
    </row>
    <row r="12192" spans="54:54" x14ac:dyDescent="0.3">
      <c r="BB12192">
        <v>28874909</v>
      </c>
    </row>
    <row r="12193" spans="54:54" x14ac:dyDescent="0.3">
      <c r="BB12193">
        <v>28926001</v>
      </c>
    </row>
    <row r="12194" spans="54:54" x14ac:dyDescent="0.3">
      <c r="BB12194">
        <v>28928001</v>
      </c>
    </row>
    <row r="12195" spans="54:54" x14ac:dyDescent="0.3">
      <c r="BB12195">
        <v>28929016</v>
      </c>
    </row>
    <row r="12196" spans="54:54" x14ac:dyDescent="0.3">
      <c r="BB12196">
        <v>28947909</v>
      </c>
    </row>
    <row r="12197" spans="54:54" x14ac:dyDescent="0.3">
      <c r="BB12197">
        <v>28954694</v>
      </c>
    </row>
    <row r="12198" spans="54:54" x14ac:dyDescent="0.3">
      <c r="BB12198">
        <v>28962895</v>
      </c>
    </row>
    <row r="12199" spans="54:54" x14ac:dyDescent="0.3">
      <c r="BB12199">
        <v>28965759</v>
      </c>
    </row>
    <row r="12200" spans="54:54" x14ac:dyDescent="0.3">
      <c r="BB12200">
        <v>28986703</v>
      </c>
    </row>
    <row r="12201" spans="54:54" x14ac:dyDescent="0.3">
      <c r="BB12201">
        <v>29028596</v>
      </c>
    </row>
    <row r="12202" spans="54:54" x14ac:dyDescent="0.3">
      <c r="BB12202">
        <v>29031558</v>
      </c>
    </row>
    <row r="12203" spans="54:54" x14ac:dyDescent="0.3">
      <c r="BB12203">
        <v>29035383</v>
      </c>
    </row>
    <row r="12204" spans="54:54" x14ac:dyDescent="0.3">
      <c r="BB12204">
        <v>29149095</v>
      </c>
    </row>
    <row r="12205" spans="54:54" x14ac:dyDescent="0.3">
      <c r="BB12205">
        <v>29156181</v>
      </c>
    </row>
    <row r="12206" spans="54:54" x14ac:dyDescent="0.3">
      <c r="BB12206">
        <v>29187978</v>
      </c>
    </row>
    <row r="12207" spans="54:54" x14ac:dyDescent="0.3">
      <c r="BB12207">
        <v>29191415</v>
      </c>
    </row>
    <row r="12208" spans="54:54" x14ac:dyDescent="0.3">
      <c r="BB12208">
        <v>29197105</v>
      </c>
    </row>
    <row r="12209" spans="54:54" x14ac:dyDescent="0.3">
      <c r="BB12209">
        <v>29225333</v>
      </c>
    </row>
    <row r="12210" spans="54:54" x14ac:dyDescent="0.3">
      <c r="BB12210">
        <v>29252616</v>
      </c>
    </row>
    <row r="12211" spans="54:54" x14ac:dyDescent="0.3">
      <c r="BB12211">
        <v>29266299</v>
      </c>
    </row>
    <row r="12212" spans="54:54" x14ac:dyDescent="0.3">
      <c r="BB12212">
        <v>29267609</v>
      </c>
    </row>
    <row r="12213" spans="54:54" x14ac:dyDescent="0.3">
      <c r="BB12213">
        <v>29269964</v>
      </c>
    </row>
    <row r="12214" spans="54:54" x14ac:dyDescent="0.3">
      <c r="BB12214">
        <v>29276286</v>
      </c>
    </row>
    <row r="12215" spans="54:54" x14ac:dyDescent="0.3">
      <c r="BB12215">
        <v>29341515</v>
      </c>
    </row>
    <row r="12216" spans="54:54" x14ac:dyDescent="0.3">
      <c r="BB12216">
        <v>29379879</v>
      </c>
    </row>
    <row r="12217" spans="54:54" x14ac:dyDescent="0.3">
      <c r="BB12217">
        <v>29509159</v>
      </c>
    </row>
    <row r="12218" spans="54:54" x14ac:dyDescent="0.3">
      <c r="BB12218">
        <v>29522130</v>
      </c>
    </row>
    <row r="12219" spans="54:54" x14ac:dyDescent="0.3">
      <c r="BB12219">
        <v>29531116</v>
      </c>
    </row>
    <row r="12220" spans="54:54" x14ac:dyDescent="0.3">
      <c r="BB12220">
        <v>29535472</v>
      </c>
    </row>
    <row r="12221" spans="54:54" x14ac:dyDescent="0.3">
      <c r="BB12221">
        <v>29646465</v>
      </c>
    </row>
    <row r="12222" spans="54:54" x14ac:dyDescent="0.3">
      <c r="BB12222">
        <v>29670988</v>
      </c>
    </row>
    <row r="12223" spans="54:54" x14ac:dyDescent="0.3">
      <c r="BB12223">
        <v>29678945</v>
      </c>
    </row>
    <row r="12224" spans="54:54" x14ac:dyDescent="0.3">
      <c r="BB12224">
        <v>29752310</v>
      </c>
    </row>
    <row r="12225" spans="54:54" x14ac:dyDescent="0.3">
      <c r="BB12225">
        <v>29768028</v>
      </c>
    </row>
    <row r="12226" spans="54:54" x14ac:dyDescent="0.3">
      <c r="BB12226">
        <v>29769499</v>
      </c>
    </row>
    <row r="12227" spans="54:54" x14ac:dyDescent="0.3">
      <c r="BB12227">
        <v>29782492</v>
      </c>
    </row>
    <row r="12228" spans="54:54" x14ac:dyDescent="0.3">
      <c r="BB12228">
        <v>29807261</v>
      </c>
    </row>
    <row r="12229" spans="54:54" x14ac:dyDescent="0.3">
      <c r="BB12229">
        <v>29889309</v>
      </c>
    </row>
    <row r="12230" spans="54:54" x14ac:dyDescent="0.3">
      <c r="BB12230">
        <v>29894784</v>
      </c>
    </row>
    <row r="12231" spans="54:54" x14ac:dyDescent="0.3">
      <c r="BB12231">
        <v>29912275</v>
      </c>
    </row>
    <row r="12232" spans="54:54" x14ac:dyDescent="0.3">
      <c r="BB12232">
        <v>29916078</v>
      </c>
    </row>
    <row r="12233" spans="54:54" x14ac:dyDescent="0.3">
      <c r="BB12233">
        <v>29969104</v>
      </c>
    </row>
    <row r="12234" spans="54:54" x14ac:dyDescent="0.3">
      <c r="BB12234">
        <v>29982940</v>
      </c>
    </row>
    <row r="12235" spans="54:54" x14ac:dyDescent="0.3">
      <c r="BB12235">
        <v>30005629</v>
      </c>
    </row>
    <row r="12236" spans="54:54" x14ac:dyDescent="0.3">
      <c r="BB12236">
        <v>30041480</v>
      </c>
    </row>
    <row r="12237" spans="54:54" x14ac:dyDescent="0.3">
      <c r="BB12237">
        <v>30059405</v>
      </c>
    </row>
    <row r="12238" spans="54:54" x14ac:dyDescent="0.3">
      <c r="BB12238">
        <v>30124503</v>
      </c>
    </row>
    <row r="12239" spans="54:54" x14ac:dyDescent="0.3">
      <c r="BB12239">
        <v>30135566</v>
      </c>
    </row>
    <row r="12240" spans="54:54" x14ac:dyDescent="0.3">
      <c r="BB12240">
        <v>30152540</v>
      </c>
    </row>
    <row r="12241" spans="54:54" x14ac:dyDescent="0.3">
      <c r="BB12241">
        <v>30187808</v>
      </c>
    </row>
    <row r="12242" spans="54:54" x14ac:dyDescent="0.3">
      <c r="BB12242">
        <v>30188922</v>
      </c>
    </row>
    <row r="12243" spans="54:54" x14ac:dyDescent="0.3">
      <c r="BB12243">
        <v>30199430</v>
      </c>
    </row>
    <row r="12244" spans="54:54" x14ac:dyDescent="0.3">
      <c r="BB12244">
        <v>30241033</v>
      </c>
    </row>
    <row r="12245" spans="54:54" x14ac:dyDescent="0.3">
      <c r="BB12245">
        <v>30256181</v>
      </c>
    </row>
    <row r="12246" spans="54:54" x14ac:dyDescent="0.3">
      <c r="BB12246">
        <v>30285939</v>
      </c>
    </row>
    <row r="12247" spans="54:54" x14ac:dyDescent="0.3">
      <c r="BB12247">
        <v>30315108</v>
      </c>
    </row>
    <row r="12248" spans="54:54" x14ac:dyDescent="0.3">
      <c r="BB12248">
        <v>30400519</v>
      </c>
    </row>
    <row r="12249" spans="54:54" x14ac:dyDescent="0.3">
      <c r="BB12249">
        <v>30485470</v>
      </c>
    </row>
    <row r="12250" spans="54:54" x14ac:dyDescent="0.3">
      <c r="BB12250">
        <v>30493532</v>
      </c>
    </row>
    <row r="12251" spans="54:54" x14ac:dyDescent="0.3">
      <c r="BB12251">
        <v>30501299</v>
      </c>
    </row>
    <row r="12252" spans="54:54" x14ac:dyDescent="0.3">
      <c r="BB12252">
        <v>30504721</v>
      </c>
    </row>
    <row r="12253" spans="54:54" x14ac:dyDescent="0.3">
      <c r="BB12253">
        <v>30520198</v>
      </c>
    </row>
    <row r="12254" spans="54:54" x14ac:dyDescent="0.3">
      <c r="BB12254">
        <v>30540890</v>
      </c>
    </row>
    <row r="12255" spans="54:54" x14ac:dyDescent="0.3">
      <c r="BB12255">
        <v>30545466</v>
      </c>
    </row>
    <row r="12256" spans="54:54" x14ac:dyDescent="0.3">
      <c r="BB12256">
        <v>30616287</v>
      </c>
    </row>
    <row r="12257" spans="54:54" x14ac:dyDescent="0.3">
      <c r="BB12257">
        <v>30624045</v>
      </c>
    </row>
    <row r="12258" spans="54:54" x14ac:dyDescent="0.3">
      <c r="BB12258">
        <v>30652248</v>
      </c>
    </row>
    <row r="12259" spans="54:54" x14ac:dyDescent="0.3">
      <c r="BB12259">
        <v>30662036</v>
      </c>
    </row>
    <row r="12260" spans="54:54" x14ac:dyDescent="0.3">
      <c r="BB12260">
        <v>30873251</v>
      </c>
    </row>
    <row r="12261" spans="54:54" x14ac:dyDescent="0.3">
      <c r="BB12261">
        <v>30890498</v>
      </c>
    </row>
    <row r="12262" spans="54:54" x14ac:dyDescent="0.3">
      <c r="BB12262">
        <v>30895655</v>
      </c>
    </row>
    <row r="12263" spans="54:54" x14ac:dyDescent="0.3">
      <c r="BB12263">
        <v>30916656</v>
      </c>
    </row>
    <row r="12264" spans="54:54" x14ac:dyDescent="0.3">
      <c r="BB12264">
        <v>30942235</v>
      </c>
    </row>
    <row r="12265" spans="54:54" x14ac:dyDescent="0.3">
      <c r="BB12265">
        <v>31015779</v>
      </c>
    </row>
    <row r="12266" spans="54:54" x14ac:dyDescent="0.3">
      <c r="BB12266">
        <v>31038402</v>
      </c>
    </row>
    <row r="12267" spans="54:54" x14ac:dyDescent="0.3">
      <c r="BB12267">
        <v>31040716</v>
      </c>
    </row>
    <row r="12268" spans="54:54" x14ac:dyDescent="0.3">
      <c r="BB12268">
        <v>31104310</v>
      </c>
    </row>
    <row r="12269" spans="54:54" x14ac:dyDescent="0.3">
      <c r="BB12269">
        <v>31127714</v>
      </c>
    </row>
    <row r="12270" spans="54:54" x14ac:dyDescent="0.3">
      <c r="BB12270">
        <v>31139738</v>
      </c>
    </row>
    <row r="12271" spans="54:54" x14ac:dyDescent="0.3">
      <c r="BB12271">
        <v>31149159</v>
      </c>
    </row>
    <row r="12272" spans="54:54" x14ac:dyDescent="0.3">
      <c r="BB12272">
        <v>31221726</v>
      </c>
    </row>
    <row r="12273" spans="54:54" x14ac:dyDescent="0.3">
      <c r="BB12273">
        <v>31227376</v>
      </c>
    </row>
    <row r="12274" spans="54:54" x14ac:dyDescent="0.3">
      <c r="BB12274">
        <v>31316763</v>
      </c>
    </row>
    <row r="12275" spans="54:54" x14ac:dyDescent="0.3">
      <c r="BB12275">
        <v>31412491</v>
      </c>
    </row>
    <row r="12276" spans="54:54" x14ac:dyDescent="0.3">
      <c r="BB12276">
        <v>31423689</v>
      </c>
    </row>
    <row r="12277" spans="54:54" x14ac:dyDescent="0.3">
      <c r="BB12277">
        <v>31498503</v>
      </c>
    </row>
    <row r="12278" spans="54:54" x14ac:dyDescent="0.3">
      <c r="BB12278">
        <v>31577656</v>
      </c>
    </row>
    <row r="12279" spans="54:54" x14ac:dyDescent="0.3">
      <c r="BB12279">
        <v>31670705</v>
      </c>
    </row>
    <row r="12280" spans="54:54" x14ac:dyDescent="0.3">
      <c r="BB12280">
        <v>31736487</v>
      </c>
    </row>
    <row r="12281" spans="54:54" x14ac:dyDescent="0.3">
      <c r="BB12281">
        <v>31819976</v>
      </c>
    </row>
    <row r="12282" spans="54:54" x14ac:dyDescent="0.3">
      <c r="BB12282">
        <v>31831729</v>
      </c>
    </row>
    <row r="12283" spans="54:54" x14ac:dyDescent="0.3">
      <c r="BB12283">
        <v>31871092</v>
      </c>
    </row>
    <row r="12284" spans="54:54" x14ac:dyDescent="0.3">
      <c r="BB12284">
        <v>31898380</v>
      </c>
    </row>
    <row r="12285" spans="54:54" x14ac:dyDescent="0.3">
      <c r="BB12285">
        <v>31903827</v>
      </c>
    </row>
    <row r="12286" spans="54:54" x14ac:dyDescent="0.3">
      <c r="BB12286">
        <v>31916020</v>
      </c>
    </row>
    <row r="12287" spans="54:54" x14ac:dyDescent="0.3">
      <c r="BB12287">
        <v>31935984</v>
      </c>
    </row>
    <row r="12288" spans="54:54" x14ac:dyDescent="0.3">
      <c r="BB12288">
        <v>31971454</v>
      </c>
    </row>
    <row r="12289" spans="54:54" x14ac:dyDescent="0.3">
      <c r="BB12289">
        <v>32010770</v>
      </c>
    </row>
    <row r="12290" spans="54:54" x14ac:dyDescent="0.3">
      <c r="BB12290">
        <v>32044354</v>
      </c>
    </row>
    <row r="12291" spans="54:54" x14ac:dyDescent="0.3">
      <c r="BB12291">
        <v>32118379</v>
      </c>
    </row>
    <row r="12292" spans="54:54" x14ac:dyDescent="0.3">
      <c r="BB12292">
        <v>32149537</v>
      </c>
    </row>
    <row r="12293" spans="54:54" x14ac:dyDescent="0.3">
      <c r="BB12293">
        <v>32155872</v>
      </c>
    </row>
    <row r="12294" spans="54:54" x14ac:dyDescent="0.3">
      <c r="BB12294">
        <v>32181440</v>
      </c>
    </row>
    <row r="12295" spans="54:54" x14ac:dyDescent="0.3">
      <c r="BB12295">
        <v>32200931</v>
      </c>
    </row>
    <row r="12296" spans="54:54" x14ac:dyDescent="0.3">
      <c r="BB12296">
        <v>32300117</v>
      </c>
    </row>
    <row r="12297" spans="54:54" x14ac:dyDescent="0.3">
      <c r="BB12297">
        <v>32308399</v>
      </c>
    </row>
    <row r="12298" spans="54:54" x14ac:dyDescent="0.3">
      <c r="BB12298">
        <v>32387712</v>
      </c>
    </row>
    <row r="12299" spans="54:54" x14ac:dyDescent="0.3">
      <c r="BB12299">
        <v>32397947</v>
      </c>
    </row>
    <row r="12300" spans="54:54" x14ac:dyDescent="0.3">
      <c r="BB12300">
        <v>32419786</v>
      </c>
    </row>
    <row r="12301" spans="54:54" x14ac:dyDescent="0.3">
      <c r="BB12301">
        <v>32431694</v>
      </c>
    </row>
    <row r="12302" spans="54:54" x14ac:dyDescent="0.3">
      <c r="BB12302">
        <v>32789905</v>
      </c>
    </row>
    <row r="12303" spans="54:54" x14ac:dyDescent="0.3">
      <c r="BB12303">
        <v>32840137</v>
      </c>
    </row>
    <row r="12304" spans="54:54" x14ac:dyDescent="0.3">
      <c r="BB12304">
        <v>32896981</v>
      </c>
    </row>
    <row r="12305" spans="54:54" x14ac:dyDescent="0.3">
      <c r="BB12305">
        <v>32914413</v>
      </c>
    </row>
    <row r="12306" spans="54:54" x14ac:dyDescent="0.3">
      <c r="BB12306">
        <v>32917042</v>
      </c>
    </row>
    <row r="12307" spans="54:54" x14ac:dyDescent="0.3">
      <c r="BB12307">
        <v>32917364</v>
      </c>
    </row>
    <row r="12308" spans="54:54" x14ac:dyDescent="0.3">
      <c r="BB12308">
        <v>32924624</v>
      </c>
    </row>
    <row r="12309" spans="54:54" x14ac:dyDescent="0.3">
      <c r="BB12309">
        <v>32934639</v>
      </c>
    </row>
    <row r="12310" spans="54:54" x14ac:dyDescent="0.3">
      <c r="BB12310">
        <v>32939845</v>
      </c>
    </row>
    <row r="12311" spans="54:54" x14ac:dyDescent="0.3">
      <c r="BB12311">
        <v>32957062</v>
      </c>
    </row>
    <row r="12312" spans="54:54" x14ac:dyDescent="0.3">
      <c r="BB12312">
        <v>32996465</v>
      </c>
    </row>
    <row r="12313" spans="54:54" x14ac:dyDescent="0.3">
      <c r="BB12313">
        <v>33088184</v>
      </c>
    </row>
    <row r="12314" spans="54:54" x14ac:dyDescent="0.3">
      <c r="BB12314">
        <v>33170180</v>
      </c>
    </row>
    <row r="12315" spans="54:54" x14ac:dyDescent="0.3">
      <c r="BB12315">
        <v>33245050</v>
      </c>
    </row>
    <row r="12316" spans="54:54" x14ac:dyDescent="0.3">
      <c r="BB12316">
        <v>33475549</v>
      </c>
    </row>
    <row r="12317" spans="54:54" x14ac:dyDescent="0.3">
      <c r="BB12317">
        <v>33584388</v>
      </c>
    </row>
    <row r="12318" spans="54:54" x14ac:dyDescent="0.3">
      <c r="BB12318">
        <v>33650806</v>
      </c>
    </row>
    <row r="12319" spans="54:54" x14ac:dyDescent="0.3">
      <c r="BB12319">
        <v>33686501</v>
      </c>
    </row>
    <row r="12320" spans="54:54" x14ac:dyDescent="0.3">
      <c r="BB12320">
        <v>33721157</v>
      </c>
    </row>
    <row r="12321" spans="54:54" x14ac:dyDescent="0.3">
      <c r="BB12321">
        <v>33733614</v>
      </c>
    </row>
    <row r="12322" spans="54:54" x14ac:dyDescent="0.3">
      <c r="BB12322">
        <v>33758069</v>
      </c>
    </row>
    <row r="12323" spans="54:54" x14ac:dyDescent="0.3">
      <c r="BB12323">
        <v>33760037</v>
      </c>
    </row>
    <row r="12324" spans="54:54" x14ac:dyDescent="0.3">
      <c r="BB12324">
        <v>33830795</v>
      </c>
    </row>
    <row r="12325" spans="54:54" x14ac:dyDescent="0.3">
      <c r="BB12325">
        <v>33875996</v>
      </c>
    </row>
    <row r="12326" spans="54:54" x14ac:dyDescent="0.3">
      <c r="BB12326">
        <v>33940159</v>
      </c>
    </row>
    <row r="12327" spans="54:54" x14ac:dyDescent="0.3">
      <c r="BB12327">
        <v>33977849</v>
      </c>
    </row>
    <row r="12328" spans="54:54" x14ac:dyDescent="0.3">
      <c r="BB12328">
        <v>33981885</v>
      </c>
    </row>
    <row r="12329" spans="54:54" x14ac:dyDescent="0.3">
      <c r="BB12329">
        <v>34017856</v>
      </c>
    </row>
    <row r="12330" spans="54:54" x14ac:dyDescent="0.3">
      <c r="BB12330">
        <v>34139144</v>
      </c>
    </row>
    <row r="12331" spans="54:54" x14ac:dyDescent="0.3">
      <c r="BB12331">
        <v>34264277</v>
      </c>
    </row>
    <row r="12332" spans="54:54" x14ac:dyDescent="0.3">
      <c r="BB12332">
        <v>34273076</v>
      </c>
    </row>
    <row r="12333" spans="54:54" x14ac:dyDescent="0.3">
      <c r="BB12333">
        <v>34296197</v>
      </c>
    </row>
    <row r="12334" spans="54:54" x14ac:dyDescent="0.3">
      <c r="BB12334">
        <v>34391769</v>
      </c>
    </row>
    <row r="12335" spans="54:54" x14ac:dyDescent="0.3">
      <c r="BB12335">
        <v>34500439</v>
      </c>
    </row>
    <row r="12336" spans="54:54" x14ac:dyDescent="0.3">
      <c r="BB12336">
        <v>34529100</v>
      </c>
    </row>
    <row r="12337" spans="54:54" x14ac:dyDescent="0.3">
      <c r="BB12337">
        <v>34533588</v>
      </c>
    </row>
    <row r="12338" spans="54:54" x14ac:dyDescent="0.3">
      <c r="BB12338">
        <v>34613868</v>
      </c>
    </row>
    <row r="12339" spans="54:54" x14ac:dyDescent="0.3">
      <c r="BB12339">
        <v>34625204</v>
      </c>
    </row>
    <row r="12340" spans="54:54" x14ac:dyDescent="0.3">
      <c r="BB12340">
        <v>34639754</v>
      </c>
    </row>
    <row r="12341" spans="54:54" x14ac:dyDescent="0.3">
      <c r="BB12341">
        <v>34681369</v>
      </c>
    </row>
    <row r="12342" spans="54:54" x14ac:dyDescent="0.3">
      <c r="BB12342">
        <v>34866054</v>
      </c>
    </row>
    <row r="12343" spans="54:54" x14ac:dyDescent="0.3">
      <c r="BB12343">
        <v>34903811</v>
      </c>
    </row>
    <row r="12344" spans="54:54" x14ac:dyDescent="0.3">
      <c r="BB12344">
        <v>34951832</v>
      </c>
    </row>
    <row r="12345" spans="54:54" x14ac:dyDescent="0.3">
      <c r="BB12345">
        <v>34955976</v>
      </c>
    </row>
    <row r="12346" spans="54:54" x14ac:dyDescent="0.3">
      <c r="BB12346">
        <v>34989254</v>
      </c>
    </row>
    <row r="12347" spans="54:54" x14ac:dyDescent="0.3">
      <c r="BB12347">
        <v>35013023</v>
      </c>
    </row>
    <row r="12348" spans="54:54" x14ac:dyDescent="0.3">
      <c r="BB12348">
        <v>35028334</v>
      </c>
    </row>
    <row r="12349" spans="54:54" x14ac:dyDescent="0.3">
      <c r="BB12349">
        <v>35236867</v>
      </c>
    </row>
    <row r="12350" spans="54:54" x14ac:dyDescent="0.3">
      <c r="BB12350">
        <v>35262527</v>
      </c>
    </row>
    <row r="12351" spans="54:54" x14ac:dyDescent="0.3">
      <c r="BB12351">
        <v>35342225</v>
      </c>
    </row>
    <row r="12352" spans="54:54" x14ac:dyDescent="0.3">
      <c r="BB12352">
        <v>35405768</v>
      </c>
    </row>
    <row r="12353" spans="54:54" x14ac:dyDescent="0.3">
      <c r="BB12353">
        <v>35415366</v>
      </c>
    </row>
    <row r="12354" spans="54:54" x14ac:dyDescent="0.3">
      <c r="BB12354">
        <v>35518834</v>
      </c>
    </row>
    <row r="12355" spans="54:54" x14ac:dyDescent="0.3">
      <c r="BB12355">
        <v>35554012</v>
      </c>
    </row>
    <row r="12356" spans="54:54" x14ac:dyDescent="0.3">
      <c r="BB12356">
        <v>35561764</v>
      </c>
    </row>
    <row r="12357" spans="54:54" x14ac:dyDescent="0.3">
      <c r="BB12357">
        <v>35577676</v>
      </c>
    </row>
    <row r="12358" spans="54:54" x14ac:dyDescent="0.3">
      <c r="BB12358">
        <v>35610474</v>
      </c>
    </row>
    <row r="12359" spans="54:54" x14ac:dyDescent="0.3">
      <c r="BB12359">
        <v>35613573</v>
      </c>
    </row>
    <row r="12360" spans="54:54" x14ac:dyDescent="0.3">
      <c r="BB12360">
        <v>35659989</v>
      </c>
    </row>
    <row r="12361" spans="54:54" x14ac:dyDescent="0.3">
      <c r="BB12361">
        <v>35709349</v>
      </c>
    </row>
    <row r="12362" spans="54:54" x14ac:dyDescent="0.3">
      <c r="BB12362">
        <v>35733644</v>
      </c>
    </row>
    <row r="12363" spans="54:54" x14ac:dyDescent="0.3">
      <c r="BB12363">
        <v>35795737</v>
      </c>
    </row>
    <row r="12364" spans="54:54" x14ac:dyDescent="0.3">
      <c r="BB12364">
        <v>35829370</v>
      </c>
    </row>
    <row r="12365" spans="54:54" x14ac:dyDescent="0.3">
      <c r="BB12365">
        <v>35862521</v>
      </c>
    </row>
    <row r="12366" spans="54:54" x14ac:dyDescent="0.3">
      <c r="BB12366">
        <v>35864921</v>
      </c>
    </row>
    <row r="12367" spans="54:54" x14ac:dyDescent="0.3">
      <c r="BB12367">
        <v>35926827</v>
      </c>
    </row>
    <row r="12368" spans="54:54" x14ac:dyDescent="0.3">
      <c r="BB12368">
        <v>35927090</v>
      </c>
    </row>
    <row r="12369" spans="54:54" x14ac:dyDescent="0.3">
      <c r="BB12369">
        <v>35961302</v>
      </c>
    </row>
    <row r="12370" spans="54:54" x14ac:dyDescent="0.3">
      <c r="BB12370">
        <v>36057913</v>
      </c>
    </row>
    <row r="12371" spans="54:54" x14ac:dyDescent="0.3">
      <c r="BB12371">
        <v>36062397</v>
      </c>
    </row>
    <row r="12372" spans="54:54" x14ac:dyDescent="0.3">
      <c r="BB12372">
        <v>36082622</v>
      </c>
    </row>
    <row r="12373" spans="54:54" x14ac:dyDescent="0.3">
      <c r="BB12373">
        <v>36089848</v>
      </c>
    </row>
    <row r="12374" spans="54:54" x14ac:dyDescent="0.3">
      <c r="BB12374">
        <v>36098940</v>
      </c>
    </row>
    <row r="12375" spans="54:54" x14ac:dyDescent="0.3">
      <c r="BB12375">
        <v>36120040</v>
      </c>
    </row>
    <row r="12376" spans="54:54" x14ac:dyDescent="0.3">
      <c r="BB12376">
        <v>36136234</v>
      </c>
    </row>
    <row r="12377" spans="54:54" x14ac:dyDescent="0.3">
      <c r="BB12377">
        <v>36165281</v>
      </c>
    </row>
    <row r="12378" spans="54:54" x14ac:dyDescent="0.3">
      <c r="BB12378">
        <v>36173630</v>
      </c>
    </row>
    <row r="12379" spans="54:54" x14ac:dyDescent="0.3">
      <c r="BB12379">
        <v>36178588</v>
      </c>
    </row>
    <row r="12380" spans="54:54" x14ac:dyDescent="0.3">
      <c r="BB12380">
        <v>36216618</v>
      </c>
    </row>
    <row r="12381" spans="54:54" x14ac:dyDescent="0.3">
      <c r="BB12381">
        <v>36219863</v>
      </c>
    </row>
    <row r="12382" spans="54:54" x14ac:dyDescent="0.3">
      <c r="BB12382">
        <v>36219973</v>
      </c>
    </row>
    <row r="12383" spans="54:54" x14ac:dyDescent="0.3">
      <c r="BB12383">
        <v>36225452</v>
      </c>
    </row>
    <row r="12384" spans="54:54" x14ac:dyDescent="0.3">
      <c r="BB12384">
        <v>36229377</v>
      </c>
    </row>
    <row r="12385" spans="54:54" x14ac:dyDescent="0.3">
      <c r="BB12385">
        <v>36310930</v>
      </c>
    </row>
    <row r="12386" spans="54:54" x14ac:dyDescent="0.3">
      <c r="BB12386">
        <v>36366316</v>
      </c>
    </row>
    <row r="12387" spans="54:54" x14ac:dyDescent="0.3">
      <c r="BB12387">
        <v>36384635</v>
      </c>
    </row>
    <row r="12388" spans="54:54" x14ac:dyDescent="0.3">
      <c r="BB12388">
        <v>36398667</v>
      </c>
    </row>
    <row r="12389" spans="54:54" x14ac:dyDescent="0.3">
      <c r="BB12389">
        <v>36435745</v>
      </c>
    </row>
    <row r="12390" spans="54:54" x14ac:dyDescent="0.3">
      <c r="BB12390">
        <v>36493266</v>
      </c>
    </row>
    <row r="12391" spans="54:54" x14ac:dyDescent="0.3">
      <c r="BB12391">
        <v>36592023</v>
      </c>
    </row>
    <row r="12392" spans="54:54" x14ac:dyDescent="0.3">
      <c r="BB12392">
        <v>36711220</v>
      </c>
    </row>
    <row r="12393" spans="54:54" x14ac:dyDescent="0.3">
      <c r="BB12393">
        <v>36732082</v>
      </c>
    </row>
    <row r="12394" spans="54:54" x14ac:dyDescent="0.3">
      <c r="BB12394">
        <v>36811039</v>
      </c>
    </row>
    <row r="12395" spans="54:54" x14ac:dyDescent="0.3">
      <c r="BB12395">
        <v>36851442</v>
      </c>
    </row>
    <row r="12396" spans="54:54" x14ac:dyDescent="0.3">
      <c r="BB12396">
        <v>36880523</v>
      </c>
    </row>
    <row r="12397" spans="54:54" x14ac:dyDescent="0.3">
      <c r="BB12397">
        <v>36882966</v>
      </c>
    </row>
    <row r="12398" spans="54:54" x14ac:dyDescent="0.3">
      <c r="BB12398">
        <v>37002531</v>
      </c>
    </row>
    <row r="12399" spans="54:54" x14ac:dyDescent="0.3">
      <c r="BB12399">
        <v>37007626</v>
      </c>
    </row>
    <row r="12400" spans="54:54" x14ac:dyDescent="0.3">
      <c r="BB12400">
        <v>37020015</v>
      </c>
    </row>
    <row r="12401" spans="54:54" x14ac:dyDescent="0.3">
      <c r="BB12401">
        <v>37081558</v>
      </c>
    </row>
    <row r="12402" spans="54:54" x14ac:dyDescent="0.3">
      <c r="BB12402">
        <v>37142375</v>
      </c>
    </row>
    <row r="12403" spans="54:54" x14ac:dyDescent="0.3">
      <c r="BB12403">
        <v>37215659</v>
      </c>
    </row>
    <row r="12404" spans="54:54" x14ac:dyDescent="0.3">
      <c r="BB12404">
        <v>37344208</v>
      </c>
    </row>
    <row r="12405" spans="54:54" x14ac:dyDescent="0.3">
      <c r="BB12405">
        <v>37368373</v>
      </c>
    </row>
    <row r="12406" spans="54:54" x14ac:dyDescent="0.3">
      <c r="BB12406">
        <v>37524445</v>
      </c>
    </row>
    <row r="12407" spans="54:54" x14ac:dyDescent="0.3">
      <c r="BB12407">
        <v>37697856</v>
      </c>
    </row>
    <row r="12408" spans="54:54" x14ac:dyDescent="0.3">
      <c r="BB12408">
        <v>37707656</v>
      </c>
    </row>
    <row r="12409" spans="54:54" x14ac:dyDescent="0.3">
      <c r="BB12409">
        <v>37740534</v>
      </c>
    </row>
    <row r="12410" spans="54:54" x14ac:dyDescent="0.3">
      <c r="BB12410">
        <v>37820775</v>
      </c>
    </row>
    <row r="12411" spans="54:54" x14ac:dyDescent="0.3">
      <c r="BB12411">
        <v>37840132</v>
      </c>
    </row>
    <row r="12412" spans="54:54" x14ac:dyDescent="0.3">
      <c r="BB12412">
        <v>37890811</v>
      </c>
    </row>
    <row r="12413" spans="54:54" x14ac:dyDescent="0.3">
      <c r="BB12413">
        <v>38131702</v>
      </c>
    </row>
    <row r="12414" spans="54:54" x14ac:dyDescent="0.3">
      <c r="BB12414">
        <v>38245251</v>
      </c>
    </row>
    <row r="12415" spans="54:54" x14ac:dyDescent="0.3">
      <c r="BB12415">
        <v>38360163</v>
      </c>
    </row>
    <row r="12416" spans="54:54" x14ac:dyDescent="0.3">
      <c r="BB12416">
        <v>38473144</v>
      </c>
    </row>
    <row r="12417" spans="54:54" x14ac:dyDescent="0.3">
      <c r="BB12417">
        <v>38502535</v>
      </c>
    </row>
    <row r="12418" spans="54:54" x14ac:dyDescent="0.3">
      <c r="BB12418">
        <v>38651451</v>
      </c>
    </row>
    <row r="12419" spans="54:54" x14ac:dyDescent="0.3">
      <c r="BB12419">
        <v>38687497</v>
      </c>
    </row>
    <row r="12420" spans="54:54" x14ac:dyDescent="0.3">
      <c r="BB12420">
        <v>38689842</v>
      </c>
    </row>
    <row r="12421" spans="54:54" x14ac:dyDescent="0.3">
      <c r="BB12421">
        <v>38703422</v>
      </c>
    </row>
    <row r="12422" spans="54:54" x14ac:dyDescent="0.3">
      <c r="BB12422">
        <v>38873664</v>
      </c>
    </row>
    <row r="12423" spans="54:54" x14ac:dyDescent="0.3">
      <c r="BB12423">
        <v>39111913</v>
      </c>
    </row>
    <row r="12424" spans="54:54" x14ac:dyDescent="0.3">
      <c r="BB12424">
        <v>39254173</v>
      </c>
    </row>
    <row r="12425" spans="54:54" x14ac:dyDescent="0.3">
      <c r="BB12425">
        <v>39254436</v>
      </c>
    </row>
    <row r="12426" spans="54:54" x14ac:dyDescent="0.3">
      <c r="BB12426">
        <v>39354714</v>
      </c>
    </row>
    <row r="12427" spans="54:54" x14ac:dyDescent="0.3">
      <c r="BB12427">
        <v>39412233</v>
      </c>
    </row>
    <row r="12428" spans="54:54" x14ac:dyDescent="0.3">
      <c r="BB12428">
        <v>39438393</v>
      </c>
    </row>
    <row r="12429" spans="54:54" x14ac:dyDescent="0.3">
      <c r="BB12429">
        <v>39548561</v>
      </c>
    </row>
    <row r="12430" spans="54:54" x14ac:dyDescent="0.3">
      <c r="BB12430">
        <v>39570500</v>
      </c>
    </row>
    <row r="12431" spans="54:54" x14ac:dyDescent="0.3">
      <c r="BB12431">
        <v>39596765</v>
      </c>
    </row>
    <row r="12432" spans="54:54" x14ac:dyDescent="0.3">
      <c r="BB12432">
        <v>39732551</v>
      </c>
    </row>
    <row r="12433" spans="54:54" x14ac:dyDescent="0.3">
      <c r="BB12433">
        <v>39767489</v>
      </c>
    </row>
    <row r="12434" spans="54:54" x14ac:dyDescent="0.3">
      <c r="BB12434">
        <v>39792182</v>
      </c>
    </row>
    <row r="12435" spans="54:54" x14ac:dyDescent="0.3">
      <c r="BB12435">
        <v>39818239</v>
      </c>
    </row>
    <row r="12436" spans="54:54" x14ac:dyDescent="0.3">
      <c r="BB12436">
        <v>39854055</v>
      </c>
    </row>
    <row r="12437" spans="54:54" x14ac:dyDescent="0.3">
      <c r="BB12437">
        <v>39888012</v>
      </c>
    </row>
    <row r="12438" spans="54:54" x14ac:dyDescent="0.3">
      <c r="BB12438">
        <v>39904190</v>
      </c>
    </row>
    <row r="12439" spans="54:54" x14ac:dyDescent="0.3">
      <c r="BB12439">
        <v>39911254</v>
      </c>
    </row>
    <row r="12440" spans="54:54" x14ac:dyDescent="0.3">
      <c r="BB12440">
        <v>39952284</v>
      </c>
    </row>
    <row r="12441" spans="54:54" x14ac:dyDescent="0.3">
      <c r="BB12441">
        <v>40053504</v>
      </c>
    </row>
    <row r="12442" spans="54:54" x14ac:dyDescent="0.3">
      <c r="BB12442">
        <v>40068175</v>
      </c>
    </row>
    <row r="12443" spans="54:54" x14ac:dyDescent="0.3">
      <c r="BB12443">
        <v>40185971</v>
      </c>
    </row>
    <row r="12444" spans="54:54" x14ac:dyDescent="0.3">
      <c r="BB12444">
        <v>40315887</v>
      </c>
    </row>
    <row r="12445" spans="54:54" x14ac:dyDescent="0.3">
      <c r="BB12445">
        <v>40510406</v>
      </c>
    </row>
    <row r="12446" spans="54:54" x14ac:dyDescent="0.3">
      <c r="BB12446">
        <v>40510821</v>
      </c>
    </row>
    <row r="12447" spans="54:54" x14ac:dyDescent="0.3">
      <c r="BB12447">
        <v>40543122</v>
      </c>
    </row>
    <row r="12448" spans="54:54" x14ac:dyDescent="0.3">
      <c r="BB12448">
        <v>40676682</v>
      </c>
    </row>
    <row r="12449" spans="54:54" x14ac:dyDescent="0.3">
      <c r="BB12449">
        <v>40733416</v>
      </c>
    </row>
    <row r="12450" spans="54:54" x14ac:dyDescent="0.3">
      <c r="BB12450">
        <v>40757441</v>
      </c>
    </row>
    <row r="12451" spans="54:54" x14ac:dyDescent="0.3">
      <c r="BB12451">
        <v>40816647</v>
      </c>
    </row>
    <row r="12452" spans="54:54" x14ac:dyDescent="0.3">
      <c r="BB12452">
        <v>40817305</v>
      </c>
    </row>
    <row r="12453" spans="54:54" x14ac:dyDescent="0.3">
      <c r="BB12453">
        <v>40857509</v>
      </c>
    </row>
    <row r="12454" spans="54:54" x14ac:dyDescent="0.3">
      <c r="BB12454">
        <v>40919811</v>
      </c>
    </row>
    <row r="12455" spans="54:54" x14ac:dyDescent="0.3">
      <c r="BB12455">
        <v>40955651</v>
      </c>
    </row>
    <row r="12456" spans="54:54" x14ac:dyDescent="0.3">
      <c r="BB12456">
        <v>41071326</v>
      </c>
    </row>
    <row r="12457" spans="54:54" x14ac:dyDescent="0.3">
      <c r="BB12457">
        <v>41074990</v>
      </c>
    </row>
    <row r="12458" spans="54:54" x14ac:dyDescent="0.3">
      <c r="BB12458">
        <v>41120302</v>
      </c>
    </row>
    <row r="12459" spans="54:54" x14ac:dyDescent="0.3">
      <c r="BB12459">
        <v>41175453</v>
      </c>
    </row>
    <row r="12460" spans="54:54" x14ac:dyDescent="0.3">
      <c r="BB12460">
        <v>41251603</v>
      </c>
    </row>
    <row r="12461" spans="54:54" x14ac:dyDescent="0.3">
      <c r="BB12461">
        <v>41254153</v>
      </c>
    </row>
    <row r="12462" spans="54:54" x14ac:dyDescent="0.3">
      <c r="BB12462">
        <v>41255600</v>
      </c>
    </row>
    <row r="12463" spans="54:54" x14ac:dyDescent="0.3">
      <c r="BB12463">
        <v>41329428</v>
      </c>
    </row>
    <row r="12464" spans="54:54" x14ac:dyDescent="0.3">
      <c r="BB12464">
        <v>41407281</v>
      </c>
    </row>
    <row r="12465" spans="54:54" x14ac:dyDescent="0.3">
      <c r="BB12465">
        <v>41415145</v>
      </c>
    </row>
    <row r="12466" spans="54:54" x14ac:dyDescent="0.3">
      <c r="BB12466">
        <v>41459537</v>
      </c>
    </row>
    <row r="12467" spans="54:54" x14ac:dyDescent="0.3">
      <c r="BB12467">
        <v>41495515</v>
      </c>
    </row>
    <row r="12468" spans="54:54" x14ac:dyDescent="0.3">
      <c r="BB12468">
        <v>41508725</v>
      </c>
    </row>
    <row r="12469" spans="54:54" x14ac:dyDescent="0.3">
      <c r="BB12469">
        <v>41712223</v>
      </c>
    </row>
    <row r="12470" spans="54:54" x14ac:dyDescent="0.3">
      <c r="BB12470">
        <v>41713096</v>
      </c>
    </row>
    <row r="12471" spans="54:54" x14ac:dyDescent="0.3">
      <c r="BB12471">
        <v>41911312</v>
      </c>
    </row>
    <row r="12472" spans="54:54" x14ac:dyDescent="0.3">
      <c r="BB12472">
        <v>42130215</v>
      </c>
    </row>
    <row r="12473" spans="54:54" x14ac:dyDescent="0.3">
      <c r="BB12473">
        <v>42485988</v>
      </c>
    </row>
    <row r="12474" spans="54:54" x14ac:dyDescent="0.3">
      <c r="BB12474">
        <v>42558570</v>
      </c>
    </row>
    <row r="12475" spans="54:54" x14ac:dyDescent="0.3">
      <c r="BB12475">
        <v>42690174</v>
      </c>
    </row>
    <row r="12476" spans="54:54" x14ac:dyDescent="0.3">
      <c r="BB12476">
        <v>42712372</v>
      </c>
    </row>
    <row r="12477" spans="54:54" x14ac:dyDescent="0.3">
      <c r="BB12477">
        <v>42820123</v>
      </c>
    </row>
    <row r="12478" spans="54:54" x14ac:dyDescent="0.3">
      <c r="BB12478">
        <v>43276994</v>
      </c>
    </row>
    <row r="12479" spans="54:54" x14ac:dyDescent="0.3">
      <c r="BB12479">
        <v>43316140</v>
      </c>
    </row>
    <row r="12480" spans="54:54" x14ac:dyDescent="0.3">
      <c r="BB12480">
        <v>43377421</v>
      </c>
    </row>
    <row r="12481" spans="54:54" x14ac:dyDescent="0.3">
      <c r="BB12481">
        <v>43509471</v>
      </c>
    </row>
    <row r="12482" spans="54:54" x14ac:dyDescent="0.3">
      <c r="BB12482">
        <v>43539099</v>
      </c>
    </row>
    <row r="12483" spans="54:54" x14ac:dyDescent="0.3">
      <c r="BB12483">
        <v>43563696</v>
      </c>
    </row>
    <row r="12484" spans="54:54" x14ac:dyDescent="0.3">
      <c r="BB12484">
        <v>43638968</v>
      </c>
    </row>
    <row r="12485" spans="54:54" x14ac:dyDescent="0.3">
      <c r="BB12485">
        <v>43675283</v>
      </c>
    </row>
    <row r="12486" spans="54:54" x14ac:dyDescent="0.3">
      <c r="BB12486">
        <v>43772442</v>
      </c>
    </row>
    <row r="12487" spans="54:54" x14ac:dyDescent="0.3">
      <c r="BB12487">
        <v>43949588</v>
      </c>
    </row>
    <row r="12488" spans="54:54" x14ac:dyDescent="0.3">
      <c r="BB12488">
        <v>43998743</v>
      </c>
    </row>
    <row r="12489" spans="54:54" x14ac:dyDescent="0.3">
      <c r="BB12489">
        <v>44142864</v>
      </c>
    </row>
    <row r="12490" spans="54:54" x14ac:dyDescent="0.3">
      <c r="BB12490">
        <v>44241249</v>
      </c>
    </row>
    <row r="12491" spans="54:54" x14ac:dyDescent="0.3">
      <c r="BB12491">
        <v>44367883</v>
      </c>
    </row>
    <row r="12492" spans="54:54" x14ac:dyDescent="0.3">
      <c r="BB12492">
        <v>44386705</v>
      </c>
    </row>
    <row r="12493" spans="54:54" x14ac:dyDescent="0.3">
      <c r="BB12493">
        <v>44396812</v>
      </c>
    </row>
    <row r="12494" spans="54:54" x14ac:dyDescent="0.3">
      <c r="BB12494">
        <v>44543687</v>
      </c>
    </row>
    <row r="12495" spans="54:54" x14ac:dyDescent="0.3">
      <c r="BB12495">
        <v>44619722</v>
      </c>
    </row>
    <row r="12496" spans="54:54" x14ac:dyDescent="0.3">
      <c r="BB12496">
        <v>44701975</v>
      </c>
    </row>
    <row r="12497" spans="54:54" x14ac:dyDescent="0.3">
      <c r="BB12497">
        <v>44731735</v>
      </c>
    </row>
    <row r="12498" spans="54:54" x14ac:dyDescent="0.3">
      <c r="BB12498">
        <v>45066224</v>
      </c>
    </row>
    <row r="12499" spans="54:54" x14ac:dyDescent="0.3">
      <c r="BB12499">
        <v>45190204</v>
      </c>
    </row>
    <row r="12500" spans="54:54" x14ac:dyDescent="0.3">
      <c r="BB12500">
        <v>45256112</v>
      </c>
    </row>
    <row r="12501" spans="54:54" x14ac:dyDescent="0.3">
      <c r="BB12501">
        <v>45329650</v>
      </c>
    </row>
    <row r="12502" spans="54:54" x14ac:dyDescent="0.3">
      <c r="BB12502">
        <v>45535256</v>
      </c>
    </row>
    <row r="12503" spans="54:54" x14ac:dyDescent="0.3">
      <c r="BB12503">
        <v>45636890</v>
      </c>
    </row>
    <row r="12504" spans="54:54" x14ac:dyDescent="0.3">
      <c r="BB12504">
        <v>45924954</v>
      </c>
    </row>
    <row r="12505" spans="54:54" x14ac:dyDescent="0.3">
      <c r="BB12505">
        <v>46055015</v>
      </c>
    </row>
    <row r="12506" spans="54:54" x14ac:dyDescent="0.3">
      <c r="BB12506">
        <v>46181545</v>
      </c>
    </row>
    <row r="12507" spans="54:54" x14ac:dyDescent="0.3">
      <c r="BB12507">
        <v>46269245</v>
      </c>
    </row>
    <row r="12508" spans="54:54" x14ac:dyDescent="0.3">
      <c r="BB12508">
        <v>46732734</v>
      </c>
    </row>
    <row r="12509" spans="54:54" x14ac:dyDescent="0.3">
      <c r="BB12509">
        <v>46747840</v>
      </c>
    </row>
    <row r="12510" spans="54:54" x14ac:dyDescent="0.3">
      <c r="BB12510">
        <v>46755231</v>
      </c>
    </row>
    <row r="12511" spans="54:54" x14ac:dyDescent="0.3">
      <c r="BB12511">
        <v>46974479</v>
      </c>
    </row>
    <row r="12512" spans="54:54" x14ac:dyDescent="0.3">
      <c r="BB12512">
        <v>47542911</v>
      </c>
    </row>
    <row r="12513" spans="54:54" x14ac:dyDescent="0.3">
      <c r="BB12513">
        <v>47646220</v>
      </c>
    </row>
    <row r="12514" spans="54:54" x14ac:dyDescent="0.3">
      <c r="BB12514">
        <v>47867285</v>
      </c>
    </row>
    <row r="12515" spans="54:54" x14ac:dyDescent="0.3">
      <c r="BB12515">
        <v>47868093</v>
      </c>
    </row>
    <row r="12516" spans="54:54" x14ac:dyDescent="0.3">
      <c r="BB12516">
        <v>48079292</v>
      </c>
    </row>
    <row r="12517" spans="54:54" x14ac:dyDescent="0.3">
      <c r="BB12517">
        <v>48123427</v>
      </c>
    </row>
    <row r="12518" spans="54:54" x14ac:dyDescent="0.3">
      <c r="BB12518">
        <v>48402031</v>
      </c>
    </row>
    <row r="12519" spans="54:54" x14ac:dyDescent="0.3">
      <c r="BB12519">
        <v>48447556</v>
      </c>
    </row>
    <row r="12520" spans="54:54" x14ac:dyDescent="0.3">
      <c r="BB12520">
        <v>48488671</v>
      </c>
    </row>
    <row r="12521" spans="54:54" x14ac:dyDescent="0.3">
      <c r="BB12521">
        <v>48585162</v>
      </c>
    </row>
    <row r="12522" spans="54:54" x14ac:dyDescent="0.3">
      <c r="BB12522">
        <v>49069459</v>
      </c>
    </row>
    <row r="12523" spans="54:54" x14ac:dyDescent="0.3">
      <c r="BB12523">
        <v>49718725</v>
      </c>
    </row>
    <row r="12524" spans="54:54" x14ac:dyDescent="0.3">
      <c r="BB12524">
        <v>49990191</v>
      </c>
    </row>
    <row r="12525" spans="54:54" x14ac:dyDescent="0.3">
      <c r="BB12525">
        <v>50139775</v>
      </c>
    </row>
    <row r="12526" spans="54:54" x14ac:dyDescent="0.3">
      <c r="BB12526">
        <v>50190225</v>
      </c>
    </row>
    <row r="12527" spans="54:54" x14ac:dyDescent="0.3">
      <c r="BB12527">
        <v>50203741</v>
      </c>
    </row>
    <row r="12528" spans="54:54" x14ac:dyDescent="0.3">
      <c r="BB12528">
        <v>50570501</v>
      </c>
    </row>
    <row r="12529" spans="54:54" x14ac:dyDescent="0.3">
      <c r="BB12529">
        <v>50796542</v>
      </c>
    </row>
    <row r="12530" spans="54:54" x14ac:dyDescent="0.3">
      <c r="BB12530">
        <v>50986283</v>
      </c>
    </row>
    <row r="12531" spans="54:54" x14ac:dyDescent="0.3">
      <c r="BB12531">
        <v>51077594</v>
      </c>
    </row>
    <row r="12532" spans="54:54" x14ac:dyDescent="0.3">
      <c r="BB12532">
        <v>51126985</v>
      </c>
    </row>
    <row r="12533" spans="54:54" x14ac:dyDescent="0.3">
      <c r="BB12533">
        <v>51377040</v>
      </c>
    </row>
    <row r="12534" spans="54:54" x14ac:dyDescent="0.3">
      <c r="BB12534">
        <v>51547414</v>
      </c>
    </row>
    <row r="12535" spans="54:54" x14ac:dyDescent="0.3">
      <c r="BB12535">
        <v>51685768</v>
      </c>
    </row>
    <row r="12536" spans="54:54" x14ac:dyDescent="0.3">
      <c r="BB12536">
        <v>52461830</v>
      </c>
    </row>
    <row r="12537" spans="54:54" x14ac:dyDescent="0.3">
      <c r="BB12537">
        <v>52625226</v>
      </c>
    </row>
    <row r="12538" spans="54:54" x14ac:dyDescent="0.3">
      <c r="BB12538">
        <v>52756533</v>
      </c>
    </row>
    <row r="12539" spans="54:54" x14ac:dyDescent="0.3">
      <c r="BB12539">
        <v>52854343</v>
      </c>
    </row>
    <row r="12540" spans="54:54" x14ac:dyDescent="0.3">
      <c r="BB12540">
        <v>52886516</v>
      </c>
    </row>
    <row r="12541" spans="54:54" x14ac:dyDescent="0.3">
      <c r="BB12541">
        <v>53867078</v>
      </c>
    </row>
    <row r="12542" spans="54:54" x14ac:dyDescent="0.3">
      <c r="BB12542">
        <v>53878510</v>
      </c>
    </row>
    <row r="12543" spans="54:54" x14ac:dyDescent="0.3">
      <c r="BB12543">
        <v>54035414</v>
      </c>
    </row>
    <row r="12544" spans="54:54" x14ac:dyDescent="0.3">
      <c r="BB12544">
        <v>54046508</v>
      </c>
    </row>
    <row r="12545" spans="54:54" x14ac:dyDescent="0.3">
      <c r="BB12545">
        <v>54208921</v>
      </c>
    </row>
    <row r="12546" spans="54:54" x14ac:dyDescent="0.3">
      <c r="BB12546">
        <v>54366447</v>
      </c>
    </row>
    <row r="12547" spans="54:54" x14ac:dyDescent="0.3">
      <c r="BB12547">
        <v>54670105</v>
      </c>
    </row>
    <row r="12548" spans="54:54" x14ac:dyDescent="0.3">
      <c r="BB12548">
        <v>54929115</v>
      </c>
    </row>
    <row r="12549" spans="54:54" x14ac:dyDescent="0.3">
      <c r="BB12549">
        <v>55158141</v>
      </c>
    </row>
    <row r="12550" spans="54:54" x14ac:dyDescent="0.3">
      <c r="BB12550">
        <v>55284334</v>
      </c>
    </row>
    <row r="12551" spans="54:54" x14ac:dyDescent="0.3">
      <c r="BB12551">
        <v>55529059</v>
      </c>
    </row>
    <row r="12552" spans="54:54" x14ac:dyDescent="0.3">
      <c r="BB12552">
        <v>55672778</v>
      </c>
    </row>
    <row r="12553" spans="54:54" x14ac:dyDescent="0.3">
      <c r="BB12553">
        <v>56109928</v>
      </c>
    </row>
    <row r="12554" spans="54:54" x14ac:dyDescent="0.3">
      <c r="BB12554">
        <v>56549095</v>
      </c>
    </row>
    <row r="12555" spans="54:54" x14ac:dyDescent="0.3">
      <c r="BB12555">
        <v>56588425</v>
      </c>
    </row>
    <row r="12556" spans="54:54" x14ac:dyDescent="0.3">
      <c r="BB12556">
        <v>56815423</v>
      </c>
    </row>
    <row r="12557" spans="54:54" x14ac:dyDescent="0.3">
      <c r="BB12557">
        <v>56828557</v>
      </c>
    </row>
    <row r="12558" spans="54:54" x14ac:dyDescent="0.3">
      <c r="BB12558">
        <v>56872280</v>
      </c>
    </row>
    <row r="12559" spans="54:54" x14ac:dyDescent="0.3">
      <c r="BB12559">
        <v>57290560</v>
      </c>
    </row>
    <row r="12560" spans="54:54" x14ac:dyDescent="0.3">
      <c r="BB12560">
        <v>57373928</v>
      </c>
    </row>
    <row r="12561" spans="54:54" x14ac:dyDescent="0.3">
      <c r="BB12561">
        <v>57662806</v>
      </c>
    </row>
    <row r="12562" spans="54:54" x14ac:dyDescent="0.3">
      <c r="BB12562">
        <v>57713419</v>
      </c>
    </row>
    <row r="12563" spans="54:54" x14ac:dyDescent="0.3">
      <c r="BB12563">
        <v>58600423</v>
      </c>
    </row>
    <row r="12564" spans="54:54" x14ac:dyDescent="0.3">
      <c r="BB12564">
        <v>58703537</v>
      </c>
    </row>
    <row r="12565" spans="54:54" x14ac:dyDescent="0.3">
      <c r="BB12565">
        <v>58823660</v>
      </c>
    </row>
    <row r="12566" spans="54:54" x14ac:dyDescent="0.3">
      <c r="BB12566">
        <v>59093385</v>
      </c>
    </row>
    <row r="12567" spans="54:54" x14ac:dyDescent="0.3">
      <c r="BB12567">
        <v>59211872</v>
      </c>
    </row>
    <row r="12568" spans="54:54" x14ac:dyDescent="0.3">
      <c r="BB12568">
        <v>59990538</v>
      </c>
    </row>
    <row r="12569" spans="54:54" x14ac:dyDescent="0.3">
      <c r="BB12569">
        <v>60084027</v>
      </c>
    </row>
    <row r="12570" spans="54:54" x14ac:dyDescent="0.3">
      <c r="BB12570">
        <v>60625748</v>
      </c>
    </row>
    <row r="12571" spans="54:54" x14ac:dyDescent="0.3">
      <c r="BB12571">
        <v>60822605</v>
      </c>
    </row>
    <row r="12572" spans="54:54" x14ac:dyDescent="0.3">
      <c r="BB12572">
        <v>62450611</v>
      </c>
    </row>
    <row r="12573" spans="54:54" x14ac:dyDescent="0.3">
      <c r="BB12573">
        <v>63766259</v>
      </c>
    </row>
    <row r="12574" spans="54:54" x14ac:dyDescent="0.3">
      <c r="BB12574">
        <v>64153187</v>
      </c>
    </row>
    <row r="12575" spans="54:54" x14ac:dyDescent="0.3">
      <c r="BB12575">
        <v>64934725</v>
      </c>
    </row>
    <row r="12576" spans="54:54" x14ac:dyDescent="0.3">
      <c r="BB12576">
        <v>65140080</v>
      </c>
    </row>
    <row r="12577" spans="54:54" x14ac:dyDescent="0.3">
      <c r="BB12577">
        <v>65671114</v>
      </c>
    </row>
    <row r="12578" spans="54:54" x14ac:dyDescent="0.3">
      <c r="BB12578">
        <v>66063595</v>
      </c>
    </row>
    <row r="12579" spans="54:54" x14ac:dyDescent="0.3">
      <c r="BB12579">
        <v>67846704</v>
      </c>
    </row>
    <row r="12580" spans="54:54" x14ac:dyDescent="0.3">
      <c r="BB12580">
        <v>67870824</v>
      </c>
    </row>
    <row r="12581" spans="54:54" x14ac:dyDescent="0.3">
      <c r="BB12581">
        <v>68433185</v>
      </c>
    </row>
    <row r="12582" spans="54:54" x14ac:dyDescent="0.3">
      <c r="BB12582">
        <v>68779350</v>
      </c>
    </row>
    <row r="12583" spans="54:54" x14ac:dyDescent="0.3">
      <c r="BB12583">
        <v>68910708</v>
      </c>
    </row>
    <row r="12584" spans="54:54" x14ac:dyDescent="0.3">
      <c r="BB12584">
        <v>70068299</v>
      </c>
    </row>
    <row r="12585" spans="54:54" x14ac:dyDescent="0.3">
      <c r="BB12585">
        <v>71107861</v>
      </c>
    </row>
    <row r="12586" spans="54:54" x14ac:dyDescent="0.3">
      <c r="BB12586">
        <v>71209260</v>
      </c>
    </row>
    <row r="12587" spans="54:54" x14ac:dyDescent="0.3">
      <c r="BB12587">
        <v>71976180</v>
      </c>
    </row>
    <row r="12588" spans="54:54" x14ac:dyDescent="0.3">
      <c r="BB12588">
        <v>72271733</v>
      </c>
    </row>
    <row r="12589" spans="54:54" x14ac:dyDescent="0.3">
      <c r="BB12589">
        <v>72348892</v>
      </c>
    </row>
    <row r="12590" spans="54:54" x14ac:dyDescent="0.3">
      <c r="BB12590">
        <v>72351353</v>
      </c>
    </row>
    <row r="12591" spans="54:54" x14ac:dyDescent="0.3">
      <c r="BB12591">
        <v>73334997</v>
      </c>
    </row>
    <row r="12592" spans="54:54" x14ac:dyDescent="0.3">
      <c r="BB12592">
        <v>74121803</v>
      </c>
    </row>
    <row r="12593" spans="54:54" x14ac:dyDescent="0.3">
      <c r="BB12593">
        <v>75628443</v>
      </c>
    </row>
    <row r="12594" spans="54:54" x14ac:dyDescent="0.3">
      <c r="BB12594">
        <v>76645911</v>
      </c>
    </row>
    <row r="12595" spans="54:54" x14ac:dyDescent="0.3">
      <c r="BB12595">
        <v>76707185</v>
      </c>
    </row>
    <row r="12596" spans="54:54" x14ac:dyDescent="0.3">
      <c r="BB12596">
        <v>77638075</v>
      </c>
    </row>
    <row r="12597" spans="54:54" x14ac:dyDescent="0.3">
      <c r="BB12597">
        <v>79259270</v>
      </c>
    </row>
    <row r="12598" spans="54:54" x14ac:dyDescent="0.3">
      <c r="BB12598">
        <v>79913067</v>
      </c>
    </row>
    <row r="12599" spans="54:54" x14ac:dyDescent="0.3">
      <c r="BB12599">
        <v>81324772</v>
      </c>
    </row>
    <row r="12600" spans="54:54" x14ac:dyDescent="0.3">
      <c r="BB12600">
        <v>81565622</v>
      </c>
    </row>
    <row r="12601" spans="54:54" x14ac:dyDescent="0.3">
      <c r="BB12601">
        <v>82428388</v>
      </c>
    </row>
    <row r="12602" spans="54:54" x14ac:dyDescent="0.3">
      <c r="BB12602">
        <v>83552728</v>
      </c>
    </row>
    <row r="12603" spans="54:54" x14ac:dyDescent="0.3">
      <c r="BB12603">
        <v>90649890</v>
      </c>
    </row>
    <row r="12604" spans="54:54" x14ac:dyDescent="0.3">
      <c r="BB12604">
        <v>95143559</v>
      </c>
    </row>
    <row r="12605" spans="54:54" x14ac:dyDescent="0.3">
      <c r="BB12605">
        <v>99514739</v>
      </c>
    </row>
    <row r="12606" spans="54:54" x14ac:dyDescent="0.3">
      <c r="BB12606">
        <v>101559879</v>
      </c>
    </row>
    <row r="12607" spans="54:54" x14ac:dyDescent="0.3">
      <c r="BB12607">
        <v>139089520</v>
      </c>
    </row>
  </sheetData>
  <sortState ref="DM7:DN2356">
    <sortCondition ref="DN7:DN23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of Week</vt:lpstr>
      <vt:lpstr>Volume Forecast using Mean</vt:lpstr>
      <vt:lpstr>Volume Forecast using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2017-12-05T02:20:30Z</cp:lastPrinted>
  <dcterms:created xsi:type="dcterms:W3CDTF">2017-12-02T17:53:51Z</dcterms:created>
  <dcterms:modified xsi:type="dcterms:W3CDTF">2017-12-11T14:35:41Z</dcterms:modified>
</cp:coreProperties>
</file>