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Stat Modifiers\"/>
    </mc:Choice>
  </mc:AlternateContent>
  <xr:revisionPtr revIDLastSave="0" documentId="13_ncr:1_{D8417058-B35A-4882-9F0F-DED3C9E0A345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MagnitudesForList">[2]!Table5[Name]</definedName>
    <definedName name="StatModifiers">Table1[Name]</definedName>
    <definedName name="StatsForList">[1]!Stat[Name]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<sst xmlns="http://schemas.openxmlformats.org/spreadsheetml/2006/main" count="7" uniqueCount="7">
  <si>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Name</t>
  </si>
  <si>
    <t>Stat</t>
  </si>
  <si>
    <t>Value</t>
  </si>
  <si>
    <t>Small Dexterity Bonus</t>
  </si>
  <si>
    <t>Small Flat Bonus</t>
  </si>
  <si>
    <t>Dexterity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</si>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</sst>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3"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Stats\Stats.xlsx" TargetMode="External"/><Relationship Id="rId1" Type="http://schemas.openxmlformats.org/officeDocument/2006/relationships/externalLinkPath" Target="/Games/GitHub/Warrior-Pilgrims/Warrior-Pilgrims/Assets/Resources/Data/Stats/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Stat%20Modifiers\Stat%20Modifier%20Magnitudes.xlsx" TargetMode="External"/><Relationship Id="rId1" Type="http://schemas.openxmlformats.org/officeDocument/2006/relationships/externalLinkPath" Target="Stat%20Modifier%20Magnitu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tat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832C49-2A7B-4B20-807B-819796B82BE6}" name="Table1" displayName="Table1" ref="A1:D2" totalsRowShown="0">
  <autoFilter ref="A1:D2" xr:uid="{A6832C49-2A7B-4B20-807B-819796B82BE6}"/>
  <tableColumns count="4">
    <tableColumn id="1" xr3:uid="{071F9C35-27CA-4C09-943B-D805491230AF}" name="Name" dataDxfId="2"/>
    <tableColumn id="2" xr3:uid="{7A26614F-1F59-4BE6-B1F4-B90D38A6705A}" name="Magnitude" dataDxfId="1"/>
    <tableColumn id="3" xr3:uid="{46D3D2AB-86CC-442F-B773-E6467E65ED29}" name="Value" dataDxfId="0">
      <calculatedColumnFormula>IFERROR(VLOOKUP(Table1[[#This Row],[Magnitude]], [2]!Table5[#Data], 2, FALSE), "")</calculatedColumnFormula>
    </tableColumn>
    <tableColumn id="4" xr3:uid="{865969C1-84B6-4CF3-9C51-3299B6FBCA0D}" name="S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160" zoomScaleNormal="160" workbookViewId="0">
      <selection activeCell="D5" sqref="D5"/>
    </sheetView>
  </sheetViews>
  <sheetFormatPr defaultRowHeight="15" x14ac:dyDescent="0.25"/>
  <cols>
    <col min="1" max="1" width="20.5703125" customWidth="1"/>
    <col min="2" max="2" width="16" customWidth="1"/>
    <col min="3" max="3" width="11" customWidth="1"/>
    <col min="4" max="4" width="11.42578125" customWidth="1"/>
    <col min="5" max="5" width="12.28515625" customWidth="1"/>
  </cols>
  <sheetData>
    <row r="1" spans="1:4" x14ac:dyDescent="0.25">
      <c r="A1" t="s">
        <v>0</v>
      </c>
      <c r="B1" t="s">
        <v>6</v>
      </c>
      <c r="C1" t="s">
        <v>2</v>
      </c>
      <c r="D1" t="s">
        <v>1</v>
      </c>
    </row>
    <row r="2" spans="1:4" x14ac:dyDescent="0.25">
      <c r="A2" s="1" t="s">
        <v>3</v>
      </c>
      <c r="B2" s="1" t="s">
        <v>4</v>
      </c>
      <c r="C2">
        <f>IFERROR(VLOOKUP(Table1[[#This Row],[Magnitude]], [2]!Table5[#Data], 2, FALSE), "")</f>
        <v>2</v>
      </c>
      <c r="D2" s="1" t="s">
        <v>5</v>
      </c>
    </row>
  </sheetData>
  <sheetProtection selectLockedCells="1"/>
  <phoneticPr fontId="1" type="noConversion"/>
  <dataValidations count="2">
    <dataValidation type="list" allowBlank="1" showInputMessage="1" showErrorMessage="1" sqref="B2" xr:uid="{63743C50-561F-4858-80AC-F4D502371147}">
      <formula1>MagnitudesForList</formula1>
    </dataValidation>
    <dataValidation type="list" allowBlank="1" showInputMessage="1" showErrorMessage="1" sqref="D2" xr:uid="{2713237C-E92D-4002-B341-D81D49681622}">
      <formula1>StatsForList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StatModifiers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2023-03-12T11:33:35Z</dcterms:modified>
</cp:coreProperties>
</file>