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/Documents/GitHub/virosolver_paper/pars/nursing_homes/"/>
    </mc:Choice>
  </mc:AlternateContent>
  <xr:revisionPtr revIDLastSave="0" documentId="13_ncr:1_{AA523BB4-38FF-EB45-9C84-F295D578F77C}" xr6:coauthVersionLast="45" xr6:coauthVersionMax="45" xr10:uidLastSave="{00000000-0000-0000-0000-000000000000}"/>
  <bookViews>
    <workbookView xWindow="0" yWindow="460" windowWidth="51200" windowHeight="28340" xr2:uid="{B2320DF7-7B70-B941-A459-7B0EFE717043}"/>
  </bookViews>
  <sheets>
    <sheet name="sim_ma_contro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E16" i="1"/>
  <c r="H16" i="1"/>
  <c r="I16" i="1"/>
  <c r="D17" i="1"/>
  <c r="E17" i="1"/>
  <c r="H17" i="1"/>
  <c r="I17" i="1"/>
  <c r="D18" i="1"/>
  <c r="E18" i="1"/>
  <c r="H18" i="1"/>
  <c r="I18" i="1"/>
  <c r="D19" i="1"/>
  <c r="E19" i="1"/>
  <c r="H19" i="1"/>
  <c r="I19" i="1"/>
  <c r="D20" i="1"/>
  <c r="E20" i="1"/>
  <c r="H20" i="1"/>
  <c r="I20" i="1"/>
  <c r="D21" i="1"/>
  <c r="E21" i="1"/>
  <c r="H21" i="1"/>
  <c r="I21" i="1"/>
  <c r="D22" i="1"/>
  <c r="E22" i="1"/>
  <c r="H22" i="1"/>
  <c r="I22" i="1"/>
  <c r="D23" i="1"/>
  <c r="E23" i="1"/>
  <c r="H23" i="1"/>
  <c r="I23" i="1"/>
  <c r="D24" i="1"/>
  <c r="E24" i="1"/>
  <c r="H24" i="1"/>
  <c r="I24" i="1"/>
  <c r="D25" i="1"/>
  <c r="E25" i="1"/>
  <c r="H25" i="1"/>
  <c r="I25" i="1"/>
  <c r="D26" i="1"/>
  <c r="E26" i="1"/>
  <c r="H26" i="1"/>
  <c r="I26" i="1"/>
  <c r="D27" i="1"/>
  <c r="E27" i="1"/>
  <c r="H27" i="1"/>
  <c r="I27" i="1"/>
  <c r="D28" i="1"/>
  <c r="E28" i="1"/>
  <c r="H28" i="1"/>
  <c r="I28" i="1"/>
  <c r="D29" i="1"/>
  <c r="E29" i="1"/>
  <c r="H29" i="1"/>
  <c r="I29" i="1"/>
  <c r="D30" i="1"/>
  <c r="E30" i="1"/>
  <c r="H30" i="1"/>
  <c r="I30" i="1"/>
  <c r="D31" i="1"/>
  <c r="E31" i="1"/>
  <c r="H31" i="1"/>
  <c r="I31" i="1"/>
  <c r="D32" i="1"/>
  <c r="E32" i="1"/>
  <c r="H32" i="1"/>
  <c r="I32" i="1"/>
  <c r="D33" i="1"/>
  <c r="E33" i="1"/>
  <c r="H33" i="1"/>
  <c r="I33" i="1"/>
  <c r="D34" i="1"/>
  <c r="E34" i="1"/>
  <c r="H34" i="1"/>
  <c r="I34" i="1"/>
  <c r="D35" i="1"/>
  <c r="E35" i="1"/>
  <c r="H35" i="1"/>
  <c r="I35" i="1"/>
  <c r="D36" i="1"/>
  <c r="E36" i="1"/>
  <c r="H36" i="1"/>
  <c r="I36" i="1"/>
  <c r="D37" i="1"/>
  <c r="E37" i="1"/>
  <c r="H37" i="1"/>
  <c r="I37" i="1"/>
  <c r="D38" i="1"/>
  <c r="E38" i="1"/>
  <c r="H38" i="1"/>
  <c r="I38" i="1"/>
  <c r="D39" i="1"/>
  <c r="E39" i="1"/>
  <c r="H39" i="1"/>
  <c r="I39" i="1"/>
  <c r="D40" i="1"/>
  <c r="E40" i="1"/>
  <c r="H40" i="1"/>
  <c r="I40" i="1"/>
  <c r="D41" i="1"/>
  <c r="E41" i="1"/>
  <c r="H41" i="1"/>
  <c r="I41" i="1"/>
  <c r="D42" i="1"/>
  <c r="E42" i="1"/>
  <c r="H42" i="1"/>
  <c r="I42" i="1"/>
  <c r="D43" i="1"/>
  <c r="E43" i="1"/>
  <c r="H43" i="1"/>
  <c r="I43" i="1"/>
  <c r="D44" i="1"/>
  <c r="E44" i="1"/>
  <c r="H44" i="1"/>
  <c r="I44" i="1"/>
  <c r="D45" i="1"/>
  <c r="E45" i="1"/>
  <c r="H45" i="1"/>
  <c r="I45" i="1"/>
  <c r="D46" i="1"/>
  <c r="E46" i="1"/>
  <c r="H46" i="1"/>
  <c r="I46" i="1"/>
  <c r="D47" i="1"/>
  <c r="E47" i="1"/>
  <c r="H47" i="1"/>
  <c r="I47" i="1"/>
  <c r="D48" i="1"/>
  <c r="E48" i="1"/>
  <c r="H48" i="1"/>
  <c r="I48" i="1"/>
  <c r="D49" i="1"/>
  <c r="E49" i="1"/>
  <c r="H49" i="1"/>
  <c r="I49" i="1"/>
  <c r="D50" i="1"/>
  <c r="E50" i="1"/>
  <c r="H50" i="1"/>
  <c r="I50" i="1"/>
  <c r="D51" i="1"/>
  <c r="E51" i="1"/>
  <c r="H51" i="1"/>
  <c r="I51" i="1"/>
  <c r="D52" i="1"/>
  <c r="E52" i="1"/>
  <c r="H52" i="1"/>
  <c r="I52" i="1"/>
  <c r="D53" i="1"/>
  <c r="E53" i="1"/>
  <c r="H53" i="1"/>
  <c r="I53" i="1"/>
  <c r="D54" i="1"/>
  <c r="E54" i="1"/>
  <c r="H54" i="1"/>
  <c r="I54" i="1"/>
  <c r="D55" i="1"/>
  <c r="E55" i="1"/>
  <c r="H55" i="1"/>
  <c r="I55" i="1"/>
  <c r="D56" i="1"/>
  <c r="E56" i="1"/>
  <c r="H56" i="1"/>
  <c r="I56" i="1"/>
  <c r="D57" i="1"/>
  <c r="E57" i="1"/>
  <c r="H57" i="1"/>
  <c r="I57" i="1"/>
  <c r="D58" i="1"/>
  <c r="E58" i="1"/>
  <c r="H58" i="1"/>
  <c r="I58" i="1"/>
  <c r="D59" i="1"/>
  <c r="E59" i="1"/>
  <c r="H59" i="1"/>
  <c r="I59" i="1"/>
  <c r="D60" i="1"/>
  <c r="E60" i="1"/>
  <c r="H60" i="1"/>
  <c r="I60" i="1"/>
  <c r="D61" i="1"/>
  <c r="E61" i="1"/>
  <c r="H61" i="1"/>
  <c r="I61" i="1"/>
  <c r="D62" i="1"/>
  <c r="E62" i="1"/>
  <c r="H62" i="1"/>
  <c r="I62" i="1"/>
  <c r="D63" i="1"/>
  <c r="E63" i="1"/>
  <c r="H63" i="1"/>
  <c r="I63" i="1"/>
  <c r="D64" i="1"/>
  <c r="E64" i="1"/>
  <c r="H64" i="1"/>
  <c r="I64" i="1"/>
  <c r="D65" i="1"/>
  <c r="E65" i="1"/>
  <c r="H65" i="1"/>
  <c r="I65" i="1"/>
  <c r="D66" i="1"/>
  <c r="E66" i="1"/>
  <c r="H66" i="1"/>
  <c r="I66" i="1"/>
  <c r="D67" i="1"/>
  <c r="E67" i="1"/>
  <c r="H67" i="1"/>
  <c r="I67" i="1"/>
  <c r="D68" i="1"/>
  <c r="E68" i="1"/>
  <c r="H68" i="1"/>
  <c r="I68" i="1"/>
  <c r="D69" i="1"/>
  <c r="E69" i="1"/>
  <c r="H69" i="1"/>
  <c r="I69" i="1"/>
  <c r="D70" i="1"/>
  <c r="E70" i="1"/>
  <c r="H70" i="1"/>
  <c r="I70" i="1"/>
  <c r="D71" i="1"/>
  <c r="E71" i="1"/>
  <c r="H71" i="1"/>
  <c r="I71" i="1"/>
  <c r="D72" i="1"/>
  <c r="E72" i="1"/>
  <c r="H72" i="1"/>
  <c r="I72" i="1"/>
  <c r="D73" i="1"/>
  <c r="E73" i="1"/>
  <c r="H73" i="1"/>
  <c r="I73" i="1"/>
  <c r="D74" i="1"/>
  <c r="E74" i="1"/>
  <c r="H74" i="1"/>
  <c r="I74" i="1"/>
  <c r="D75" i="1"/>
  <c r="E75" i="1"/>
  <c r="H75" i="1"/>
  <c r="I75" i="1"/>
  <c r="D76" i="1"/>
  <c r="E76" i="1"/>
  <c r="H76" i="1"/>
  <c r="I76" i="1"/>
  <c r="D77" i="1"/>
  <c r="E77" i="1"/>
  <c r="H77" i="1"/>
  <c r="I77" i="1"/>
  <c r="D78" i="1"/>
  <c r="E78" i="1"/>
  <c r="H78" i="1"/>
  <c r="I78" i="1"/>
  <c r="D79" i="1"/>
  <c r="E79" i="1"/>
  <c r="H79" i="1"/>
  <c r="I79" i="1"/>
  <c r="D80" i="1"/>
  <c r="E80" i="1"/>
  <c r="H80" i="1"/>
  <c r="I80" i="1"/>
  <c r="D81" i="1"/>
  <c r="E81" i="1"/>
  <c r="H81" i="1"/>
  <c r="I81" i="1"/>
  <c r="D82" i="1"/>
  <c r="E82" i="1"/>
  <c r="H82" i="1"/>
  <c r="I82" i="1"/>
  <c r="D83" i="1"/>
  <c r="E83" i="1"/>
  <c r="H83" i="1"/>
  <c r="I83" i="1"/>
  <c r="D84" i="1"/>
  <c r="E84" i="1"/>
  <c r="H84" i="1"/>
  <c r="I84" i="1"/>
  <c r="D85" i="1"/>
  <c r="E85" i="1"/>
  <c r="H85" i="1"/>
  <c r="I85" i="1"/>
  <c r="D86" i="1"/>
  <c r="E86" i="1"/>
  <c r="H86" i="1"/>
  <c r="I86" i="1"/>
  <c r="D87" i="1"/>
  <c r="E87" i="1"/>
  <c r="H87" i="1"/>
  <c r="I87" i="1"/>
  <c r="D88" i="1"/>
  <c r="E88" i="1"/>
  <c r="H88" i="1"/>
  <c r="I88" i="1"/>
  <c r="D89" i="1"/>
  <c r="E89" i="1"/>
  <c r="H89" i="1"/>
  <c r="I89" i="1"/>
  <c r="D90" i="1"/>
  <c r="E90" i="1"/>
  <c r="H90" i="1"/>
  <c r="I90" i="1"/>
  <c r="D91" i="1"/>
  <c r="E91" i="1"/>
  <c r="H91" i="1"/>
  <c r="I91" i="1"/>
  <c r="D92" i="1"/>
  <c r="E92" i="1"/>
  <c r="H92" i="1"/>
  <c r="I92" i="1"/>
  <c r="D93" i="1"/>
  <c r="E93" i="1"/>
  <c r="H93" i="1"/>
  <c r="I93" i="1"/>
  <c r="D94" i="1"/>
  <c r="E94" i="1"/>
  <c r="H94" i="1"/>
  <c r="I94" i="1"/>
  <c r="D95" i="1"/>
  <c r="E95" i="1"/>
  <c r="H95" i="1"/>
  <c r="I95" i="1"/>
  <c r="D96" i="1"/>
  <c r="E96" i="1"/>
  <c r="H96" i="1"/>
  <c r="I96" i="1"/>
  <c r="D97" i="1"/>
  <c r="E97" i="1"/>
  <c r="H97" i="1"/>
  <c r="I97" i="1"/>
  <c r="D98" i="1"/>
  <c r="E98" i="1"/>
  <c r="H98" i="1"/>
  <c r="I98" i="1"/>
  <c r="D99" i="1"/>
  <c r="E99" i="1"/>
  <c r="H99" i="1"/>
  <c r="I99" i="1"/>
  <c r="D100" i="1"/>
  <c r="E100" i="1"/>
  <c r="H100" i="1"/>
  <c r="I100" i="1"/>
  <c r="D101" i="1"/>
  <c r="E101" i="1"/>
  <c r="H101" i="1"/>
  <c r="I101" i="1"/>
  <c r="D102" i="1"/>
  <c r="E102" i="1"/>
  <c r="H102" i="1"/>
  <c r="I102" i="1"/>
  <c r="D103" i="1"/>
  <c r="E103" i="1"/>
  <c r="H103" i="1"/>
  <c r="I103" i="1"/>
  <c r="D104" i="1"/>
  <c r="E104" i="1"/>
  <c r="H104" i="1"/>
  <c r="I104" i="1"/>
  <c r="D105" i="1"/>
  <c r="E105" i="1"/>
  <c r="H105" i="1"/>
  <c r="I105" i="1"/>
  <c r="D106" i="1"/>
  <c r="E106" i="1"/>
  <c r="H106" i="1"/>
  <c r="I106" i="1"/>
  <c r="D107" i="1"/>
  <c r="E107" i="1"/>
  <c r="H107" i="1"/>
  <c r="I107" i="1"/>
  <c r="D108" i="1"/>
  <c r="E108" i="1"/>
  <c r="H108" i="1"/>
  <c r="I108" i="1"/>
  <c r="D109" i="1"/>
  <c r="E109" i="1"/>
  <c r="H109" i="1"/>
  <c r="I109" i="1"/>
  <c r="D110" i="1"/>
  <c r="E110" i="1"/>
  <c r="H110" i="1"/>
  <c r="I110" i="1"/>
  <c r="D111" i="1"/>
  <c r="E111" i="1"/>
  <c r="H111" i="1"/>
  <c r="I111" i="1"/>
  <c r="D112" i="1"/>
  <c r="E112" i="1"/>
  <c r="H112" i="1"/>
  <c r="I112" i="1"/>
  <c r="D113" i="1"/>
  <c r="E113" i="1"/>
  <c r="H113" i="1"/>
  <c r="I113" i="1"/>
  <c r="D114" i="1"/>
  <c r="E114" i="1"/>
  <c r="H114" i="1"/>
  <c r="I114" i="1"/>
  <c r="D115" i="1"/>
  <c r="E115" i="1"/>
  <c r="H115" i="1"/>
  <c r="I115" i="1"/>
  <c r="D116" i="1"/>
  <c r="E116" i="1"/>
  <c r="H116" i="1"/>
  <c r="I116" i="1"/>
  <c r="D117" i="1"/>
  <c r="E117" i="1"/>
  <c r="H117" i="1"/>
  <c r="I117" i="1"/>
  <c r="D118" i="1"/>
  <c r="E118" i="1"/>
  <c r="H118" i="1"/>
  <c r="I118" i="1"/>
  <c r="D119" i="1"/>
  <c r="E119" i="1"/>
  <c r="H119" i="1"/>
  <c r="I119" i="1"/>
  <c r="D120" i="1"/>
  <c r="E120" i="1"/>
  <c r="H120" i="1"/>
  <c r="I120" i="1"/>
  <c r="D121" i="1"/>
  <c r="E121" i="1"/>
  <c r="H121" i="1"/>
  <c r="I121" i="1"/>
  <c r="D122" i="1"/>
  <c r="E122" i="1"/>
  <c r="H122" i="1"/>
  <c r="I122" i="1"/>
  <c r="D123" i="1"/>
  <c r="E123" i="1"/>
  <c r="H123" i="1"/>
  <c r="I123" i="1"/>
  <c r="D124" i="1"/>
  <c r="E124" i="1"/>
  <c r="H124" i="1"/>
  <c r="I124" i="1"/>
  <c r="D125" i="1"/>
  <c r="E125" i="1"/>
  <c r="H125" i="1"/>
  <c r="I125" i="1"/>
  <c r="D126" i="1"/>
  <c r="E126" i="1"/>
  <c r="H126" i="1"/>
  <c r="I126" i="1"/>
  <c r="D127" i="1"/>
  <c r="E127" i="1"/>
  <c r="H127" i="1"/>
  <c r="I127" i="1"/>
  <c r="D128" i="1"/>
  <c r="E128" i="1"/>
  <c r="H128" i="1"/>
  <c r="I128" i="1"/>
  <c r="D129" i="1"/>
  <c r="E129" i="1"/>
  <c r="H129" i="1"/>
  <c r="I129" i="1"/>
  <c r="D130" i="1"/>
  <c r="E130" i="1"/>
  <c r="H130" i="1"/>
  <c r="I130" i="1"/>
  <c r="D131" i="1"/>
  <c r="E131" i="1"/>
  <c r="H131" i="1"/>
  <c r="I131" i="1"/>
  <c r="D132" i="1"/>
  <c r="E132" i="1"/>
  <c r="H132" i="1"/>
  <c r="I132" i="1"/>
  <c r="D133" i="1"/>
  <c r="E133" i="1"/>
  <c r="H133" i="1"/>
  <c r="I133" i="1"/>
  <c r="D134" i="1"/>
  <c r="E134" i="1"/>
  <c r="H134" i="1"/>
  <c r="I134" i="1"/>
  <c r="D135" i="1"/>
  <c r="E135" i="1"/>
  <c r="H135" i="1"/>
  <c r="I135" i="1"/>
  <c r="D136" i="1"/>
  <c r="E136" i="1"/>
  <c r="H136" i="1"/>
  <c r="I136" i="1"/>
  <c r="D137" i="1"/>
  <c r="E137" i="1"/>
  <c r="H137" i="1"/>
  <c r="I137" i="1"/>
  <c r="D138" i="1"/>
  <c r="E138" i="1"/>
  <c r="H138" i="1"/>
  <c r="I138" i="1"/>
  <c r="D139" i="1"/>
  <c r="E139" i="1"/>
  <c r="H139" i="1"/>
  <c r="I139" i="1"/>
  <c r="D140" i="1"/>
  <c r="E140" i="1"/>
  <c r="H140" i="1"/>
  <c r="I140" i="1"/>
  <c r="D141" i="1"/>
  <c r="E141" i="1"/>
  <c r="H141" i="1"/>
  <c r="I141" i="1"/>
  <c r="D142" i="1"/>
  <c r="E142" i="1"/>
  <c r="H142" i="1"/>
  <c r="I142" i="1"/>
  <c r="D143" i="1"/>
  <c r="E143" i="1"/>
  <c r="H143" i="1"/>
  <c r="I143" i="1"/>
  <c r="D144" i="1"/>
  <c r="E144" i="1"/>
  <c r="H144" i="1"/>
  <c r="I144" i="1"/>
  <c r="D145" i="1"/>
  <c r="E145" i="1"/>
  <c r="H145" i="1"/>
  <c r="I145" i="1"/>
  <c r="D146" i="1"/>
  <c r="E146" i="1"/>
  <c r="H146" i="1"/>
  <c r="I146" i="1"/>
  <c r="D147" i="1"/>
  <c r="E147" i="1"/>
  <c r="H147" i="1"/>
  <c r="I147" i="1"/>
  <c r="D148" i="1"/>
  <c r="E148" i="1"/>
  <c r="H148" i="1"/>
  <c r="I148" i="1"/>
  <c r="D149" i="1"/>
  <c r="E149" i="1"/>
  <c r="H149" i="1"/>
  <c r="I149" i="1"/>
  <c r="D150" i="1"/>
  <c r="E150" i="1"/>
  <c r="H150" i="1"/>
  <c r="I150" i="1"/>
  <c r="D151" i="1"/>
  <c r="E151" i="1"/>
  <c r="H151" i="1"/>
  <c r="I151" i="1"/>
  <c r="D152" i="1"/>
  <c r="E152" i="1"/>
  <c r="H152" i="1"/>
  <c r="I152" i="1"/>
  <c r="D153" i="1"/>
  <c r="E153" i="1"/>
  <c r="H153" i="1"/>
  <c r="I153" i="1"/>
  <c r="D154" i="1"/>
  <c r="E154" i="1"/>
  <c r="H154" i="1"/>
  <c r="I154" i="1"/>
  <c r="D155" i="1"/>
  <c r="E155" i="1"/>
  <c r="H155" i="1"/>
  <c r="I155" i="1"/>
  <c r="D156" i="1"/>
  <c r="E156" i="1"/>
  <c r="H156" i="1"/>
  <c r="I156" i="1"/>
  <c r="D157" i="1"/>
  <c r="E157" i="1"/>
  <c r="H157" i="1"/>
  <c r="I157" i="1"/>
  <c r="D158" i="1"/>
  <c r="E158" i="1"/>
  <c r="H158" i="1"/>
  <c r="I158" i="1"/>
  <c r="D159" i="1"/>
  <c r="E159" i="1"/>
  <c r="H159" i="1"/>
  <c r="I159" i="1"/>
  <c r="D160" i="1"/>
  <c r="E160" i="1"/>
  <c r="H160" i="1"/>
  <c r="I160" i="1"/>
  <c r="D161" i="1"/>
  <c r="E161" i="1"/>
  <c r="H161" i="1"/>
  <c r="I161" i="1"/>
  <c r="D162" i="1"/>
  <c r="E162" i="1"/>
  <c r="H162" i="1"/>
  <c r="I162" i="1"/>
  <c r="D163" i="1"/>
  <c r="E163" i="1"/>
  <c r="H163" i="1"/>
  <c r="I163" i="1"/>
  <c r="D164" i="1"/>
  <c r="E164" i="1"/>
  <c r="H164" i="1"/>
  <c r="I164" i="1"/>
  <c r="D165" i="1"/>
  <c r="E165" i="1"/>
  <c r="H165" i="1"/>
  <c r="I165" i="1"/>
  <c r="D166" i="1"/>
  <c r="E166" i="1"/>
  <c r="H166" i="1"/>
  <c r="I166" i="1"/>
  <c r="D167" i="1"/>
  <c r="E167" i="1"/>
  <c r="H167" i="1"/>
  <c r="I167" i="1"/>
  <c r="D168" i="1"/>
  <c r="E168" i="1"/>
  <c r="H168" i="1"/>
  <c r="I168" i="1"/>
  <c r="D169" i="1"/>
  <c r="E169" i="1"/>
  <c r="H169" i="1"/>
  <c r="I169" i="1"/>
  <c r="D170" i="1"/>
  <c r="E170" i="1"/>
  <c r="H170" i="1"/>
  <c r="I170" i="1"/>
  <c r="D171" i="1"/>
  <c r="E171" i="1"/>
  <c r="H171" i="1"/>
  <c r="I171" i="1"/>
  <c r="D172" i="1"/>
  <c r="E172" i="1"/>
  <c r="H172" i="1"/>
  <c r="I172" i="1"/>
  <c r="D173" i="1"/>
  <c r="E173" i="1"/>
  <c r="H173" i="1"/>
  <c r="I173" i="1"/>
  <c r="D174" i="1"/>
  <c r="E174" i="1"/>
  <c r="H174" i="1"/>
  <c r="I174" i="1"/>
  <c r="D175" i="1"/>
  <c r="E175" i="1"/>
  <c r="H175" i="1"/>
  <c r="I175" i="1"/>
  <c r="D176" i="1"/>
  <c r="E176" i="1"/>
  <c r="H176" i="1"/>
  <c r="I176" i="1"/>
  <c r="D177" i="1"/>
  <c r="E177" i="1"/>
  <c r="H177" i="1"/>
  <c r="I177" i="1"/>
  <c r="D178" i="1"/>
  <c r="E178" i="1"/>
  <c r="H178" i="1"/>
  <c r="I178" i="1"/>
  <c r="D179" i="1"/>
  <c r="E179" i="1"/>
  <c r="H179" i="1"/>
  <c r="I179" i="1"/>
  <c r="D180" i="1"/>
  <c r="E180" i="1"/>
  <c r="H180" i="1"/>
  <c r="I180" i="1"/>
  <c r="D181" i="1"/>
  <c r="E181" i="1"/>
  <c r="H181" i="1"/>
  <c r="I181" i="1"/>
  <c r="D182" i="1"/>
  <c r="E182" i="1"/>
  <c r="H182" i="1"/>
  <c r="I182" i="1"/>
  <c r="D183" i="1"/>
  <c r="E183" i="1"/>
  <c r="H183" i="1"/>
  <c r="I183" i="1"/>
  <c r="D184" i="1"/>
  <c r="E184" i="1"/>
  <c r="H184" i="1"/>
  <c r="I184" i="1"/>
  <c r="D185" i="1"/>
  <c r="E185" i="1"/>
  <c r="H185" i="1"/>
  <c r="I185" i="1"/>
  <c r="D186" i="1"/>
  <c r="E186" i="1"/>
  <c r="H186" i="1"/>
  <c r="I186" i="1"/>
  <c r="D187" i="1"/>
  <c r="E187" i="1"/>
  <c r="H187" i="1"/>
  <c r="I187" i="1"/>
  <c r="D188" i="1"/>
  <c r="E188" i="1"/>
  <c r="H188" i="1"/>
  <c r="I188" i="1"/>
  <c r="D189" i="1"/>
  <c r="E189" i="1"/>
  <c r="H189" i="1"/>
  <c r="I189" i="1"/>
  <c r="D190" i="1"/>
  <c r="E190" i="1"/>
  <c r="H190" i="1"/>
  <c r="I190" i="1"/>
  <c r="D191" i="1"/>
  <c r="E191" i="1"/>
  <c r="H191" i="1"/>
  <c r="I191" i="1"/>
  <c r="D192" i="1"/>
  <c r="E192" i="1"/>
  <c r="H192" i="1"/>
  <c r="I192" i="1"/>
  <c r="D193" i="1"/>
  <c r="E193" i="1"/>
  <c r="H193" i="1"/>
  <c r="I193" i="1"/>
  <c r="D194" i="1"/>
  <c r="E194" i="1"/>
  <c r="H194" i="1"/>
  <c r="I194" i="1"/>
  <c r="D195" i="1"/>
  <c r="E195" i="1"/>
  <c r="H195" i="1"/>
  <c r="I195" i="1"/>
  <c r="D196" i="1"/>
  <c r="E196" i="1"/>
  <c r="H196" i="1"/>
  <c r="I196" i="1"/>
  <c r="D197" i="1"/>
  <c r="E197" i="1"/>
  <c r="H197" i="1"/>
  <c r="I197" i="1"/>
  <c r="D198" i="1"/>
  <c r="E198" i="1"/>
  <c r="H198" i="1"/>
  <c r="I198" i="1"/>
  <c r="D199" i="1"/>
  <c r="E199" i="1"/>
  <c r="H199" i="1"/>
  <c r="I199" i="1"/>
  <c r="D200" i="1"/>
  <c r="E200" i="1"/>
  <c r="H200" i="1"/>
  <c r="I200" i="1"/>
  <c r="D201" i="1"/>
  <c r="E201" i="1"/>
  <c r="H201" i="1"/>
  <c r="I201" i="1"/>
  <c r="D202" i="1"/>
  <c r="E202" i="1"/>
  <c r="H202" i="1"/>
  <c r="I202" i="1"/>
  <c r="D203" i="1"/>
  <c r="E203" i="1"/>
  <c r="H203" i="1"/>
  <c r="I203" i="1"/>
  <c r="D204" i="1"/>
  <c r="E204" i="1"/>
  <c r="H204" i="1"/>
  <c r="I204" i="1"/>
  <c r="D205" i="1"/>
  <c r="E205" i="1"/>
  <c r="H205" i="1"/>
  <c r="I205" i="1"/>
  <c r="D206" i="1"/>
  <c r="E206" i="1"/>
  <c r="H206" i="1"/>
  <c r="I206" i="1"/>
  <c r="D207" i="1"/>
  <c r="E207" i="1"/>
  <c r="H207" i="1"/>
  <c r="I207" i="1"/>
  <c r="D208" i="1"/>
  <c r="E208" i="1"/>
  <c r="H208" i="1"/>
  <c r="I208" i="1"/>
  <c r="D209" i="1"/>
  <c r="E209" i="1"/>
  <c r="H209" i="1"/>
  <c r="I209" i="1"/>
  <c r="D210" i="1"/>
  <c r="E210" i="1"/>
  <c r="H210" i="1"/>
  <c r="I210" i="1"/>
  <c r="D211" i="1"/>
  <c r="E211" i="1"/>
  <c r="H211" i="1"/>
  <c r="I211" i="1"/>
  <c r="D212" i="1"/>
  <c r="E212" i="1"/>
  <c r="H212" i="1"/>
  <c r="I212" i="1"/>
  <c r="D213" i="1"/>
  <c r="E213" i="1"/>
  <c r="H213" i="1"/>
  <c r="I213" i="1"/>
  <c r="D214" i="1"/>
  <c r="E214" i="1"/>
  <c r="H214" i="1"/>
  <c r="I214" i="1"/>
  <c r="D215" i="1"/>
  <c r="E215" i="1"/>
  <c r="H215" i="1"/>
  <c r="I215" i="1"/>
  <c r="D216" i="1"/>
  <c r="E216" i="1"/>
  <c r="H216" i="1"/>
  <c r="I216" i="1"/>
  <c r="D217" i="1"/>
  <c r="E217" i="1"/>
  <c r="H217" i="1"/>
  <c r="I217" i="1"/>
  <c r="D218" i="1"/>
  <c r="E218" i="1"/>
  <c r="H218" i="1"/>
  <c r="I218" i="1"/>
  <c r="D219" i="1"/>
  <c r="E219" i="1"/>
  <c r="H219" i="1"/>
  <c r="I219" i="1"/>
  <c r="D220" i="1"/>
  <c r="E220" i="1"/>
  <c r="H220" i="1"/>
  <c r="I220" i="1"/>
  <c r="D221" i="1"/>
  <c r="E221" i="1"/>
  <c r="H221" i="1"/>
  <c r="I221" i="1"/>
  <c r="D222" i="1"/>
  <c r="E222" i="1"/>
  <c r="H222" i="1"/>
  <c r="I222" i="1"/>
  <c r="D223" i="1"/>
  <c r="E223" i="1"/>
  <c r="H223" i="1"/>
  <c r="I223" i="1"/>
  <c r="D224" i="1"/>
  <c r="E224" i="1"/>
  <c r="H224" i="1"/>
  <c r="I224" i="1"/>
  <c r="D225" i="1"/>
  <c r="E225" i="1"/>
  <c r="H225" i="1"/>
  <c r="I225" i="1"/>
  <c r="D226" i="1"/>
  <c r="E226" i="1"/>
  <c r="H226" i="1"/>
  <c r="I226" i="1"/>
  <c r="D227" i="1"/>
  <c r="E227" i="1"/>
  <c r="H227" i="1"/>
  <c r="I227" i="1"/>
  <c r="D228" i="1"/>
  <c r="E228" i="1"/>
  <c r="H228" i="1"/>
  <c r="I228" i="1"/>
  <c r="D229" i="1"/>
  <c r="E229" i="1"/>
  <c r="H229" i="1"/>
  <c r="I229" i="1"/>
  <c r="D230" i="1"/>
  <c r="E230" i="1"/>
  <c r="H230" i="1"/>
  <c r="I230" i="1"/>
  <c r="D231" i="1"/>
  <c r="E231" i="1"/>
  <c r="H231" i="1"/>
  <c r="I231" i="1"/>
  <c r="D232" i="1"/>
  <c r="E232" i="1"/>
  <c r="H232" i="1"/>
  <c r="I232" i="1"/>
  <c r="D233" i="1"/>
  <c r="E233" i="1"/>
  <c r="H233" i="1"/>
  <c r="I233" i="1"/>
  <c r="D234" i="1"/>
  <c r="E234" i="1"/>
  <c r="H234" i="1"/>
  <c r="I234" i="1"/>
  <c r="D235" i="1"/>
  <c r="E235" i="1"/>
  <c r="H235" i="1"/>
  <c r="I235" i="1"/>
  <c r="D236" i="1"/>
  <c r="E236" i="1"/>
  <c r="H236" i="1"/>
  <c r="I236" i="1"/>
  <c r="D237" i="1"/>
  <c r="E237" i="1"/>
  <c r="H237" i="1"/>
  <c r="I237" i="1"/>
  <c r="D238" i="1"/>
  <c r="E238" i="1"/>
  <c r="H238" i="1"/>
  <c r="I238" i="1"/>
  <c r="D239" i="1"/>
  <c r="E239" i="1"/>
  <c r="H239" i="1"/>
  <c r="I239" i="1"/>
  <c r="D240" i="1"/>
  <c r="E240" i="1"/>
  <c r="H240" i="1"/>
  <c r="I240" i="1"/>
  <c r="D241" i="1"/>
  <c r="E241" i="1"/>
  <c r="H241" i="1"/>
  <c r="I241" i="1"/>
  <c r="D242" i="1"/>
  <c r="E242" i="1"/>
  <c r="H242" i="1"/>
  <c r="I242" i="1"/>
  <c r="D243" i="1"/>
  <c r="E243" i="1"/>
  <c r="H243" i="1"/>
  <c r="I243" i="1"/>
  <c r="D244" i="1"/>
  <c r="E244" i="1"/>
  <c r="H244" i="1"/>
  <c r="I244" i="1"/>
  <c r="D245" i="1"/>
  <c r="E245" i="1"/>
  <c r="H245" i="1"/>
  <c r="I245" i="1"/>
  <c r="D246" i="1"/>
  <c r="E246" i="1"/>
  <c r="H246" i="1"/>
  <c r="I246" i="1"/>
  <c r="D247" i="1"/>
  <c r="E247" i="1"/>
  <c r="H247" i="1"/>
  <c r="I247" i="1"/>
  <c r="D248" i="1"/>
  <c r="E248" i="1"/>
  <c r="H248" i="1"/>
  <c r="I248" i="1"/>
  <c r="D249" i="1"/>
  <c r="E249" i="1"/>
  <c r="H249" i="1"/>
  <c r="I249" i="1"/>
  <c r="D250" i="1"/>
  <c r="E250" i="1"/>
  <c r="H250" i="1"/>
  <c r="I250" i="1"/>
  <c r="D251" i="1"/>
  <c r="E251" i="1"/>
  <c r="H251" i="1"/>
  <c r="I251" i="1"/>
  <c r="D252" i="1"/>
  <c r="E252" i="1"/>
  <c r="H252" i="1"/>
  <c r="I252" i="1"/>
  <c r="D253" i="1"/>
  <c r="E253" i="1"/>
  <c r="H253" i="1"/>
  <c r="I253" i="1"/>
  <c r="D254" i="1"/>
  <c r="E254" i="1"/>
  <c r="H254" i="1"/>
  <c r="I254" i="1"/>
  <c r="D255" i="1"/>
  <c r="E255" i="1"/>
  <c r="H255" i="1"/>
  <c r="I255" i="1"/>
  <c r="D256" i="1"/>
  <c r="E256" i="1"/>
  <c r="H256" i="1"/>
  <c r="I256" i="1"/>
  <c r="D257" i="1"/>
  <c r="E257" i="1"/>
  <c r="H257" i="1"/>
  <c r="I257" i="1"/>
  <c r="D258" i="1"/>
  <c r="E258" i="1"/>
  <c r="H258" i="1"/>
  <c r="I258" i="1"/>
  <c r="D259" i="1"/>
  <c r="E259" i="1"/>
  <c r="H259" i="1"/>
  <c r="I259" i="1"/>
  <c r="D260" i="1"/>
  <c r="E260" i="1"/>
  <c r="H260" i="1"/>
  <c r="I260" i="1"/>
  <c r="D261" i="1"/>
  <c r="E261" i="1"/>
  <c r="H261" i="1"/>
  <c r="I261" i="1"/>
  <c r="D262" i="1"/>
  <c r="E262" i="1"/>
  <c r="H262" i="1"/>
  <c r="I262" i="1"/>
  <c r="D263" i="1"/>
  <c r="E263" i="1"/>
  <c r="H263" i="1"/>
  <c r="I263" i="1"/>
  <c r="D264" i="1"/>
  <c r="E264" i="1"/>
  <c r="H264" i="1"/>
  <c r="I264" i="1"/>
  <c r="D265" i="1"/>
  <c r="E265" i="1"/>
  <c r="H265" i="1"/>
  <c r="I265" i="1"/>
  <c r="D266" i="1"/>
  <c r="E266" i="1"/>
  <c r="H266" i="1"/>
  <c r="I266" i="1"/>
  <c r="D267" i="1"/>
  <c r="E267" i="1"/>
  <c r="H267" i="1"/>
  <c r="I267" i="1"/>
  <c r="D268" i="1"/>
  <c r="E268" i="1"/>
  <c r="H268" i="1"/>
  <c r="I268" i="1"/>
  <c r="D269" i="1"/>
  <c r="E269" i="1"/>
  <c r="H269" i="1"/>
  <c r="I269" i="1"/>
  <c r="D270" i="1"/>
  <c r="E270" i="1"/>
  <c r="H270" i="1"/>
  <c r="I270" i="1"/>
  <c r="D271" i="1"/>
  <c r="E271" i="1"/>
  <c r="H271" i="1"/>
  <c r="I271" i="1"/>
  <c r="D272" i="1"/>
  <c r="E272" i="1"/>
  <c r="H272" i="1"/>
  <c r="I272" i="1"/>
  <c r="D273" i="1"/>
  <c r="E273" i="1"/>
  <c r="H273" i="1"/>
  <c r="I273" i="1"/>
  <c r="D274" i="1"/>
  <c r="E274" i="1"/>
  <c r="H274" i="1"/>
  <c r="I274" i="1"/>
  <c r="D275" i="1"/>
  <c r="E275" i="1"/>
  <c r="H275" i="1"/>
  <c r="I275" i="1"/>
  <c r="D276" i="1"/>
  <c r="E276" i="1"/>
  <c r="H276" i="1"/>
  <c r="I276" i="1"/>
  <c r="D277" i="1"/>
  <c r="E277" i="1"/>
  <c r="H277" i="1"/>
  <c r="I277" i="1"/>
  <c r="D278" i="1"/>
  <c r="E278" i="1"/>
  <c r="H278" i="1"/>
  <c r="I278" i="1"/>
  <c r="D279" i="1"/>
  <c r="E279" i="1"/>
  <c r="H279" i="1"/>
  <c r="I279" i="1"/>
  <c r="D280" i="1"/>
  <c r="E280" i="1"/>
  <c r="H280" i="1"/>
  <c r="I280" i="1"/>
  <c r="D281" i="1"/>
  <c r="E281" i="1"/>
  <c r="H281" i="1"/>
  <c r="I281" i="1"/>
  <c r="D282" i="1"/>
  <c r="E282" i="1"/>
  <c r="H282" i="1"/>
  <c r="I282" i="1"/>
  <c r="D283" i="1"/>
  <c r="E283" i="1"/>
  <c r="H283" i="1"/>
  <c r="I283" i="1"/>
  <c r="D284" i="1"/>
  <c r="E284" i="1"/>
  <c r="H284" i="1"/>
  <c r="I284" i="1"/>
  <c r="D285" i="1"/>
  <c r="E285" i="1"/>
  <c r="H285" i="1"/>
  <c r="I285" i="1"/>
  <c r="D286" i="1"/>
  <c r="E286" i="1"/>
  <c r="H286" i="1"/>
  <c r="I286" i="1"/>
  <c r="D287" i="1"/>
  <c r="E287" i="1"/>
  <c r="H287" i="1"/>
  <c r="I287" i="1"/>
  <c r="D288" i="1"/>
  <c r="E288" i="1"/>
  <c r="H288" i="1"/>
  <c r="I288" i="1"/>
  <c r="D289" i="1"/>
  <c r="E289" i="1"/>
  <c r="H289" i="1"/>
  <c r="I289" i="1"/>
  <c r="D290" i="1"/>
  <c r="E290" i="1"/>
  <c r="H290" i="1"/>
  <c r="I290" i="1"/>
  <c r="D291" i="1"/>
  <c r="E291" i="1"/>
  <c r="H291" i="1"/>
  <c r="I291" i="1"/>
  <c r="D292" i="1"/>
  <c r="E292" i="1"/>
  <c r="H292" i="1"/>
  <c r="I292" i="1"/>
  <c r="D293" i="1"/>
  <c r="E293" i="1"/>
  <c r="H293" i="1"/>
  <c r="I293" i="1"/>
  <c r="D294" i="1"/>
  <c r="E294" i="1"/>
  <c r="H294" i="1"/>
  <c r="I294" i="1"/>
  <c r="D295" i="1"/>
  <c r="E295" i="1"/>
  <c r="H295" i="1"/>
  <c r="I295" i="1"/>
  <c r="D296" i="1"/>
  <c r="E296" i="1"/>
  <c r="H296" i="1"/>
  <c r="I296" i="1"/>
  <c r="D297" i="1"/>
  <c r="E297" i="1"/>
  <c r="H297" i="1"/>
  <c r="I297" i="1"/>
  <c r="D298" i="1"/>
  <c r="E298" i="1"/>
  <c r="H298" i="1"/>
  <c r="I298" i="1"/>
  <c r="D299" i="1"/>
  <c r="E299" i="1"/>
  <c r="H299" i="1"/>
  <c r="I299" i="1"/>
  <c r="D300" i="1"/>
  <c r="E300" i="1"/>
  <c r="H300" i="1"/>
  <c r="I300" i="1"/>
  <c r="D301" i="1"/>
  <c r="E301" i="1"/>
  <c r="H301" i="1"/>
  <c r="I301" i="1"/>
  <c r="D302" i="1"/>
  <c r="E302" i="1"/>
  <c r="H302" i="1"/>
  <c r="I302" i="1"/>
  <c r="D303" i="1"/>
  <c r="E303" i="1"/>
  <c r="H303" i="1"/>
  <c r="I303" i="1"/>
  <c r="D304" i="1"/>
  <c r="E304" i="1"/>
  <c r="H304" i="1"/>
  <c r="I304" i="1"/>
  <c r="D305" i="1"/>
  <c r="E305" i="1"/>
  <c r="H305" i="1"/>
  <c r="I305" i="1"/>
  <c r="D306" i="1"/>
  <c r="E306" i="1"/>
  <c r="H306" i="1"/>
  <c r="I306" i="1"/>
  <c r="D307" i="1"/>
  <c r="E307" i="1"/>
  <c r="H307" i="1"/>
  <c r="I307" i="1"/>
  <c r="D308" i="1"/>
  <c r="E308" i="1"/>
  <c r="H308" i="1"/>
  <c r="I308" i="1"/>
  <c r="D309" i="1"/>
  <c r="E309" i="1"/>
  <c r="H309" i="1"/>
  <c r="I309" i="1"/>
  <c r="D310" i="1"/>
  <c r="E310" i="1"/>
  <c r="H310" i="1"/>
  <c r="I310" i="1"/>
  <c r="D311" i="1"/>
  <c r="E311" i="1"/>
  <c r="H311" i="1"/>
  <c r="I311" i="1"/>
  <c r="D312" i="1"/>
  <c r="E312" i="1"/>
  <c r="H312" i="1"/>
  <c r="I312" i="1"/>
  <c r="D313" i="1"/>
  <c r="E313" i="1"/>
  <c r="H313" i="1"/>
  <c r="I313" i="1"/>
  <c r="D314" i="1"/>
  <c r="E314" i="1"/>
  <c r="H314" i="1"/>
  <c r="I314" i="1"/>
  <c r="D315" i="1"/>
  <c r="E315" i="1"/>
  <c r="H315" i="1"/>
  <c r="I315" i="1"/>
  <c r="D316" i="1"/>
  <c r="E316" i="1"/>
  <c r="H316" i="1"/>
  <c r="I316" i="1"/>
  <c r="D317" i="1"/>
  <c r="E317" i="1"/>
  <c r="H317" i="1"/>
  <c r="I317" i="1"/>
  <c r="D318" i="1"/>
  <c r="E318" i="1"/>
  <c r="H318" i="1"/>
  <c r="I318" i="1"/>
  <c r="D319" i="1"/>
  <c r="E319" i="1"/>
  <c r="H319" i="1"/>
  <c r="I319" i="1"/>
  <c r="D320" i="1"/>
  <c r="E320" i="1"/>
  <c r="H320" i="1"/>
  <c r="I320" i="1"/>
  <c r="D321" i="1"/>
  <c r="E321" i="1"/>
  <c r="H321" i="1"/>
  <c r="I321" i="1"/>
  <c r="D322" i="1"/>
  <c r="E322" i="1"/>
  <c r="H322" i="1"/>
  <c r="I322" i="1"/>
  <c r="D323" i="1"/>
  <c r="E323" i="1"/>
  <c r="H323" i="1"/>
  <c r="I323" i="1"/>
  <c r="D324" i="1"/>
  <c r="E324" i="1"/>
  <c r="H324" i="1"/>
  <c r="I324" i="1"/>
  <c r="D325" i="1"/>
  <c r="E325" i="1"/>
  <c r="H325" i="1"/>
  <c r="I325" i="1"/>
  <c r="D326" i="1"/>
  <c r="E326" i="1"/>
  <c r="H326" i="1"/>
  <c r="I326" i="1"/>
  <c r="D327" i="1"/>
  <c r="E327" i="1"/>
  <c r="H327" i="1"/>
  <c r="I327" i="1"/>
  <c r="D328" i="1"/>
  <c r="E328" i="1"/>
  <c r="H328" i="1"/>
  <c r="I328" i="1"/>
  <c r="D329" i="1"/>
  <c r="E329" i="1"/>
  <c r="H329" i="1"/>
  <c r="I329" i="1"/>
  <c r="D330" i="1"/>
  <c r="E330" i="1"/>
  <c r="H330" i="1"/>
  <c r="I330" i="1"/>
  <c r="D331" i="1"/>
  <c r="E331" i="1"/>
  <c r="H331" i="1"/>
  <c r="I331" i="1"/>
  <c r="D332" i="1"/>
  <c r="E332" i="1"/>
  <c r="H332" i="1"/>
  <c r="I332" i="1"/>
  <c r="D333" i="1"/>
  <c r="E333" i="1"/>
  <c r="H333" i="1"/>
  <c r="I333" i="1"/>
  <c r="D334" i="1"/>
  <c r="E334" i="1"/>
  <c r="H334" i="1"/>
  <c r="I334" i="1"/>
  <c r="D335" i="1"/>
  <c r="E335" i="1"/>
  <c r="H335" i="1"/>
  <c r="I335" i="1"/>
  <c r="D336" i="1"/>
  <c r="E336" i="1"/>
  <c r="H336" i="1"/>
  <c r="I336" i="1"/>
  <c r="D337" i="1"/>
  <c r="E337" i="1"/>
  <c r="H337" i="1"/>
  <c r="I337" i="1"/>
  <c r="D338" i="1"/>
  <c r="E338" i="1"/>
  <c r="H338" i="1"/>
  <c r="I338" i="1"/>
  <c r="D339" i="1"/>
  <c r="E339" i="1"/>
  <c r="H339" i="1"/>
  <c r="I339" i="1"/>
  <c r="D340" i="1"/>
  <c r="E340" i="1"/>
  <c r="H340" i="1"/>
  <c r="I340" i="1"/>
  <c r="D341" i="1"/>
  <c r="E341" i="1"/>
  <c r="H341" i="1"/>
  <c r="I341" i="1"/>
  <c r="D342" i="1"/>
  <c r="E342" i="1"/>
  <c r="H342" i="1"/>
  <c r="I342" i="1"/>
  <c r="D343" i="1"/>
  <c r="E343" i="1"/>
  <c r="H343" i="1"/>
  <c r="I343" i="1"/>
  <c r="D344" i="1"/>
  <c r="E344" i="1"/>
  <c r="H344" i="1"/>
  <c r="I344" i="1"/>
  <c r="D345" i="1"/>
  <c r="E345" i="1"/>
  <c r="H345" i="1"/>
  <c r="I345" i="1"/>
  <c r="D346" i="1"/>
  <c r="E346" i="1"/>
  <c r="H346" i="1"/>
  <c r="I346" i="1"/>
  <c r="D347" i="1"/>
  <c r="E347" i="1"/>
  <c r="H347" i="1"/>
  <c r="I347" i="1"/>
  <c r="D348" i="1"/>
  <c r="E348" i="1"/>
  <c r="H348" i="1"/>
  <c r="I348" i="1"/>
  <c r="D349" i="1"/>
  <c r="E349" i="1"/>
  <c r="H349" i="1"/>
  <c r="I349" i="1"/>
  <c r="D350" i="1"/>
  <c r="E350" i="1"/>
  <c r="H350" i="1"/>
  <c r="I350" i="1"/>
  <c r="D351" i="1"/>
  <c r="E351" i="1"/>
  <c r="H351" i="1"/>
  <c r="I351" i="1"/>
  <c r="D352" i="1"/>
  <c r="E352" i="1"/>
  <c r="H352" i="1"/>
  <c r="I352" i="1"/>
  <c r="D353" i="1"/>
  <c r="E353" i="1"/>
  <c r="H353" i="1"/>
  <c r="I353" i="1"/>
  <c r="D354" i="1"/>
  <c r="E354" i="1"/>
  <c r="H354" i="1"/>
  <c r="I354" i="1"/>
  <c r="D355" i="1"/>
  <c r="E355" i="1"/>
  <c r="H355" i="1"/>
  <c r="I355" i="1"/>
  <c r="D356" i="1"/>
  <c r="E356" i="1"/>
  <c r="H356" i="1"/>
  <c r="I356" i="1"/>
  <c r="D357" i="1"/>
  <c r="E357" i="1"/>
  <c r="H357" i="1"/>
  <c r="I357" i="1"/>
  <c r="D358" i="1"/>
  <c r="E358" i="1"/>
  <c r="H358" i="1"/>
  <c r="I358" i="1"/>
  <c r="D359" i="1"/>
  <c r="E359" i="1"/>
  <c r="H359" i="1"/>
  <c r="I359" i="1"/>
  <c r="D360" i="1"/>
  <c r="E360" i="1"/>
  <c r="H360" i="1"/>
  <c r="I360" i="1"/>
  <c r="D361" i="1"/>
  <c r="E361" i="1"/>
  <c r="H361" i="1"/>
  <c r="I361" i="1"/>
  <c r="D362" i="1"/>
  <c r="E362" i="1"/>
  <c r="H362" i="1"/>
  <c r="I362" i="1"/>
  <c r="D363" i="1"/>
  <c r="E363" i="1"/>
  <c r="H363" i="1"/>
  <c r="I363" i="1"/>
  <c r="D364" i="1"/>
  <c r="E364" i="1"/>
  <c r="H364" i="1"/>
  <c r="I364" i="1"/>
  <c r="D365" i="1"/>
  <c r="E365" i="1"/>
  <c r="H365" i="1"/>
  <c r="I365" i="1"/>
  <c r="D366" i="1"/>
  <c r="E366" i="1"/>
  <c r="H366" i="1"/>
  <c r="I366" i="1"/>
  <c r="D367" i="1"/>
  <c r="E367" i="1"/>
  <c r="H367" i="1"/>
  <c r="I367" i="1"/>
  <c r="D368" i="1"/>
  <c r="E368" i="1"/>
  <c r="H368" i="1"/>
  <c r="I368" i="1"/>
  <c r="D369" i="1"/>
  <c r="E369" i="1"/>
  <c r="H369" i="1"/>
  <c r="I369" i="1"/>
  <c r="D370" i="1"/>
  <c r="E370" i="1"/>
  <c r="H370" i="1"/>
  <c r="I370" i="1"/>
  <c r="D371" i="1"/>
  <c r="E371" i="1"/>
  <c r="H371" i="1"/>
  <c r="I371" i="1"/>
  <c r="D372" i="1"/>
  <c r="E372" i="1"/>
  <c r="H372" i="1"/>
  <c r="I372" i="1"/>
  <c r="D373" i="1"/>
  <c r="E373" i="1"/>
  <c r="H373" i="1"/>
  <c r="I373" i="1"/>
  <c r="D374" i="1"/>
  <c r="E374" i="1"/>
  <c r="H374" i="1"/>
  <c r="I374" i="1"/>
  <c r="D375" i="1"/>
  <c r="E375" i="1"/>
  <c r="H375" i="1"/>
  <c r="I375" i="1"/>
  <c r="D376" i="1"/>
  <c r="E376" i="1"/>
  <c r="H376" i="1"/>
  <c r="I376" i="1"/>
  <c r="D377" i="1"/>
  <c r="E377" i="1"/>
  <c r="H377" i="1"/>
  <c r="I377" i="1"/>
  <c r="D378" i="1"/>
  <c r="E378" i="1"/>
  <c r="H378" i="1"/>
  <c r="I378" i="1"/>
  <c r="D379" i="1"/>
  <c r="E379" i="1"/>
  <c r="H379" i="1"/>
  <c r="I379" i="1"/>
  <c r="D380" i="1"/>
  <c r="E380" i="1"/>
  <c r="H380" i="1"/>
  <c r="I380" i="1"/>
  <c r="D381" i="1"/>
  <c r="E381" i="1"/>
  <c r="H381" i="1"/>
  <c r="I381" i="1"/>
  <c r="D382" i="1"/>
  <c r="E382" i="1"/>
  <c r="H382" i="1"/>
  <c r="I382" i="1"/>
  <c r="D383" i="1"/>
  <c r="E383" i="1"/>
  <c r="H383" i="1"/>
  <c r="I383" i="1"/>
  <c r="D384" i="1"/>
  <c r="E384" i="1"/>
  <c r="H384" i="1"/>
  <c r="I384" i="1"/>
  <c r="D385" i="1"/>
  <c r="E385" i="1"/>
  <c r="H385" i="1"/>
  <c r="I385" i="1"/>
  <c r="D386" i="1"/>
  <c r="E386" i="1"/>
  <c r="H386" i="1"/>
  <c r="I386" i="1"/>
  <c r="D387" i="1"/>
  <c r="E387" i="1"/>
  <c r="H387" i="1"/>
  <c r="I387" i="1"/>
  <c r="D388" i="1"/>
  <c r="E388" i="1"/>
  <c r="H388" i="1"/>
  <c r="I388" i="1"/>
  <c r="D389" i="1"/>
  <c r="E389" i="1"/>
  <c r="H389" i="1"/>
  <c r="I389" i="1"/>
  <c r="D390" i="1"/>
  <c r="E390" i="1"/>
  <c r="H390" i="1"/>
  <c r="I390" i="1"/>
  <c r="D391" i="1"/>
  <c r="E391" i="1"/>
  <c r="H391" i="1"/>
  <c r="I391" i="1"/>
  <c r="D392" i="1"/>
  <c r="E392" i="1"/>
  <c r="H392" i="1"/>
  <c r="I392" i="1"/>
  <c r="D393" i="1"/>
  <c r="E393" i="1"/>
  <c r="H393" i="1"/>
  <c r="I393" i="1"/>
  <c r="D394" i="1"/>
  <c r="E394" i="1"/>
  <c r="H394" i="1"/>
  <c r="I394" i="1"/>
  <c r="D395" i="1"/>
  <c r="E395" i="1"/>
  <c r="H395" i="1"/>
  <c r="I395" i="1"/>
  <c r="D396" i="1"/>
  <c r="E396" i="1"/>
  <c r="H396" i="1"/>
  <c r="I396" i="1"/>
  <c r="D397" i="1"/>
  <c r="E397" i="1"/>
  <c r="H397" i="1"/>
  <c r="I397" i="1"/>
  <c r="D398" i="1"/>
  <c r="E398" i="1"/>
  <c r="H398" i="1"/>
  <c r="I398" i="1"/>
  <c r="D399" i="1"/>
  <c r="E399" i="1"/>
  <c r="H399" i="1"/>
  <c r="I399" i="1"/>
  <c r="D400" i="1"/>
  <c r="E400" i="1"/>
  <c r="H400" i="1"/>
  <c r="I400" i="1"/>
  <c r="D401" i="1"/>
  <c r="E401" i="1"/>
  <c r="H401" i="1"/>
  <c r="I401" i="1"/>
  <c r="D402" i="1"/>
  <c r="E402" i="1"/>
  <c r="H402" i="1"/>
  <c r="I402" i="1"/>
  <c r="D403" i="1"/>
  <c r="E403" i="1"/>
  <c r="H403" i="1"/>
  <c r="I403" i="1"/>
  <c r="D404" i="1"/>
  <c r="E404" i="1"/>
  <c r="H404" i="1"/>
  <c r="I404" i="1"/>
  <c r="D405" i="1"/>
  <c r="E405" i="1"/>
  <c r="H405" i="1"/>
  <c r="I405" i="1"/>
  <c r="D406" i="1"/>
  <c r="E406" i="1"/>
  <c r="H406" i="1"/>
  <c r="I406" i="1"/>
  <c r="D407" i="1"/>
  <c r="E407" i="1"/>
  <c r="H407" i="1"/>
  <c r="I407" i="1"/>
  <c r="D408" i="1"/>
  <c r="E408" i="1"/>
  <c r="H408" i="1"/>
  <c r="I408" i="1"/>
  <c r="D409" i="1"/>
  <c r="E409" i="1"/>
  <c r="H409" i="1"/>
  <c r="I409" i="1"/>
  <c r="D410" i="1"/>
  <c r="E410" i="1"/>
  <c r="H410" i="1"/>
  <c r="I410" i="1"/>
  <c r="D411" i="1"/>
  <c r="E411" i="1"/>
  <c r="H411" i="1"/>
  <c r="I411" i="1"/>
  <c r="D412" i="1"/>
  <c r="E412" i="1"/>
  <c r="H412" i="1"/>
  <c r="I412" i="1"/>
  <c r="D413" i="1"/>
  <c r="E413" i="1"/>
  <c r="H413" i="1"/>
  <c r="I413" i="1"/>
  <c r="D414" i="1"/>
  <c r="E414" i="1"/>
  <c r="H414" i="1"/>
  <c r="I414" i="1"/>
  <c r="D415" i="1"/>
  <c r="E415" i="1"/>
  <c r="H415" i="1"/>
  <c r="I415" i="1"/>
  <c r="D416" i="1"/>
  <c r="E416" i="1"/>
  <c r="H416" i="1"/>
  <c r="I416" i="1"/>
  <c r="D417" i="1"/>
  <c r="E417" i="1"/>
  <c r="H417" i="1"/>
  <c r="I417" i="1"/>
  <c r="D418" i="1"/>
  <c r="E418" i="1"/>
  <c r="H418" i="1"/>
  <c r="I418" i="1"/>
  <c r="D419" i="1"/>
  <c r="E419" i="1"/>
  <c r="H419" i="1"/>
  <c r="I419" i="1"/>
  <c r="D420" i="1"/>
  <c r="E420" i="1"/>
  <c r="H420" i="1"/>
  <c r="I420" i="1"/>
  <c r="D421" i="1"/>
  <c r="E421" i="1"/>
  <c r="H421" i="1"/>
  <c r="I421" i="1"/>
  <c r="D422" i="1"/>
  <c r="E422" i="1"/>
  <c r="H422" i="1"/>
  <c r="I422" i="1"/>
  <c r="D423" i="1"/>
  <c r="E423" i="1"/>
  <c r="H423" i="1"/>
  <c r="I423" i="1"/>
  <c r="D424" i="1"/>
  <c r="E424" i="1"/>
  <c r="H424" i="1"/>
  <c r="I424" i="1"/>
  <c r="D425" i="1"/>
  <c r="E425" i="1"/>
  <c r="H425" i="1"/>
  <c r="I425" i="1"/>
  <c r="D426" i="1"/>
  <c r="E426" i="1"/>
  <c r="H426" i="1"/>
  <c r="I426" i="1"/>
  <c r="D427" i="1"/>
  <c r="E427" i="1"/>
  <c r="H427" i="1"/>
  <c r="I427" i="1"/>
  <c r="D428" i="1"/>
  <c r="E428" i="1"/>
  <c r="H428" i="1"/>
  <c r="I428" i="1"/>
  <c r="D429" i="1"/>
  <c r="E429" i="1"/>
  <c r="H429" i="1"/>
  <c r="I429" i="1"/>
  <c r="D430" i="1"/>
  <c r="E430" i="1"/>
  <c r="H430" i="1"/>
  <c r="I430" i="1"/>
  <c r="D431" i="1"/>
  <c r="E431" i="1"/>
  <c r="H431" i="1"/>
  <c r="I431" i="1"/>
  <c r="D432" i="1"/>
  <c r="E432" i="1"/>
  <c r="H432" i="1"/>
  <c r="I432" i="1"/>
  <c r="D433" i="1"/>
  <c r="E433" i="1"/>
  <c r="H433" i="1"/>
  <c r="I433" i="1"/>
  <c r="D434" i="1"/>
  <c r="E434" i="1"/>
  <c r="H434" i="1"/>
  <c r="I434" i="1"/>
  <c r="D435" i="1"/>
  <c r="E435" i="1"/>
  <c r="H435" i="1"/>
  <c r="I435" i="1"/>
  <c r="D436" i="1"/>
  <c r="E436" i="1"/>
  <c r="H436" i="1"/>
  <c r="I436" i="1"/>
  <c r="D437" i="1"/>
  <c r="E437" i="1"/>
  <c r="H437" i="1"/>
  <c r="I437" i="1"/>
  <c r="D438" i="1"/>
  <c r="E438" i="1"/>
  <c r="H438" i="1"/>
  <c r="I438" i="1"/>
  <c r="D439" i="1"/>
  <c r="E439" i="1"/>
  <c r="H439" i="1"/>
  <c r="I439" i="1"/>
  <c r="D440" i="1"/>
  <c r="E440" i="1"/>
  <c r="H440" i="1"/>
  <c r="I440" i="1"/>
  <c r="D441" i="1"/>
  <c r="E441" i="1"/>
  <c r="H441" i="1"/>
  <c r="I441" i="1"/>
  <c r="D442" i="1"/>
  <c r="E442" i="1"/>
  <c r="H442" i="1"/>
  <c r="I442" i="1"/>
  <c r="D443" i="1"/>
  <c r="E443" i="1"/>
  <c r="H443" i="1"/>
  <c r="I443" i="1"/>
  <c r="D444" i="1"/>
  <c r="E444" i="1"/>
  <c r="H444" i="1"/>
  <c r="I444" i="1"/>
  <c r="D445" i="1"/>
  <c r="E445" i="1"/>
  <c r="H445" i="1"/>
  <c r="I445" i="1"/>
  <c r="D446" i="1"/>
  <c r="E446" i="1"/>
  <c r="H446" i="1"/>
  <c r="I446" i="1"/>
  <c r="D447" i="1"/>
  <c r="E447" i="1"/>
  <c r="H447" i="1"/>
  <c r="I447" i="1"/>
  <c r="D448" i="1"/>
  <c r="E448" i="1"/>
  <c r="H448" i="1"/>
  <c r="I448" i="1"/>
  <c r="D449" i="1"/>
  <c r="E449" i="1"/>
  <c r="H449" i="1"/>
  <c r="I449" i="1"/>
  <c r="D450" i="1"/>
  <c r="E450" i="1"/>
  <c r="H450" i="1"/>
  <c r="I450" i="1"/>
  <c r="D451" i="1"/>
  <c r="E451" i="1"/>
  <c r="H451" i="1"/>
  <c r="I451" i="1"/>
  <c r="D452" i="1"/>
  <c r="E452" i="1"/>
  <c r="H452" i="1"/>
  <c r="I452" i="1"/>
  <c r="D453" i="1"/>
  <c r="E453" i="1"/>
  <c r="H453" i="1"/>
  <c r="I453" i="1"/>
  <c r="D454" i="1"/>
  <c r="E454" i="1"/>
  <c r="H454" i="1"/>
  <c r="I454" i="1"/>
  <c r="D455" i="1"/>
  <c r="E455" i="1"/>
  <c r="H455" i="1"/>
  <c r="I455" i="1"/>
  <c r="D456" i="1"/>
  <c r="E456" i="1"/>
  <c r="H456" i="1"/>
  <c r="I456" i="1"/>
  <c r="D457" i="1"/>
  <c r="E457" i="1"/>
  <c r="H457" i="1"/>
  <c r="I457" i="1"/>
  <c r="D458" i="1"/>
  <c r="E458" i="1"/>
  <c r="H458" i="1"/>
  <c r="I458" i="1"/>
  <c r="D459" i="1"/>
  <c r="E459" i="1"/>
  <c r="H459" i="1"/>
  <c r="I459" i="1"/>
  <c r="D460" i="1"/>
  <c r="E460" i="1"/>
  <c r="H460" i="1"/>
  <c r="I460" i="1"/>
  <c r="D461" i="1"/>
  <c r="E461" i="1"/>
  <c r="H461" i="1"/>
  <c r="I461" i="1"/>
  <c r="D462" i="1"/>
  <c r="E462" i="1"/>
  <c r="H462" i="1"/>
  <c r="I462" i="1"/>
  <c r="D463" i="1"/>
  <c r="E463" i="1"/>
  <c r="H463" i="1"/>
  <c r="I463" i="1"/>
  <c r="D464" i="1"/>
  <c r="E464" i="1"/>
  <c r="H464" i="1"/>
  <c r="I464" i="1"/>
  <c r="D465" i="1"/>
  <c r="E465" i="1"/>
  <c r="H465" i="1"/>
  <c r="I465" i="1"/>
  <c r="D466" i="1"/>
  <c r="E466" i="1"/>
  <c r="H466" i="1"/>
  <c r="I466" i="1"/>
  <c r="D467" i="1"/>
  <c r="E467" i="1"/>
  <c r="H467" i="1"/>
  <c r="I467" i="1"/>
  <c r="D468" i="1"/>
  <c r="E468" i="1"/>
  <c r="H468" i="1"/>
  <c r="I468" i="1"/>
  <c r="D469" i="1"/>
  <c r="E469" i="1"/>
  <c r="H469" i="1"/>
  <c r="I469" i="1"/>
  <c r="D470" i="1"/>
  <c r="E470" i="1"/>
  <c r="H470" i="1"/>
  <c r="I470" i="1"/>
  <c r="D471" i="1"/>
  <c r="E471" i="1"/>
  <c r="H471" i="1"/>
  <c r="I471" i="1"/>
  <c r="D472" i="1"/>
  <c r="E472" i="1"/>
  <c r="H472" i="1"/>
  <c r="I472" i="1"/>
  <c r="D473" i="1"/>
  <c r="E473" i="1"/>
  <c r="H473" i="1"/>
  <c r="I473" i="1"/>
  <c r="D474" i="1"/>
  <c r="E474" i="1"/>
  <c r="H474" i="1"/>
  <c r="I474" i="1"/>
  <c r="D475" i="1"/>
  <c r="E475" i="1"/>
  <c r="H475" i="1"/>
  <c r="I475" i="1"/>
  <c r="D476" i="1"/>
  <c r="E476" i="1"/>
  <c r="H476" i="1"/>
  <c r="I476" i="1"/>
  <c r="D477" i="1"/>
  <c r="E477" i="1"/>
  <c r="H477" i="1"/>
  <c r="I477" i="1"/>
  <c r="D478" i="1"/>
  <c r="E478" i="1"/>
  <c r="H478" i="1"/>
  <c r="I478" i="1"/>
  <c r="D479" i="1"/>
  <c r="E479" i="1"/>
  <c r="H479" i="1"/>
  <c r="I479" i="1"/>
  <c r="D480" i="1"/>
  <c r="E480" i="1"/>
  <c r="H480" i="1"/>
  <c r="I480" i="1"/>
  <c r="D481" i="1"/>
  <c r="E481" i="1"/>
  <c r="H481" i="1"/>
  <c r="I481" i="1"/>
  <c r="D482" i="1"/>
  <c r="E482" i="1"/>
  <c r="H482" i="1"/>
  <c r="I482" i="1"/>
  <c r="D483" i="1"/>
  <c r="E483" i="1"/>
  <c r="H483" i="1"/>
  <c r="I483" i="1"/>
  <c r="D484" i="1"/>
  <c r="E484" i="1"/>
  <c r="H484" i="1"/>
  <c r="I484" i="1"/>
  <c r="D485" i="1"/>
  <c r="E485" i="1"/>
  <c r="H485" i="1"/>
  <c r="I485" i="1"/>
  <c r="D486" i="1"/>
  <c r="E486" i="1"/>
  <c r="H486" i="1"/>
  <c r="I486" i="1"/>
  <c r="D487" i="1"/>
  <c r="E487" i="1"/>
  <c r="H487" i="1"/>
  <c r="I487" i="1"/>
  <c r="D488" i="1"/>
  <c r="E488" i="1"/>
  <c r="H488" i="1"/>
  <c r="I488" i="1"/>
  <c r="D489" i="1"/>
  <c r="E489" i="1"/>
  <c r="H489" i="1"/>
  <c r="I489" i="1"/>
  <c r="D490" i="1"/>
  <c r="E490" i="1"/>
  <c r="H490" i="1"/>
  <c r="I490" i="1"/>
  <c r="D491" i="1"/>
  <c r="E491" i="1"/>
  <c r="H491" i="1"/>
  <c r="I491" i="1"/>
  <c r="D492" i="1"/>
  <c r="E492" i="1"/>
  <c r="H492" i="1"/>
  <c r="I492" i="1"/>
  <c r="D493" i="1"/>
  <c r="E493" i="1"/>
  <c r="H493" i="1"/>
  <c r="I493" i="1"/>
  <c r="D494" i="1"/>
  <c r="E494" i="1"/>
  <c r="H494" i="1"/>
  <c r="I494" i="1"/>
  <c r="D495" i="1"/>
  <c r="E495" i="1"/>
  <c r="H495" i="1"/>
  <c r="I495" i="1"/>
  <c r="D496" i="1"/>
  <c r="E496" i="1"/>
  <c r="H496" i="1"/>
  <c r="I496" i="1"/>
  <c r="D497" i="1"/>
  <c r="E497" i="1"/>
  <c r="H497" i="1"/>
  <c r="I497" i="1"/>
  <c r="D498" i="1"/>
  <c r="E498" i="1"/>
  <c r="H498" i="1"/>
  <c r="I498" i="1"/>
  <c r="D499" i="1"/>
  <c r="E499" i="1"/>
  <c r="H499" i="1"/>
  <c r="I499" i="1"/>
  <c r="D500" i="1"/>
  <c r="E500" i="1"/>
  <c r="H500" i="1"/>
  <c r="I500" i="1"/>
  <c r="D501" i="1"/>
  <c r="E501" i="1"/>
  <c r="H501" i="1"/>
  <c r="I501" i="1"/>
  <c r="D502" i="1"/>
  <c r="E502" i="1"/>
  <c r="H502" i="1"/>
  <c r="I502" i="1"/>
  <c r="D503" i="1"/>
  <c r="E503" i="1"/>
  <c r="H503" i="1"/>
  <c r="I503" i="1"/>
  <c r="D504" i="1"/>
  <c r="E504" i="1"/>
  <c r="H504" i="1"/>
  <c r="I504" i="1"/>
  <c r="D505" i="1"/>
  <c r="E505" i="1"/>
  <c r="H505" i="1"/>
  <c r="I505" i="1"/>
  <c r="D506" i="1"/>
  <c r="E506" i="1"/>
  <c r="H506" i="1"/>
  <c r="I506" i="1"/>
  <c r="D507" i="1"/>
  <c r="E507" i="1"/>
  <c r="H507" i="1"/>
  <c r="I507" i="1"/>
  <c r="D508" i="1"/>
  <c r="E508" i="1"/>
  <c r="H508" i="1"/>
  <c r="I508" i="1"/>
  <c r="D509" i="1"/>
  <c r="E509" i="1"/>
  <c r="H509" i="1"/>
  <c r="I509" i="1"/>
  <c r="D510" i="1"/>
  <c r="E510" i="1"/>
  <c r="H510" i="1"/>
  <c r="I510" i="1"/>
  <c r="D511" i="1"/>
  <c r="E511" i="1"/>
  <c r="H511" i="1"/>
  <c r="I511" i="1"/>
  <c r="D512" i="1"/>
  <c r="E512" i="1"/>
  <c r="H512" i="1"/>
  <c r="I512" i="1"/>
  <c r="D513" i="1"/>
  <c r="E513" i="1"/>
  <c r="H513" i="1"/>
  <c r="I513" i="1"/>
  <c r="D514" i="1"/>
  <c r="E514" i="1"/>
  <c r="H514" i="1"/>
  <c r="I514" i="1"/>
  <c r="D515" i="1"/>
  <c r="E515" i="1"/>
  <c r="H515" i="1"/>
  <c r="I515" i="1"/>
  <c r="D516" i="1"/>
  <c r="E516" i="1"/>
  <c r="H516" i="1"/>
  <c r="I516" i="1"/>
  <c r="D517" i="1"/>
  <c r="E517" i="1"/>
  <c r="H517" i="1"/>
  <c r="I517" i="1"/>
  <c r="D518" i="1"/>
  <c r="E518" i="1"/>
  <c r="H518" i="1"/>
  <c r="I518" i="1"/>
  <c r="D519" i="1"/>
  <c r="E519" i="1"/>
  <c r="H519" i="1"/>
  <c r="I519" i="1"/>
  <c r="D520" i="1"/>
  <c r="E520" i="1"/>
  <c r="H520" i="1"/>
  <c r="I520" i="1"/>
  <c r="D521" i="1"/>
  <c r="E521" i="1"/>
  <c r="H521" i="1"/>
  <c r="I521" i="1"/>
  <c r="D522" i="1"/>
  <c r="E522" i="1"/>
  <c r="H522" i="1"/>
  <c r="I522" i="1"/>
  <c r="D523" i="1"/>
  <c r="E523" i="1"/>
  <c r="H523" i="1"/>
  <c r="I523" i="1"/>
  <c r="D524" i="1"/>
  <c r="E524" i="1"/>
  <c r="H524" i="1"/>
  <c r="I524" i="1"/>
  <c r="D525" i="1"/>
  <c r="E525" i="1"/>
  <c r="H525" i="1"/>
  <c r="I525" i="1"/>
  <c r="D526" i="1"/>
  <c r="E526" i="1"/>
  <c r="H526" i="1"/>
  <c r="I526" i="1"/>
  <c r="D527" i="1"/>
  <c r="E527" i="1"/>
  <c r="H527" i="1"/>
  <c r="I527" i="1"/>
  <c r="D528" i="1"/>
  <c r="E528" i="1"/>
  <c r="H528" i="1"/>
  <c r="I528" i="1"/>
  <c r="D529" i="1"/>
  <c r="E529" i="1"/>
  <c r="H529" i="1"/>
  <c r="I529" i="1"/>
  <c r="D530" i="1"/>
  <c r="E530" i="1"/>
  <c r="H530" i="1"/>
  <c r="I530" i="1"/>
  <c r="D531" i="1"/>
  <c r="E531" i="1"/>
  <c r="H531" i="1"/>
  <c r="I531" i="1"/>
  <c r="D532" i="1"/>
  <c r="E532" i="1"/>
  <c r="H532" i="1"/>
  <c r="I532" i="1"/>
  <c r="D533" i="1"/>
  <c r="E533" i="1"/>
  <c r="H533" i="1"/>
  <c r="I533" i="1"/>
  <c r="D534" i="1"/>
  <c r="E534" i="1"/>
  <c r="H534" i="1"/>
  <c r="I534" i="1"/>
  <c r="D535" i="1"/>
  <c r="E535" i="1"/>
  <c r="H535" i="1"/>
  <c r="I535" i="1"/>
  <c r="D536" i="1"/>
  <c r="E536" i="1"/>
  <c r="H536" i="1"/>
  <c r="I536" i="1"/>
  <c r="D537" i="1"/>
  <c r="E537" i="1"/>
  <c r="H537" i="1"/>
  <c r="I537" i="1"/>
  <c r="D538" i="1"/>
  <c r="E538" i="1"/>
  <c r="H538" i="1"/>
  <c r="I538" i="1"/>
  <c r="D539" i="1"/>
  <c r="E539" i="1"/>
  <c r="H539" i="1"/>
  <c r="I539" i="1"/>
  <c r="D540" i="1"/>
  <c r="E540" i="1"/>
  <c r="H540" i="1"/>
  <c r="I540" i="1"/>
  <c r="D541" i="1"/>
  <c r="E541" i="1"/>
  <c r="H541" i="1"/>
  <c r="I541" i="1"/>
  <c r="D542" i="1"/>
  <c r="E542" i="1"/>
  <c r="H542" i="1"/>
  <c r="I542" i="1"/>
  <c r="D543" i="1"/>
  <c r="E543" i="1"/>
  <c r="H543" i="1"/>
  <c r="I543" i="1"/>
  <c r="D544" i="1"/>
  <c r="E544" i="1"/>
  <c r="H544" i="1"/>
  <c r="I544" i="1"/>
  <c r="D545" i="1"/>
  <c r="E545" i="1"/>
  <c r="H545" i="1"/>
  <c r="I545" i="1"/>
  <c r="D546" i="1"/>
  <c r="E546" i="1"/>
  <c r="H546" i="1"/>
  <c r="I546" i="1"/>
  <c r="D547" i="1"/>
  <c r="E547" i="1"/>
  <c r="H547" i="1"/>
  <c r="I547" i="1"/>
  <c r="D548" i="1"/>
  <c r="E548" i="1"/>
  <c r="H548" i="1"/>
  <c r="I548" i="1"/>
  <c r="D549" i="1"/>
  <c r="E549" i="1"/>
  <c r="H549" i="1"/>
  <c r="I549" i="1"/>
  <c r="D550" i="1"/>
  <c r="E550" i="1"/>
  <c r="H550" i="1"/>
  <c r="I550" i="1"/>
  <c r="D551" i="1"/>
  <c r="E551" i="1"/>
  <c r="H551" i="1"/>
  <c r="I551" i="1"/>
  <c r="D552" i="1"/>
  <c r="E552" i="1"/>
  <c r="H552" i="1"/>
  <c r="I552" i="1"/>
  <c r="D553" i="1"/>
  <c r="E553" i="1"/>
  <c r="H553" i="1"/>
  <c r="I553" i="1"/>
  <c r="D554" i="1"/>
  <c r="E554" i="1"/>
  <c r="H554" i="1"/>
  <c r="I554" i="1"/>
  <c r="D555" i="1"/>
  <c r="E555" i="1"/>
  <c r="H555" i="1"/>
  <c r="I555" i="1"/>
  <c r="D556" i="1"/>
  <c r="E556" i="1"/>
  <c r="H556" i="1"/>
  <c r="I556" i="1"/>
  <c r="D557" i="1"/>
  <c r="E557" i="1"/>
  <c r="H557" i="1"/>
  <c r="I557" i="1"/>
  <c r="D558" i="1"/>
  <c r="E558" i="1"/>
  <c r="H558" i="1"/>
  <c r="I558" i="1"/>
  <c r="D559" i="1"/>
  <c r="E559" i="1"/>
  <c r="H559" i="1"/>
  <c r="I559" i="1"/>
  <c r="D560" i="1"/>
  <c r="E560" i="1"/>
  <c r="H560" i="1"/>
  <c r="I560" i="1"/>
  <c r="D561" i="1"/>
  <c r="E561" i="1"/>
  <c r="H561" i="1"/>
  <c r="I561" i="1"/>
  <c r="D562" i="1"/>
  <c r="E562" i="1"/>
  <c r="H562" i="1"/>
  <c r="I562" i="1"/>
  <c r="D563" i="1"/>
  <c r="E563" i="1"/>
  <c r="H563" i="1"/>
  <c r="I563" i="1"/>
  <c r="D564" i="1"/>
  <c r="E564" i="1"/>
  <c r="H564" i="1"/>
  <c r="I564" i="1"/>
  <c r="D565" i="1"/>
  <c r="E565" i="1"/>
  <c r="H565" i="1"/>
  <c r="I565" i="1"/>
  <c r="D566" i="1"/>
  <c r="E566" i="1"/>
  <c r="H566" i="1"/>
  <c r="I566" i="1"/>
  <c r="D567" i="1"/>
  <c r="E567" i="1"/>
  <c r="H567" i="1"/>
  <c r="I567" i="1"/>
  <c r="D568" i="1"/>
  <c r="E568" i="1"/>
  <c r="H568" i="1"/>
  <c r="I568" i="1"/>
  <c r="D569" i="1"/>
  <c r="E569" i="1"/>
  <c r="H569" i="1"/>
  <c r="I569" i="1"/>
  <c r="D570" i="1"/>
  <c r="E570" i="1"/>
  <c r="H570" i="1"/>
  <c r="I570" i="1"/>
  <c r="D571" i="1"/>
  <c r="E571" i="1"/>
  <c r="H571" i="1"/>
  <c r="I571" i="1"/>
  <c r="D572" i="1"/>
  <c r="E572" i="1"/>
  <c r="H572" i="1"/>
  <c r="I572" i="1"/>
  <c r="D573" i="1"/>
  <c r="E573" i="1"/>
  <c r="H573" i="1"/>
  <c r="I573" i="1"/>
  <c r="D574" i="1"/>
  <c r="E574" i="1"/>
  <c r="H574" i="1"/>
  <c r="I574" i="1"/>
  <c r="D575" i="1"/>
  <c r="E575" i="1"/>
  <c r="H575" i="1"/>
  <c r="I575" i="1"/>
  <c r="D576" i="1"/>
  <c r="E576" i="1"/>
  <c r="H576" i="1"/>
  <c r="I576" i="1"/>
  <c r="D577" i="1"/>
  <c r="E577" i="1"/>
  <c r="H577" i="1"/>
  <c r="I577" i="1"/>
  <c r="D578" i="1"/>
  <c r="E578" i="1"/>
  <c r="H578" i="1"/>
  <c r="I578" i="1"/>
  <c r="D579" i="1"/>
  <c r="E579" i="1"/>
  <c r="H579" i="1"/>
  <c r="I579" i="1"/>
  <c r="D580" i="1"/>
  <c r="E580" i="1"/>
  <c r="H580" i="1"/>
  <c r="I580" i="1"/>
  <c r="D581" i="1"/>
  <c r="E581" i="1"/>
  <c r="H581" i="1"/>
  <c r="I581" i="1"/>
  <c r="D582" i="1"/>
  <c r="E582" i="1"/>
  <c r="H582" i="1"/>
  <c r="I582" i="1"/>
  <c r="D583" i="1"/>
  <c r="E583" i="1"/>
  <c r="H583" i="1"/>
  <c r="I583" i="1"/>
  <c r="D584" i="1"/>
  <c r="E584" i="1"/>
  <c r="H584" i="1"/>
  <c r="I584" i="1"/>
  <c r="D585" i="1"/>
  <c r="E585" i="1"/>
  <c r="H585" i="1"/>
  <c r="I585" i="1"/>
  <c r="D586" i="1"/>
  <c r="E586" i="1"/>
  <c r="H586" i="1"/>
  <c r="I586" i="1"/>
  <c r="D587" i="1"/>
  <c r="E587" i="1"/>
  <c r="H587" i="1"/>
  <c r="I587" i="1"/>
  <c r="D588" i="1"/>
  <c r="E588" i="1"/>
  <c r="H588" i="1"/>
  <c r="I588" i="1"/>
  <c r="D589" i="1"/>
  <c r="E589" i="1"/>
  <c r="H589" i="1"/>
  <c r="I589" i="1"/>
  <c r="D590" i="1"/>
  <c r="E590" i="1"/>
  <c r="H590" i="1"/>
  <c r="I590" i="1"/>
  <c r="D591" i="1"/>
  <c r="E591" i="1"/>
  <c r="H591" i="1"/>
  <c r="I591" i="1"/>
  <c r="D592" i="1"/>
  <c r="E592" i="1"/>
  <c r="H592" i="1"/>
  <c r="I592" i="1"/>
  <c r="D593" i="1"/>
  <c r="E593" i="1"/>
  <c r="H593" i="1"/>
  <c r="I593" i="1"/>
  <c r="D594" i="1"/>
  <c r="E594" i="1"/>
  <c r="H594" i="1"/>
  <c r="I594" i="1"/>
  <c r="D595" i="1"/>
  <c r="E595" i="1"/>
  <c r="H595" i="1"/>
  <c r="I595" i="1"/>
  <c r="D596" i="1"/>
  <c r="E596" i="1"/>
  <c r="H596" i="1"/>
  <c r="I596" i="1"/>
  <c r="D597" i="1"/>
  <c r="E597" i="1"/>
  <c r="H597" i="1"/>
  <c r="I597" i="1"/>
  <c r="D598" i="1"/>
  <c r="E598" i="1"/>
  <c r="H598" i="1"/>
  <c r="I598" i="1"/>
  <c r="D599" i="1"/>
  <c r="E599" i="1"/>
  <c r="H599" i="1"/>
  <c r="I599" i="1"/>
  <c r="D600" i="1"/>
  <c r="E600" i="1"/>
  <c r="H600" i="1"/>
  <c r="I600" i="1"/>
  <c r="D601" i="1"/>
  <c r="E601" i="1"/>
  <c r="H601" i="1"/>
  <c r="I601" i="1"/>
  <c r="D602" i="1"/>
  <c r="E602" i="1"/>
  <c r="H602" i="1"/>
  <c r="I602" i="1"/>
  <c r="D603" i="1"/>
  <c r="E603" i="1"/>
  <c r="H603" i="1"/>
  <c r="I603" i="1"/>
  <c r="D604" i="1"/>
  <c r="E604" i="1"/>
  <c r="H604" i="1"/>
  <c r="I604" i="1"/>
  <c r="D605" i="1"/>
  <c r="E605" i="1"/>
  <c r="H605" i="1"/>
  <c r="I605" i="1"/>
  <c r="D606" i="1"/>
  <c r="E606" i="1"/>
  <c r="H606" i="1"/>
  <c r="I606" i="1"/>
  <c r="D607" i="1"/>
  <c r="E607" i="1"/>
  <c r="H607" i="1"/>
  <c r="I607" i="1"/>
  <c r="D608" i="1"/>
  <c r="E608" i="1"/>
  <c r="H608" i="1"/>
  <c r="I608" i="1"/>
  <c r="D609" i="1"/>
  <c r="E609" i="1"/>
  <c r="H609" i="1"/>
  <c r="I609" i="1"/>
  <c r="D610" i="1"/>
  <c r="E610" i="1"/>
  <c r="H610" i="1"/>
  <c r="I610" i="1"/>
  <c r="D611" i="1"/>
  <c r="E611" i="1"/>
  <c r="H611" i="1"/>
  <c r="I611" i="1"/>
  <c r="D612" i="1"/>
  <c r="E612" i="1"/>
  <c r="H612" i="1"/>
  <c r="I612" i="1"/>
  <c r="D613" i="1"/>
  <c r="E613" i="1"/>
  <c r="H613" i="1"/>
  <c r="I613" i="1"/>
  <c r="D614" i="1"/>
  <c r="E614" i="1"/>
  <c r="H614" i="1"/>
  <c r="I614" i="1"/>
  <c r="D615" i="1"/>
  <c r="E615" i="1"/>
  <c r="H615" i="1"/>
  <c r="I615" i="1"/>
  <c r="D616" i="1"/>
  <c r="E616" i="1"/>
  <c r="H616" i="1"/>
  <c r="I616" i="1"/>
  <c r="D617" i="1"/>
  <c r="E617" i="1"/>
  <c r="H617" i="1"/>
  <c r="I617" i="1"/>
  <c r="D618" i="1"/>
  <c r="E618" i="1"/>
  <c r="H618" i="1"/>
  <c r="I618" i="1"/>
  <c r="D619" i="1"/>
  <c r="E619" i="1"/>
  <c r="H619" i="1"/>
  <c r="I619" i="1"/>
  <c r="D620" i="1"/>
  <c r="E620" i="1"/>
  <c r="H620" i="1"/>
  <c r="I620" i="1"/>
  <c r="D621" i="1"/>
  <c r="E621" i="1"/>
  <c r="H621" i="1"/>
  <c r="I621" i="1"/>
  <c r="D622" i="1"/>
  <c r="E622" i="1"/>
  <c r="H622" i="1"/>
  <c r="I622" i="1"/>
  <c r="D623" i="1"/>
  <c r="E623" i="1"/>
  <c r="H623" i="1"/>
  <c r="I623" i="1"/>
  <c r="D624" i="1"/>
  <c r="E624" i="1"/>
  <c r="H624" i="1"/>
  <c r="I624" i="1"/>
  <c r="D625" i="1"/>
  <c r="E625" i="1"/>
  <c r="H625" i="1"/>
  <c r="I625" i="1"/>
  <c r="D626" i="1"/>
  <c r="E626" i="1"/>
  <c r="H626" i="1"/>
  <c r="I626" i="1"/>
  <c r="D627" i="1"/>
  <c r="E627" i="1"/>
  <c r="H627" i="1"/>
  <c r="I627" i="1"/>
  <c r="D628" i="1"/>
  <c r="E628" i="1"/>
  <c r="H628" i="1"/>
  <c r="I628" i="1"/>
  <c r="D629" i="1"/>
  <c r="E629" i="1"/>
  <c r="H629" i="1"/>
  <c r="I629" i="1"/>
  <c r="D630" i="1"/>
  <c r="E630" i="1"/>
  <c r="H630" i="1"/>
  <c r="I630" i="1"/>
  <c r="D631" i="1"/>
  <c r="E631" i="1"/>
  <c r="H631" i="1"/>
  <c r="I631" i="1"/>
  <c r="D632" i="1"/>
  <c r="E632" i="1"/>
  <c r="H632" i="1"/>
  <c r="I632" i="1"/>
  <c r="D633" i="1"/>
  <c r="E633" i="1"/>
  <c r="H633" i="1"/>
  <c r="I633" i="1"/>
  <c r="D634" i="1"/>
  <c r="E634" i="1"/>
  <c r="H634" i="1"/>
  <c r="I634" i="1"/>
  <c r="D635" i="1"/>
  <c r="E635" i="1"/>
  <c r="H635" i="1"/>
  <c r="I635" i="1"/>
  <c r="D636" i="1"/>
  <c r="E636" i="1"/>
  <c r="H636" i="1"/>
  <c r="I636" i="1"/>
  <c r="D637" i="1"/>
  <c r="E637" i="1"/>
  <c r="H637" i="1"/>
  <c r="I637" i="1"/>
  <c r="D638" i="1"/>
  <c r="E638" i="1"/>
  <c r="H638" i="1"/>
  <c r="I638" i="1"/>
  <c r="D639" i="1"/>
  <c r="E639" i="1"/>
  <c r="H639" i="1"/>
  <c r="I639" i="1"/>
  <c r="D640" i="1"/>
  <c r="E640" i="1"/>
  <c r="H640" i="1"/>
  <c r="I640" i="1"/>
  <c r="D641" i="1"/>
  <c r="E641" i="1"/>
  <c r="H641" i="1"/>
  <c r="I641" i="1"/>
  <c r="D642" i="1"/>
  <c r="E642" i="1"/>
  <c r="H642" i="1"/>
  <c r="I642" i="1"/>
  <c r="D643" i="1"/>
  <c r="E643" i="1"/>
  <c r="H643" i="1"/>
  <c r="I643" i="1"/>
  <c r="D644" i="1"/>
  <c r="E644" i="1"/>
  <c r="H644" i="1"/>
  <c r="I644" i="1"/>
  <c r="D645" i="1"/>
  <c r="E645" i="1"/>
  <c r="H645" i="1"/>
  <c r="I645" i="1"/>
  <c r="D646" i="1"/>
  <c r="E646" i="1"/>
  <c r="H646" i="1"/>
  <c r="I646" i="1"/>
  <c r="D647" i="1"/>
  <c r="E647" i="1"/>
  <c r="H647" i="1"/>
  <c r="I647" i="1"/>
  <c r="D648" i="1"/>
  <c r="E648" i="1"/>
  <c r="H648" i="1"/>
  <c r="I648" i="1"/>
  <c r="D649" i="1"/>
  <c r="E649" i="1"/>
  <c r="H649" i="1"/>
  <c r="I649" i="1"/>
  <c r="D650" i="1"/>
  <c r="E650" i="1"/>
  <c r="H650" i="1"/>
  <c r="I650" i="1"/>
  <c r="D651" i="1"/>
  <c r="E651" i="1"/>
  <c r="H651" i="1"/>
  <c r="I651" i="1"/>
  <c r="D652" i="1"/>
  <c r="E652" i="1"/>
  <c r="H652" i="1"/>
  <c r="I652" i="1"/>
  <c r="D653" i="1"/>
  <c r="E653" i="1"/>
  <c r="H653" i="1"/>
  <c r="I653" i="1"/>
  <c r="D654" i="1"/>
  <c r="E654" i="1"/>
  <c r="H654" i="1"/>
  <c r="I654" i="1"/>
  <c r="D655" i="1"/>
  <c r="E655" i="1"/>
  <c r="H655" i="1"/>
  <c r="I655" i="1"/>
  <c r="D656" i="1"/>
  <c r="E656" i="1"/>
  <c r="H656" i="1"/>
  <c r="I656" i="1"/>
  <c r="D657" i="1"/>
  <c r="E657" i="1"/>
  <c r="H657" i="1"/>
  <c r="I657" i="1"/>
  <c r="D658" i="1"/>
  <c r="E658" i="1"/>
  <c r="H658" i="1"/>
  <c r="I658" i="1"/>
  <c r="D659" i="1"/>
  <c r="E659" i="1"/>
  <c r="H659" i="1"/>
  <c r="I659" i="1"/>
  <c r="D660" i="1"/>
  <c r="E660" i="1"/>
  <c r="H660" i="1"/>
  <c r="I660" i="1"/>
  <c r="D661" i="1"/>
  <c r="E661" i="1"/>
  <c r="H661" i="1"/>
  <c r="I661" i="1"/>
  <c r="D662" i="1"/>
  <c r="E662" i="1"/>
  <c r="H662" i="1"/>
  <c r="I662" i="1"/>
  <c r="D663" i="1"/>
  <c r="E663" i="1"/>
  <c r="H663" i="1"/>
  <c r="I663" i="1"/>
  <c r="D664" i="1"/>
  <c r="E664" i="1"/>
  <c r="H664" i="1"/>
  <c r="I664" i="1"/>
  <c r="D665" i="1"/>
  <c r="E665" i="1"/>
  <c r="H665" i="1"/>
  <c r="I665" i="1"/>
  <c r="D666" i="1"/>
  <c r="E666" i="1"/>
  <c r="H666" i="1"/>
  <c r="I666" i="1"/>
  <c r="D667" i="1"/>
  <c r="E667" i="1"/>
  <c r="H667" i="1"/>
  <c r="I667" i="1"/>
  <c r="D668" i="1"/>
  <c r="E668" i="1"/>
  <c r="H668" i="1"/>
  <c r="I668" i="1"/>
  <c r="D669" i="1"/>
  <c r="E669" i="1"/>
  <c r="H669" i="1"/>
  <c r="I669" i="1"/>
  <c r="D670" i="1"/>
  <c r="E670" i="1"/>
  <c r="H670" i="1"/>
  <c r="I670" i="1"/>
  <c r="D671" i="1"/>
  <c r="E671" i="1"/>
  <c r="H671" i="1"/>
  <c r="I671" i="1"/>
  <c r="D672" i="1"/>
  <c r="E672" i="1"/>
  <c r="H672" i="1"/>
  <c r="I672" i="1"/>
  <c r="D673" i="1"/>
  <c r="E673" i="1"/>
  <c r="H673" i="1"/>
  <c r="I673" i="1"/>
  <c r="D674" i="1"/>
  <c r="E674" i="1"/>
  <c r="H674" i="1"/>
  <c r="I674" i="1"/>
  <c r="D675" i="1"/>
  <c r="E675" i="1"/>
  <c r="H675" i="1"/>
  <c r="I675" i="1"/>
  <c r="D676" i="1"/>
  <c r="E676" i="1"/>
  <c r="H676" i="1"/>
  <c r="I676" i="1"/>
  <c r="D677" i="1"/>
  <c r="E677" i="1"/>
  <c r="H677" i="1"/>
  <c r="I677" i="1"/>
  <c r="D678" i="1"/>
  <c r="E678" i="1"/>
  <c r="H678" i="1"/>
  <c r="I678" i="1"/>
  <c r="D679" i="1"/>
  <c r="E679" i="1"/>
  <c r="H679" i="1"/>
  <c r="I679" i="1"/>
  <c r="D680" i="1"/>
  <c r="E680" i="1"/>
  <c r="H680" i="1"/>
  <c r="I680" i="1"/>
  <c r="D681" i="1"/>
  <c r="E681" i="1"/>
  <c r="H681" i="1"/>
  <c r="I681" i="1"/>
  <c r="D682" i="1"/>
  <c r="E682" i="1"/>
  <c r="H682" i="1"/>
  <c r="I682" i="1"/>
  <c r="D683" i="1"/>
  <c r="E683" i="1"/>
  <c r="H683" i="1"/>
  <c r="I683" i="1"/>
  <c r="D684" i="1"/>
  <c r="E684" i="1"/>
  <c r="H684" i="1"/>
  <c r="I684" i="1"/>
  <c r="D685" i="1"/>
  <c r="E685" i="1"/>
  <c r="H685" i="1"/>
  <c r="I685" i="1"/>
  <c r="D686" i="1"/>
  <c r="E686" i="1"/>
  <c r="H686" i="1"/>
  <c r="I686" i="1"/>
  <c r="D687" i="1"/>
  <c r="E687" i="1"/>
  <c r="H687" i="1"/>
  <c r="I687" i="1"/>
  <c r="D688" i="1"/>
  <c r="E688" i="1"/>
  <c r="H688" i="1"/>
  <c r="I688" i="1"/>
  <c r="D689" i="1"/>
  <c r="E689" i="1"/>
  <c r="H689" i="1"/>
  <c r="I689" i="1"/>
  <c r="D690" i="1"/>
  <c r="E690" i="1"/>
  <c r="H690" i="1"/>
  <c r="I690" i="1"/>
  <c r="D691" i="1"/>
  <c r="E691" i="1"/>
  <c r="H691" i="1"/>
  <c r="I691" i="1"/>
  <c r="D692" i="1"/>
  <c r="E692" i="1"/>
  <c r="H692" i="1"/>
  <c r="I692" i="1"/>
  <c r="D693" i="1"/>
  <c r="E693" i="1"/>
  <c r="H693" i="1"/>
  <c r="I693" i="1"/>
  <c r="D694" i="1"/>
  <c r="E694" i="1"/>
  <c r="H694" i="1"/>
  <c r="I694" i="1"/>
  <c r="D695" i="1"/>
  <c r="E695" i="1"/>
  <c r="H695" i="1"/>
  <c r="I695" i="1"/>
  <c r="D696" i="1"/>
  <c r="E696" i="1"/>
  <c r="H696" i="1"/>
  <c r="I696" i="1"/>
  <c r="D697" i="1"/>
  <c r="E697" i="1"/>
  <c r="H697" i="1"/>
  <c r="I697" i="1"/>
  <c r="D698" i="1"/>
  <c r="E698" i="1"/>
  <c r="H698" i="1"/>
  <c r="I698" i="1"/>
  <c r="D699" i="1"/>
  <c r="E699" i="1"/>
  <c r="H699" i="1"/>
  <c r="I699" i="1"/>
  <c r="D700" i="1"/>
  <c r="E700" i="1"/>
  <c r="H700" i="1"/>
  <c r="I700" i="1"/>
  <c r="D701" i="1"/>
  <c r="E701" i="1"/>
  <c r="H701" i="1"/>
  <c r="I701" i="1"/>
  <c r="D702" i="1"/>
  <c r="E702" i="1"/>
  <c r="H702" i="1"/>
  <c r="I702" i="1"/>
  <c r="D703" i="1"/>
  <c r="E703" i="1"/>
  <c r="H703" i="1"/>
  <c r="I703" i="1"/>
  <c r="D704" i="1"/>
  <c r="E704" i="1"/>
  <c r="H704" i="1"/>
  <c r="I704" i="1"/>
  <c r="D705" i="1"/>
  <c r="E705" i="1"/>
  <c r="H705" i="1"/>
  <c r="I705" i="1"/>
  <c r="D706" i="1"/>
  <c r="E706" i="1"/>
  <c r="H706" i="1"/>
  <c r="I706" i="1"/>
  <c r="D707" i="1"/>
  <c r="E707" i="1"/>
  <c r="H707" i="1"/>
  <c r="I707" i="1"/>
  <c r="D708" i="1"/>
  <c r="E708" i="1"/>
  <c r="H708" i="1"/>
  <c r="I708" i="1"/>
  <c r="D709" i="1"/>
  <c r="E709" i="1"/>
  <c r="H709" i="1"/>
  <c r="I709" i="1"/>
  <c r="D710" i="1"/>
  <c r="E710" i="1"/>
  <c r="H710" i="1"/>
  <c r="I710" i="1"/>
  <c r="D711" i="1"/>
  <c r="E711" i="1"/>
  <c r="H711" i="1"/>
  <c r="I711" i="1"/>
  <c r="D712" i="1"/>
  <c r="E712" i="1"/>
  <c r="H712" i="1"/>
  <c r="I712" i="1"/>
  <c r="D713" i="1"/>
  <c r="E713" i="1"/>
  <c r="H713" i="1"/>
  <c r="I713" i="1"/>
  <c r="D714" i="1"/>
  <c r="E714" i="1"/>
  <c r="H714" i="1"/>
  <c r="I714" i="1"/>
  <c r="D715" i="1"/>
  <c r="E715" i="1"/>
  <c r="H715" i="1"/>
  <c r="I715" i="1"/>
  <c r="D716" i="1"/>
  <c r="E716" i="1"/>
  <c r="H716" i="1"/>
  <c r="I716" i="1"/>
  <c r="D717" i="1"/>
  <c r="E717" i="1"/>
  <c r="H717" i="1"/>
  <c r="I717" i="1"/>
  <c r="D718" i="1"/>
  <c r="E718" i="1"/>
  <c r="H718" i="1"/>
  <c r="I718" i="1"/>
  <c r="D719" i="1"/>
  <c r="E719" i="1"/>
  <c r="H719" i="1"/>
  <c r="I719" i="1"/>
  <c r="D720" i="1"/>
  <c r="E720" i="1"/>
  <c r="H720" i="1"/>
  <c r="I720" i="1"/>
  <c r="D721" i="1"/>
  <c r="E721" i="1"/>
  <c r="H721" i="1"/>
  <c r="I721" i="1"/>
  <c r="D722" i="1"/>
  <c r="E722" i="1"/>
  <c r="H722" i="1"/>
  <c r="I722" i="1"/>
  <c r="D723" i="1"/>
  <c r="E723" i="1"/>
  <c r="H723" i="1"/>
  <c r="I723" i="1"/>
  <c r="D724" i="1"/>
  <c r="E724" i="1"/>
  <c r="H724" i="1"/>
  <c r="I724" i="1"/>
  <c r="D725" i="1"/>
  <c r="E725" i="1"/>
  <c r="H725" i="1"/>
  <c r="I725" i="1"/>
  <c r="D726" i="1"/>
  <c r="E726" i="1"/>
  <c r="H726" i="1"/>
  <c r="I726" i="1"/>
  <c r="D727" i="1"/>
  <c r="E727" i="1"/>
  <c r="H727" i="1"/>
  <c r="I727" i="1"/>
  <c r="D728" i="1"/>
  <c r="E728" i="1"/>
  <c r="H728" i="1"/>
  <c r="I728" i="1"/>
  <c r="D729" i="1"/>
  <c r="E729" i="1"/>
  <c r="H729" i="1"/>
  <c r="I729" i="1"/>
  <c r="D730" i="1"/>
  <c r="E730" i="1"/>
  <c r="H730" i="1"/>
  <c r="I730" i="1"/>
  <c r="D731" i="1"/>
  <c r="E731" i="1"/>
  <c r="H731" i="1"/>
  <c r="I731" i="1"/>
  <c r="D732" i="1"/>
  <c r="E732" i="1"/>
  <c r="H732" i="1"/>
  <c r="I732" i="1"/>
  <c r="D733" i="1"/>
  <c r="E733" i="1"/>
  <c r="H733" i="1"/>
  <c r="I733" i="1"/>
  <c r="D734" i="1"/>
  <c r="E734" i="1"/>
  <c r="H734" i="1"/>
  <c r="I734" i="1"/>
  <c r="D735" i="1"/>
  <c r="E735" i="1"/>
  <c r="H735" i="1"/>
  <c r="I735" i="1"/>
  <c r="D736" i="1"/>
  <c r="E736" i="1"/>
  <c r="H736" i="1"/>
  <c r="I736" i="1"/>
  <c r="D737" i="1"/>
  <c r="E737" i="1"/>
  <c r="H737" i="1"/>
  <c r="I737" i="1"/>
  <c r="D738" i="1"/>
  <c r="E738" i="1"/>
  <c r="H738" i="1"/>
  <c r="I738" i="1"/>
  <c r="D739" i="1"/>
  <c r="E739" i="1"/>
  <c r="H739" i="1"/>
  <c r="I739" i="1"/>
  <c r="D740" i="1"/>
  <c r="E740" i="1"/>
  <c r="H740" i="1"/>
  <c r="I740" i="1"/>
  <c r="D741" i="1"/>
  <c r="E741" i="1"/>
  <c r="H741" i="1"/>
  <c r="I741" i="1"/>
  <c r="D742" i="1"/>
  <c r="E742" i="1"/>
  <c r="H742" i="1"/>
  <c r="I742" i="1"/>
  <c r="D743" i="1"/>
  <c r="E743" i="1"/>
  <c r="H743" i="1"/>
  <c r="I743" i="1"/>
  <c r="D744" i="1"/>
  <c r="E744" i="1"/>
  <c r="H744" i="1"/>
  <c r="I744" i="1"/>
  <c r="D745" i="1"/>
  <c r="E745" i="1"/>
  <c r="H745" i="1"/>
  <c r="I745" i="1"/>
  <c r="D746" i="1"/>
  <c r="E746" i="1"/>
  <c r="H746" i="1"/>
  <c r="I746" i="1"/>
  <c r="D747" i="1"/>
  <c r="E747" i="1"/>
  <c r="H747" i="1"/>
  <c r="I747" i="1"/>
  <c r="D748" i="1"/>
  <c r="E748" i="1"/>
  <c r="H748" i="1"/>
  <c r="I748" i="1"/>
  <c r="D749" i="1"/>
  <c r="E749" i="1"/>
  <c r="H749" i="1"/>
  <c r="I749" i="1"/>
  <c r="D750" i="1"/>
  <c r="E750" i="1"/>
  <c r="H750" i="1"/>
  <c r="I750" i="1"/>
  <c r="D751" i="1"/>
  <c r="E751" i="1"/>
  <c r="H751" i="1"/>
  <c r="I751" i="1"/>
  <c r="D752" i="1"/>
  <c r="E752" i="1"/>
  <c r="H752" i="1"/>
  <c r="I752" i="1"/>
  <c r="D753" i="1"/>
  <c r="E753" i="1"/>
  <c r="H753" i="1"/>
  <c r="I753" i="1"/>
  <c r="D754" i="1"/>
  <c r="E754" i="1"/>
  <c r="H754" i="1"/>
  <c r="I754" i="1"/>
  <c r="D755" i="1"/>
  <c r="E755" i="1"/>
  <c r="H755" i="1"/>
  <c r="I755" i="1"/>
  <c r="D756" i="1"/>
  <c r="E756" i="1"/>
  <c r="H756" i="1"/>
  <c r="I756" i="1"/>
  <c r="D757" i="1"/>
  <c r="E757" i="1"/>
  <c r="H757" i="1"/>
  <c r="I757" i="1"/>
  <c r="D758" i="1"/>
  <c r="E758" i="1"/>
  <c r="H758" i="1"/>
  <c r="I758" i="1"/>
  <c r="D759" i="1"/>
  <c r="E759" i="1"/>
  <c r="H759" i="1"/>
  <c r="I759" i="1"/>
  <c r="D760" i="1"/>
  <c r="E760" i="1"/>
  <c r="H760" i="1"/>
  <c r="I760" i="1"/>
  <c r="D761" i="1"/>
  <c r="E761" i="1"/>
  <c r="H761" i="1"/>
  <c r="I761" i="1"/>
  <c r="D762" i="1"/>
  <c r="E762" i="1"/>
  <c r="H762" i="1"/>
  <c r="I762" i="1"/>
  <c r="D763" i="1"/>
  <c r="E763" i="1"/>
  <c r="H763" i="1"/>
  <c r="I763" i="1"/>
  <c r="D764" i="1"/>
  <c r="E764" i="1"/>
  <c r="H764" i="1"/>
  <c r="I764" i="1"/>
  <c r="D765" i="1"/>
  <c r="E765" i="1"/>
  <c r="H765" i="1"/>
  <c r="I765" i="1"/>
  <c r="D766" i="1"/>
  <c r="E766" i="1"/>
  <c r="H766" i="1"/>
  <c r="I766" i="1"/>
  <c r="D767" i="1"/>
  <c r="E767" i="1"/>
  <c r="H767" i="1"/>
  <c r="I767" i="1"/>
  <c r="D768" i="1"/>
  <c r="E768" i="1"/>
  <c r="H768" i="1"/>
  <c r="I768" i="1"/>
  <c r="D769" i="1"/>
  <c r="E769" i="1"/>
  <c r="H769" i="1"/>
  <c r="I769" i="1"/>
  <c r="D770" i="1"/>
  <c r="E770" i="1"/>
  <c r="H770" i="1"/>
  <c r="I770" i="1"/>
  <c r="D771" i="1"/>
  <c r="E771" i="1"/>
  <c r="H771" i="1"/>
  <c r="I771" i="1"/>
  <c r="D772" i="1"/>
  <c r="E772" i="1"/>
  <c r="H772" i="1"/>
  <c r="I772" i="1"/>
  <c r="D773" i="1"/>
  <c r="E773" i="1"/>
  <c r="H773" i="1"/>
  <c r="I773" i="1"/>
  <c r="D774" i="1"/>
  <c r="E774" i="1"/>
  <c r="H774" i="1"/>
  <c r="I774" i="1"/>
  <c r="D775" i="1"/>
  <c r="E775" i="1"/>
  <c r="H775" i="1"/>
  <c r="I775" i="1"/>
  <c r="D776" i="1"/>
  <c r="E776" i="1"/>
  <c r="H776" i="1"/>
  <c r="I776" i="1"/>
  <c r="D777" i="1"/>
  <c r="E777" i="1"/>
  <c r="H777" i="1"/>
  <c r="I777" i="1"/>
  <c r="D778" i="1"/>
  <c r="E778" i="1"/>
  <c r="H778" i="1"/>
  <c r="I778" i="1"/>
  <c r="D779" i="1"/>
  <c r="E779" i="1"/>
  <c r="H779" i="1"/>
  <c r="I779" i="1"/>
  <c r="D780" i="1"/>
  <c r="E780" i="1"/>
  <c r="H780" i="1"/>
  <c r="I780" i="1"/>
  <c r="D781" i="1"/>
  <c r="E781" i="1"/>
  <c r="H781" i="1"/>
  <c r="I781" i="1"/>
  <c r="D782" i="1"/>
  <c r="E782" i="1"/>
  <c r="H782" i="1"/>
  <c r="I782" i="1"/>
  <c r="D783" i="1"/>
  <c r="E783" i="1"/>
  <c r="H783" i="1"/>
  <c r="I783" i="1"/>
  <c r="D784" i="1"/>
  <c r="E784" i="1"/>
  <c r="H784" i="1"/>
  <c r="I784" i="1"/>
  <c r="D785" i="1"/>
  <c r="E785" i="1"/>
  <c r="H785" i="1"/>
  <c r="I785" i="1"/>
  <c r="D786" i="1"/>
  <c r="E786" i="1"/>
  <c r="H786" i="1"/>
  <c r="I786" i="1"/>
  <c r="D787" i="1"/>
  <c r="E787" i="1"/>
  <c r="H787" i="1"/>
  <c r="I787" i="1"/>
  <c r="D788" i="1"/>
  <c r="E788" i="1"/>
  <c r="H788" i="1"/>
  <c r="I788" i="1"/>
  <c r="D789" i="1"/>
  <c r="E789" i="1"/>
  <c r="H789" i="1"/>
  <c r="I789" i="1"/>
  <c r="D790" i="1"/>
  <c r="E790" i="1"/>
  <c r="H790" i="1"/>
  <c r="I790" i="1"/>
  <c r="D791" i="1"/>
  <c r="E791" i="1"/>
  <c r="H791" i="1"/>
  <c r="I791" i="1"/>
  <c r="D792" i="1"/>
  <c r="E792" i="1"/>
  <c r="H792" i="1"/>
  <c r="I792" i="1"/>
  <c r="D793" i="1"/>
  <c r="E793" i="1"/>
  <c r="H793" i="1"/>
  <c r="I793" i="1"/>
  <c r="D794" i="1"/>
  <c r="E794" i="1"/>
  <c r="H794" i="1"/>
  <c r="I794" i="1"/>
  <c r="D795" i="1"/>
  <c r="E795" i="1"/>
  <c r="H795" i="1"/>
  <c r="I795" i="1"/>
  <c r="D796" i="1"/>
  <c r="E796" i="1"/>
  <c r="H796" i="1"/>
  <c r="I796" i="1"/>
  <c r="D797" i="1"/>
  <c r="E797" i="1"/>
  <c r="H797" i="1"/>
  <c r="I797" i="1"/>
  <c r="D798" i="1"/>
  <c r="E798" i="1"/>
  <c r="H798" i="1"/>
  <c r="I798" i="1"/>
  <c r="D799" i="1"/>
  <c r="E799" i="1"/>
  <c r="H799" i="1"/>
  <c r="I799" i="1"/>
  <c r="D800" i="1"/>
  <c r="E800" i="1"/>
  <c r="H800" i="1"/>
  <c r="I800" i="1"/>
  <c r="D801" i="1"/>
  <c r="E801" i="1"/>
  <c r="H801" i="1"/>
  <c r="I801" i="1"/>
  <c r="D802" i="1"/>
  <c r="E802" i="1"/>
  <c r="H802" i="1"/>
  <c r="I802" i="1"/>
  <c r="D803" i="1"/>
  <c r="E803" i="1"/>
  <c r="H803" i="1"/>
  <c r="I803" i="1"/>
  <c r="D804" i="1"/>
  <c r="E804" i="1"/>
  <c r="H804" i="1"/>
  <c r="I804" i="1"/>
  <c r="D805" i="1"/>
  <c r="E805" i="1"/>
  <c r="H805" i="1"/>
  <c r="I805" i="1"/>
  <c r="D806" i="1"/>
  <c r="E806" i="1"/>
  <c r="H806" i="1"/>
  <c r="I806" i="1"/>
  <c r="D807" i="1"/>
  <c r="E807" i="1"/>
  <c r="H807" i="1"/>
  <c r="I807" i="1"/>
  <c r="D808" i="1"/>
  <c r="E808" i="1"/>
  <c r="H808" i="1"/>
  <c r="I808" i="1"/>
  <c r="D809" i="1"/>
  <c r="E809" i="1"/>
  <c r="H809" i="1"/>
  <c r="I809" i="1"/>
  <c r="D810" i="1"/>
  <c r="E810" i="1"/>
  <c r="H810" i="1"/>
  <c r="I810" i="1"/>
  <c r="D811" i="1"/>
  <c r="E811" i="1"/>
  <c r="H811" i="1"/>
  <c r="I811" i="1"/>
  <c r="D812" i="1"/>
  <c r="E812" i="1"/>
  <c r="H812" i="1"/>
  <c r="I812" i="1"/>
  <c r="D813" i="1"/>
  <c r="E813" i="1"/>
  <c r="H813" i="1"/>
  <c r="I813" i="1"/>
  <c r="D814" i="1"/>
  <c r="E814" i="1"/>
  <c r="H814" i="1"/>
  <c r="I814" i="1"/>
  <c r="D815" i="1"/>
  <c r="E815" i="1"/>
  <c r="H815" i="1"/>
  <c r="I815" i="1"/>
  <c r="D816" i="1"/>
  <c r="E816" i="1"/>
  <c r="H816" i="1"/>
  <c r="I816" i="1"/>
  <c r="D817" i="1"/>
  <c r="E817" i="1"/>
  <c r="H817" i="1"/>
  <c r="I817" i="1"/>
  <c r="D818" i="1"/>
  <c r="E818" i="1"/>
  <c r="H818" i="1"/>
  <c r="I818" i="1"/>
  <c r="D819" i="1"/>
  <c r="E819" i="1"/>
  <c r="H819" i="1"/>
  <c r="I819" i="1"/>
  <c r="D820" i="1"/>
  <c r="E820" i="1"/>
  <c r="H820" i="1"/>
  <c r="I820" i="1"/>
  <c r="D821" i="1"/>
  <c r="E821" i="1"/>
  <c r="H821" i="1"/>
  <c r="I821" i="1"/>
  <c r="D822" i="1"/>
  <c r="E822" i="1"/>
  <c r="H822" i="1"/>
  <c r="I822" i="1"/>
  <c r="D823" i="1"/>
  <c r="E823" i="1"/>
  <c r="H823" i="1"/>
  <c r="I823" i="1"/>
  <c r="D824" i="1"/>
  <c r="E824" i="1"/>
  <c r="H824" i="1"/>
  <c r="I824" i="1"/>
  <c r="D825" i="1"/>
  <c r="E825" i="1"/>
  <c r="H825" i="1"/>
  <c r="I825" i="1"/>
  <c r="D826" i="1"/>
  <c r="E826" i="1"/>
  <c r="H826" i="1"/>
  <c r="I826" i="1"/>
  <c r="D827" i="1"/>
  <c r="E827" i="1"/>
  <c r="H827" i="1"/>
  <c r="I827" i="1"/>
  <c r="D828" i="1"/>
  <c r="E828" i="1"/>
  <c r="H828" i="1"/>
  <c r="I828" i="1"/>
  <c r="D829" i="1"/>
  <c r="E829" i="1"/>
  <c r="H829" i="1"/>
  <c r="I829" i="1"/>
  <c r="D830" i="1"/>
  <c r="E830" i="1"/>
  <c r="H830" i="1"/>
  <c r="I830" i="1"/>
  <c r="D831" i="1"/>
  <c r="E831" i="1"/>
  <c r="H831" i="1"/>
  <c r="I831" i="1"/>
  <c r="D832" i="1"/>
  <c r="E832" i="1"/>
  <c r="H832" i="1"/>
  <c r="I832" i="1"/>
  <c r="D833" i="1"/>
  <c r="E833" i="1"/>
  <c r="H833" i="1"/>
  <c r="I833" i="1"/>
  <c r="D834" i="1"/>
  <c r="E834" i="1"/>
  <c r="H834" i="1"/>
  <c r="I834" i="1"/>
  <c r="D835" i="1"/>
  <c r="E835" i="1"/>
  <c r="H835" i="1"/>
  <c r="I835" i="1"/>
  <c r="D836" i="1"/>
  <c r="E836" i="1"/>
  <c r="H836" i="1"/>
  <c r="I836" i="1"/>
  <c r="D837" i="1"/>
  <c r="E837" i="1"/>
  <c r="H837" i="1"/>
  <c r="I837" i="1"/>
  <c r="D838" i="1"/>
  <c r="E838" i="1"/>
  <c r="H838" i="1"/>
  <c r="I838" i="1"/>
  <c r="D839" i="1"/>
  <c r="E839" i="1"/>
  <c r="H839" i="1"/>
  <c r="I839" i="1"/>
  <c r="D840" i="1"/>
  <c r="E840" i="1"/>
  <c r="H840" i="1"/>
  <c r="I840" i="1"/>
  <c r="D841" i="1"/>
  <c r="E841" i="1"/>
  <c r="H841" i="1"/>
  <c r="I841" i="1"/>
  <c r="D842" i="1"/>
  <c r="E842" i="1"/>
  <c r="H842" i="1"/>
  <c r="I842" i="1"/>
  <c r="D843" i="1"/>
  <c r="E843" i="1"/>
  <c r="H843" i="1"/>
  <c r="I843" i="1"/>
  <c r="D844" i="1"/>
  <c r="E844" i="1"/>
  <c r="H844" i="1"/>
  <c r="I844" i="1"/>
  <c r="D845" i="1"/>
  <c r="E845" i="1"/>
  <c r="H845" i="1"/>
  <c r="I845" i="1"/>
  <c r="D846" i="1"/>
  <c r="E846" i="1"/>
  <c r="H846" i="1"/>
  <c r="I846" i="1"/>
  <c r="D847" i="1"/>
  <c r="E847" i="1"/>
  <c r="H847" i="1"/>
  <c r="I847" i="1"/>
  <c r="D848" i="1"/>
  <c r="E848" i="1"/>
  <c r="H848" i="1"/>
  <c r="I848" i="1"/>
  <c r="D849" i="1"/>
  <c r="E849" i="1"/>
  <c r="H849" i="1"/>
  <c r="I849" i="1"/>
  <c r="D850" i="1"/>
  <c r="E850" i="1"/>
  <c r="H850" i="1"/>
  <c r="I850" i="1"/>
  <c r="D851" i="1"/>
  <c r="E851" i="1"/>
  <c r="H851" i="1"/>
  <c r="I851" i="1"/>
  <c r="D852" i="1"/>
  <c r="E852" i="1"/>
  <c r="H852" i="1"/>
  <c r="I852" i="1"/>
  <c r="D853" i="1"/>
  <c r="E853" i="1"/>
  <c r="H853" i="1"/>
  <c r="I853" i="1"/>
  <c r="D854" i="1"/>
  <c r="E854" i="1"/>
  <c r="H854" i="1"/>
  <c r="I854" i="1"/>
  <c r="D855" i="1"/>
  <c r="E855" i="1"/>
  <c r="H855" i="1"/>
  <c r="I855" i="1"/>
  <c r="D856" i="1"/>
  <c r="E856" i="1"/>
  <c r="H856" i="1"/>
  <c r="I856" i="1"/>
  <c r="D857" i="1"/>
  <c r="E857" i="1"/>
  <c r="H857" i="1"/>
  <c r="I857" i="1"/>
  <c r="D858" i="1"/>
  <c r="E858" i="1"/>
  <c r="H858" i="1"/>
  <c r="I858" i="1"/>
  <c r="D859" i="1"/>
  <c r="E859" i="1"/>
  <c r="H859" i="1"/>
  <c r="I859" i="1"/>
  <c r="D860" i="1"/>
  <c r="E860" i="1"/>
  <c r="H860" i="1"/>
  <c r="I860" i="1"/>
  <c r="D861" i="1"/>
  <c r="E861" i="1"/>
  <c r="H861" i="1"/>
  <c r="I861" i="1"/>
  <c r="D862" i="1"/>
  <c r="E862" i="1"/>
  <c r="H862" i="1"/>
  <c r="I862" i="1"/>
  <c r="D863" i="1"/>
  <c r="E863" i="1"/>
  <c r="H863" i="1"/>
  <c r="I863" i="1"/>
  <c r="D864" i="1"/>
  <c r="E864" i="1"/>
  <c r="H864" i="1"/>
  <c r="I864" i="1"/>
  <c r="D865" i="1"/>
  <c r="E865" i="1"/>
  <c r="H865" i="1"/>
  <c r="I865" i="1"/>
  <c r="D866" i="1"/>
  <c r="E866" i="1"/>
  <c r="H866" i="1"/>
  <c r="I866" i="1"/>
  <c r="D867" i="1"/>
  <c r="E867" i="1"/>
  <c r="H867" i="1"/>
  <c r="I867" i="1"/>
  <c r="D868" i="1"/>
  <c r="E868" i="1"/>
  <c r="H868" i="1"/>
  <c r="I868" i="1"/>
  <c r="D869" i="1"/>
  <c r="E869" i="1"/>
  <c r="H869" i="1"/>
  <c r="I869" i="1"/>
  <c r="D870" i="1"/>
  <c r="E870" i="1"/>
  <c r="H870" i="1"/>
  <c r="I870" i="1"/>
  <c r="D871" i="1"/>
  <c r="E871" i="1"/>
  <c r="H871" i="1"/>
  <c r="I871" i="1"/>
  <c r="D872" i="1"/>
  <c r="E872" i="1"/>
  <c r="H872" i="1"/>
  <c r="I872" i="1"/>
  <c r="D873" i="1"/>
  <c r="E873" i="1"/>
  <c r="H873" i="1"/>
  <c r="I873" i="1"/>
  <c r="D874" i="1"/>
  <c r="E874" i="1"/>
  <c r="H874" i="1"/>
  <c r="I874" i="1"/>
  <c r="D875" i="1"/>
  <c r="E875" i="1"/>
  <c r="H875" i="1"/>
  <c r="I875" i="1"/>
  <c r="D876" i="1"/>
  <c r="E876" i="1"/>
  <c r="H876" i="1"/>
  <c r="I876" i="1"/>
  <c r="D877" i="1"/>
  <c r="E877" i="1"/>
  <c r="H877" i="1"/>
  <c r="I877" i="1"/>
  <c r="D878" i="1"/>
  <c r="E878" i="1"/>
  <c r="H878" i="1"/>
  <c r="I878" i="1"/>
  <c r="D879" i="1"/>
  <c r="E879" i="1"/>
  <c r="H879" i="1"/>
  <c r="I879" i="1"/>
  <c r="D880" i="1"/>
  <c r="E880" i="1"/>
  <c r="H880" i="1"/>
  <c r="I880" i="1"/>
  <c r="D881" i="1"/>
  <c r="E881" i="1"/>
  <c r="H881" i="1"/>
  <c r="I881" i="1"/>
  <c r="D882" i="1"/>
  <c r="E882" i="1"/>
  <c r="H882" i="1"/>
  <c r="I882" i="1"/>
  <c r="D883" i="1"/>
  <c r="E883" i="1"/>
  <c r="H883" i="1"/>
  <c r="I883" i="1"/>
  <c r="D884" i="1"/>
  <c r="E884" i="1"/>
  <c r="H884" i="1"/>
  <c r="I884" i="1"/>
  <c r="D885" i="1"/>
  <c r="E885" i="1"/>
  <c r="H885" i="1"/>
  <c r="I885" i="1"/>
  <c r="D886" i="1"/>
  <c r="E886" i="1"/>
  <c r="H886" i="1"/>
  <c r="I886" i="1"/>
  <c r="D887" i="1"/>
  <c r="E887" i="1"/>
  <c r="H887" i="1"/>
  <c r="I887" i="1"/>
  <c r="D888" i="1"/>
  <c r="E888" i="1"/>
  <c r="H888" i="1"/>
  <c r="I888" i="1"/>
  <c r="D889" i="1"/>
  <c r="E889" i="1"/>
  <c r="H889" i="1"/>
  <c r="I889" i="1"/>
  <c r="D890" i="1"/>
  <c r="E890" i="1"/>
  <c r="H890" i="1"/>
  <c r="I890" i="1"/>
  <c r="D891" i="1"/>
  <c r="E891" i="1"/>
  <c r="H891" i="1"/>
  <c r="I891" i="1"/>
  <c r="D892" i="1"/>
  <c r="E892" i="1"/>
  <c r="H892" i="1"/>
  <c r="I892" i="1"/>
  <c r="D893" i="1"/>
  <c r="E893" i="1"/>
  <c r="H893" i="1"/>
  <c r="I893" i="1"/>
  <c r="D894" i="1"/>
  <c r="E894" i="1"/>
  <c r="H894" i="1"/>
  <c r="I894" i="1"/>
  <c r="D895" i="1"/>
  <c r="E895" i="1"/>
  <c r="H895" i="1"/>
  <c r="I895" i="1"/>
  <c r="D896" i="1"/>
  <c r="E896" i="1"/>
  <c r="H896" i="1"/>
  <c r="I896" i="1"/>
  <c r="D897" i="1"/>
  <c r="E897" i="1"/>
  <c r="H897" i="1"/>
  <c r="I897" i="1"/>
  <c r="D898" i="1"/>
  <c r="E898" i="1"/>
  <c r="H898" i="1"/>
  <c r="I898" i="1"/>
  <c r="D899" i="1"/>
  <c r="E899" i="1"/>
  <c r="H899" i="1"/>
  <c r="I899" i="1"/>
  <c r="D900" i="1"/>
  <c r="E900" i="1"/>
  <c r="H900" i="1"/>
  <c r="I900" i="1"/>
  <c r="D901" i="1"/>
  <c r="E901" i="1"/>
  <c r="H901" i="1"/>
  <c r="I901" i="1"/>
  <c r="D902" i="1"/>
  <c r="E902" i="1"/>
  <c r="H902" i="1"/>
  <c r="I902" i="1"/>
  <c r="D903" i="1"/>
  <c r="E903" i="1"/>
  <c r="H903" i="1"/>
  <c r="I903" i="1"/>
  <c r="D904" i="1"/>
  <c r="E904" i="1"/>
  <c r="H904" i="1"/>
  <c r="I904" i="1"/>
  <c r="D905" i="1"/>
  <c r="E905" i="1"/>
  <c r="H905" i="1"/>
  <c r="I905" i="1"/>
  <c r="D906" i="1"/>
  <c r="E906" i="1"/>
  <c r="H906" i="1"/>
  <c r="I906" i="1"/>
  <c r="D907" i="1"/>
  <c r="E907" i="1"/>
  <c r="H907" i="1"/>
  <c r="I907" i="1"/>
  <c r="D908" i="1"/>
  <c r="E908" i="1"/>
  <c r="H908" i="1"/>
  <c r="I908" i="1"/>
  <c r="D909" i="1"/>
  <c r="E909" i="1"/>
  <c r="H909" i="1"/>
  <c r="I909" i="1"/>
  <c r="D910" i="1"/>
  <c r="E910" i="1"/>
  <c r="H910" i="1"/>
  <c r="I910" i="1"/>
  <c r="D911" i="1"/>
  <c r="E911" i="1"/>
  <c r="H911" i="1"/>
  <c r="I911" i="1"/>
  <c r="D912" i="1"/>
  <c r="E912" i="1"/>
  <c r="H912" i="1"/>
  <c r="I912" i="1"/>
  <c r="D913" i="1"/>
  <c r="E913" i="1"/>
  <c r="H913" i="1"/>
  <c r="I913" i="1"/>
  <c r="D914" i="1"/>
  <c r="E914" i="1"/>
  <c r="H914" i="1"/>
  <c r="I914" i="1"/>
  <c r="D915" i="1"/>
  <c r="E915" i="1"/>
  <c r="H915" i="1"/>
  <c r="I915" i="1"/>
  <c r="D916" i="1"/>
  <c r="E916" i="1"/>
  <c r="H916" i="1"/>
  <c r="I916" i="1"/>
  <c r="D917" i="1"/>
  <c r="E917" i="1"/>
  <c r="H917" i="1"/>
  <c r="I917" i="1"/>
  <c r="D918" i="1"/>
  <c r="E918" i="1"/>
  <c r="H918" i="1"/>
  <c r="I918" i="1"/>
  <c r="D919" i="1"/>
  <c r="E919" i="1"/>
  <c r="H919" i="1"/>
  <c r="I919" i="1"/>
  <c r="D920" i="1"/>
  <c r="E920" i="1"/>
  <c r="H920" i="1"/>
  <c r="I920" i="1"/>
  <c r="D921" i="1"/>
  <c r="E921" i="1"/>
  <c r="H921" i="1"/>
  <c r="I921" i="1"/>
  <c r="D922" i="1"/>
  <c r="E922" i="1"/>
  <c r="H922" i="1"/>
  <c r="I922" i="1"/>
  <c r="D923" i="1"/>
  <c r="E923" i="1"/>
  <c r="H923" i="1"/>
  <c r="I923" i="1"/>
  <c r="D924" i="1"/>
  <c r="E924" i="1"/>
  <c r="H924" i="1"/>
  <c r="I924" i="1"/>
  <c r="D925" i="1"/>
  <c r="E925" i="1"/>
  <c r="H925" i="1"/>
  <c r="I925" i="1"/>
  <c r="D926" i="1"/>
  <c r="E926" i="1"/>
  <c r="H926" i="1"/>
  <c r="I926" i="1"/>
  <c r="D927" i="1"/>
  <c r="E927" i="1"/>
  <c r="H927" i="1"/>
  <c r="I927" i="1"/>
  <c r="D928" i="1"/>
  <c r="E928" i="1"/>
  <c r="H928" i="1"/>
  <c r="I928" i="1"/>
  <c r="D929" i="1"/>
  <c r="E929" i="1"/>
  <c r="H929" i="1"/>
  <c r="I929" i="1"/>
  <c r="D930" i="1"/>
  <c r="E930" i="1"/>
  <c r="H930" i="1"/>
  <c r="I930" i="1"/>
  <c r="D931" i="1"/>
  <c r="E931" i="1"/>
  <c r="H931" i="1"/>
  <c r="I931" i="1"/>
  <c r="D932" i="1"/>
  <c r="E932" i="1"/>
  <c r="H932" i="1"/>
  <c r="I932" i="1"/>
  <c r="D933" i="1"/>
  <c r="E933" i="1"/>
  <c r="H933" i="1"/>
  <c r="I933" i="1"/>
  <c r="D934" i="1"/>
  <c r="E934" i="1"/>
  <c r="H934" i="1"/>
  <c r="I934" i="1"/>
  <c r="D935" i="1"/>
  <c r="E935" i="1"/>
  <c r="H935" i="1"/>
  <c r="I935" i="1"/>
  <c r="D936" i="1"/>
  <c r="E936" i="1"/>
  <c r="H936" i="1"/>
  <c r="I936" i="1"/>
  <c r="D937" i="1"/>
  <c r="E937" i="1"/>
  <c r="H937" i="1"/>
  <c r="I937" i="1"/>
  <c r="D938" i="1"/>
  <c r="E938" i="1"/>
  <c r="H938" i="1"/>
  <c r="I938" i="1"/>
  <c r="D939" i="1"/>
  <c r="E939" i="1"/>
  <c r="H939" i="1"/>
  <c r="I939" i="1"/>
  <c r="D940" i="1"/>
  <c r="E940" i="1"/>
  <c r="H940" i="1"/>
  <c r="I940" i="1"/>
  <c r="D941" i="1"/>
  <c r="E941" i="1"/>
  <c r="H941" i="1"/>
  <c r="I941" i="1"/>
  <c r="D942" i="1"/>
  <c r="E942" i="1"/>
  <c r="H942" i="1"/>
  <c r="I942" i="1"/>
  <c r="D943" i="1"/>
  <c r="E943" i="1"/>
  <c r="H943" i="1"/>
  <c r="I943" i="1"/>
  <c r="D944" i="1"/>
  <c r="E944" i="1"/>
  <c r="H944" i="1"/>
  <c r="I944" i="1"/>
  <c r="D945" i="1"/>
  <c r="E945" i="1"/>
  <c r="H945" i="1"/>
  <c r="I945" i="1"/>
  <c r="D946" i="1"/>
  <c r="E946" i="1"/>
  <c r="H946" i="1"/>
  <c r="I946" i="1"/>
  <c r="D947" i="1"/>
  <c r="E947" i="1"/>
  <c r="H947" i="1"/>
  <c r="I947" i="1"/>
  <c r="D948" i="1"/>
  <c r="E948" i="1"/>
  <c r="H948" i="1"/>
  <c r="I948" i="1"/>
  <c r="D949" i="1"/>
  <c r="E949" i="1"/>
  <c r="H949" i="1"/>
  <c r="I949" i="1"/>
  <c r="D950" i="1"/>
  <c r="E950" i="1"/>
  <c r="H950" i="1"/>
  <c r="I950" i="1"/>
  <c r="D951" i="1"/>
  <c r="E951" i="1"/>
  <c r="H951" i="1"/>
  <c r="I951" i="1"/>
  <c r="D952" i="1"/>
  <c r="E952" i="1"/>
  <c r="H952" i="1"/>
  <c r="I952" i="1"/>
  <c r="D953" i="1"/>
  <c r="E953" i="1"/>
  <c r="H953" i="1"/>
  <c r="I953" i="1"/>
  <c r="D954" i="1"/>
  <c r="E954" i="1"/>
  <c r="H954" i="1"/>
  <c r="I954" i="1"/>
  <c r="D955" i="1"/>
  <c r="E955" i="1"/>
  <c r="H955" i="1"/>
  <c r="I955" i="1"/>
  <c r="D956" i="1"/>
  <c r="E956" i="1"/>
  <c r="H956" i="1"/>
  <c r="I956" i="1"/>
  <c r="D957" i="1"/>
  <c r="E957" i="1"/>
  <c r="H957" i="1"/>
  <c r="I957" i="1"/>
  <c r="D958" i="1"/>
  <c r="E958" i="1"/>
  <c r="H958" i="1"/>
  <c r="I958" i="1"/>
  <c r="D959" i="1"/>
  <c r="E959" i="1"/>
  <c r="H959" i="1"/>
  <c r="I959" i="1"/>
  <c r="D960" i="1"/>
  <c r="E960" i="1"/>
  <c r="H960" i="1"/>
  <c r="I960" i="1"/>
  <c r="D961" i="1"/>
  <c r="E961" i="1"/>
  <c r="H961" i="1"/>
  <c r="I961" i="1"/>
  <c r="D962" i="1"/>
  <c r="E962" i="1"/>
  <c r="H962" i="1"/>
  <c r="I962" i="1"/>
  <c r="D963" i="1"/>
  <c r="E963" i="1"/>
  <c r="H963" i="1"/>
  <c r="I963" i="1"/>
  <c r="D964" i="1"/>
  <c r="E964" i="1"/>
  <c r="H964" i="1"/>
  <c r="I964" i="1"/>
  <c r="D965" i="1"/>
  <c r="E965" i="1"/>
  <c r="H965" i="1"/>
  <c r="I965" i="1"/>
  <c r="D966" i="1"/>
  <c r="E966" i="1"/>
  <c r="H966" i="1"/>
  <c r="I966" i="1"/>
  <c r="D967" i="1"/>
  <c r="E967" i="1"/>
  <c r="H967" i="1"/>
  <c r="I967" i="1"/>
  <c r="D968" i="1"/>
  <c r="E968" i="1"/>
  <c r="H968" i="1"/>
  <c r="I968" i="1"/>
  <c r="D969" i="1"/>
  <c r="E969" i="1"/>
  <c r="H969" i="1"/>
  <c r="I969" i="1"/>
  <c r="D970" i="1"/>
  <c r="E970" i="1"/>
  <c r="H970" i="1"/>
  <c r="I970" i="1"/>
  <c r="D971" i="1"/>
  <c r="E971" i="1"/>
  <c r="H971" i="1"/>
  <c r="I971" i="1"/>
  <c r="D972" i="1"/>
  <c r="E972" i="1"/>
  <c r="H972" i="1"/>
  <c r="I972" i="1"/>
  <c r="D973" i="1"/>
  <c r="E973" i="1"/>
  <c r="H973" i="1"/>
  <c r="I973" i="1"/>
  <c r="D974" i="1"/>
  <c r="E974" i="1"/>
  <c r="H974" i="1"/>
  <c r="I974" i="1"/>
  <c r="D975" i="1"/>
  <c r="E975" i="1"/>
  <c r="H975" i="1"/>
  <c r="I975" i="1"/>
  <c r="D976" i="1"/>
  <c r="E976" i="1"/>
  <c r="H976" i="1"/>
  <c r="I976" i="1"/>
  <c r="D977" i="1"/>
  <c r="E977" i="1"/>
  <c r="H977" i="1"/>
  <c r="I977" i="1"/>
  <c r="D978" i="1"/>
  <c r="E978" i="1"/>
  <c r="H978" i="1"/>
  <c r="I978" i="1"/>
  <c r="D979" i="1"/>
  <c r="E979" i="1"/>
  <c r="H979" i="1"/>
  <c r="I979" i="1"/>
  <c r="D980" i="1"/>
  <c r="E980" i="1"/>
  <c r="H980" i="1"/>
  <c r="I980" i="1"/>
  <c r="D981" i="1"/>
  <c r="E981" i="1"/>
  <c r="H981" i="1"/>
  <c r="I981" i="1"/>
  <c r="D982" i="1"/>
  <c r="E982" i="1"/>
  <c r="H982" i="1"/>
  <c r="I982" i="1"/>
  <c r="D983" i="1"/>
  <c r="E983" i="1"/>
  <c r="H983" i="1"/>
  <c r="I983" i="1"/>
  <c r="D984" i="1"/>
  <c r="E984" i="1"/>
  <c r="H984" i="1"/>
  <c r="I984" i="1"/>
  <c r="D985" i="1"/>
  <c r="E985" i="1"/>
  <c r="H985" i="1"/>
  <c r="I985" i="1"/>
  <c r="D986" i="1"/>
  <c r="E986" i="1"/>
  <c r="H986" i="1"/>
  <c r="I986" i="1"/>
  <c r="D987" i="1"/>
  <c r="E987" i="1"/>
  <c r="H987" i="1"/>
  <c r="I987" i="1"/>
  <c r="D988" i="1"/>
  <c r="E988" i="1"/>
  <c r="H988" i="1"/>
  <c r="I988" i="1"/>
  <c r="D989" i="1"/>
  <c r="E989" i="1"/>
  <c r="H989" i="1"/>
  <c r="I989" i="1"/>
  <c r="D990" i="1"/>
  <c r="E990" i="1"/>
  <c r="H990" i="1"/>
  <c r="I990" i="1"/>
  <c r="D991" i="1"/>
  <c r="E991" i="1"/>
  <c r="H991" i="1"/>
  <c r="I991" i="1"/>
  <c r="D992" i="1"/>
  <c r="E992" i="1"/>
  <c r="H992" i="1"/>
  <c r="I992" i="1"/>
  <c r="D993" i="1"/>
  <c r="E993" i="1"/>
  <c r="H993" i="1"/>
  <c r="I993" i="1"/>
  <c r="D994" i="1"/>
  <c r="E994" i="1"/>
  <c r="H994" i="1"/>
  <c r="I994" i="1"/>
  <c r="D995" i="1"/>
  <c r="E995" i="1"/>
  <c r="H995" i="1"/>
  <c r="I995" i="1"/>
  <c r="D996" i="1"/>
  <c r="E996" i="1"/>
  <c r="H996" i="1"/>
  <c r="I996" i="1"/>
  <c r="D997" i="1"/>
  <c r="E997" i="1"/>
  <c r="H997" i="1"/>
  <c r="I997" i="1"/>
  <c r="D998" i="1"/>
  <c r="E998" i="1"/>
  <c r="H998" i="1"/>
  <c r="I998" i="1"/>
  <c r="D999" i="1"/>
  <c r="E999" i="1"/>
  <c r="H999" i="1"/>
  <c r="I999" i="1"/>
  <c r="D1000" i="1"/>
  <c r="E1000" i="1"/>
  <c r="H1000" i="1"/>
  <c r="I1000" i="1"/>
  <c r="D1001" i="1"/>
  <c r="E1001" i="1"/>
  <c r="H1001" i="1"/>
  <c r="I1001" i="1"/>
  <c r="D1002" i="1"/>
  <c r="E1002" i="1"/>
  <c r="H1002" i="1"/>
  <c r="I1002" i="1"/>
  <c r="D1003" i="1"/>
  <c r="E1003" i="1"/>
  <c r="H1003" i="1"/>
  <c r="I1003" i="1"/>
  <c r="D1004" i="1"/>
  <c r="E1004" i="1"/>
  <c r="H1004" i="1"/>
  <c r="I1004" i="1"/>
  <c r="D1005" i="1"/>
  <c r="E1005" i="1"/>
  <c r="H1005" i="1"/>
  <c r="I1005" i="1"/>
  <c r="D1006" i="1"/>
  <c r="E1006" i="1"/>
  <c r="H1006" i="1"/>
  <c r="I1006" i="1"/>
  <c r="D1007" i="1"/>
  <c r="E1007" i="1"/>
  <c r="H1007" i="1"/>
  <c r="I1007" i="1"/>
  <c r="D1008" i="1"/>
  <c r="E1008" i="1"/>
  <c r="H1008" i="1"/>
  <c r="I1008" i="1"/>
  <c r="D1009" i="1"/>
  <c r="E1009" i="1"/>
  <c r="H1009" i="1"/>
  <c r="I1009" i="1"/>
  <c r="D1010" i="1"/>
  <c r="E1010" i="1"/>
  <c r="H1010" i="1"/>
  <c r="I1010" i="1"/>
  <c r="D1011" i="1"/>
  <c r="E1011" i="1"/>
  <c r="H1011" i="1"/>
  <c r="I1011" i="1"/>
  <c r="D1012" i="1"/>
  <c r="E1012" i="1"/>
  <c r="H1012" i="1"/>
  <c r="I1012" i="1"/>
  <c r="D1013" i="1"/>
  <c r="E1013" i="1"/>
  <c r="H1013" i="1"/>
  <c r="I1013" i="1"/>
  <c r="D1014" i="1"/>
  <c r="E1014" i="1"/>
  <c r="H1014" i="1"/>
  <c r="I1014" i="1"/>
  <c r="D1015" i="1"/>
  <c r="E1015" i="1"/>
  <c r="H1015" i="1"/>
  <c r="I1015" i="1"/>
  <c r="D1016" i="1"/>
  <c r="E1016" i="1"/>
  <c r="H1016" i="1"/>
  <c r="I1016" i="1"/>
  <c r="D1017" i="1"/>
  <c r="E1017" i="1"/>
  <c r="H1017" i="1"/>
  <c r="I1017" i="1"/>
  <c r="D1018" i="1"/>
  <c r="E1018" i="1"/>
  <c r="H1018" i="1"/>
  <c r="I1018" i="1"/>
  <c r="D1019" i="1"/>
  <c r="E1019" i="1"/>
  <c r="H1019" i="1"/>
  <c r="I1019" i="1"/>
  <c r="D1020" i="1"/>
  <c r="E1020" i="1"/>
  <c r="H1020" i="1"/>
  <c r="I1020" i="1"/>
  <c r="D1021" i="1"/>
  <c r="E1021" i="1"/>
  <c r="H1021" i="1"/>
  <c r="I1021" i="1"/>
  <c r="D1022" i="1"/>
  <c r="E1022" i="1"/>
  <c r="H1022" i="1"/>
  <c r="I1022" i="1"/>
  <c r="D1023" i="1"/>
  <c r="E1023" i="1"/>
  <c r="H1023" i="1"/>
  <c r="I1023" i="1"/>
  <c r="D1024" i="1"/>
  <c r="E1024" i="1"/>
  <c r="H1024" i="1"/>
  <c r="I1024" i="1"/>
  <c r="D1025" i="1"/>
  <c r="E1025" i="1"/>
  <c r="H1025" i="1"/>
  <c r="I1025" i="1"/>
  <c r="D1026" i="1"/>
  <c r="E1026" i="1"/>
  <c r="H1026" i="1"/>
  <c r="I1026" i="1"/>
  <c r="D1027" i="1"/>
  <c r="E1027" i="1"/>
  <c r="H1027" i="1"/>
  <c r="I1027" i="1"/>
  <c r="D1028" i="1"/>
  <c r="E1028" i="1"/>
  <c r="H1028" i="1"/>
  <c r="I1028" i="1"/>
  <c r="D1029" i="1"/>
  <c r="E1029" i="1"/>
  <c r="H1029" i="1"/>
  <c r="I1029" i="1"/>
  <c r="D1030" i="1"/>
  <c r="E1030" i="1"/>
  <c r="H1030" i="1"/>
  <c r="I1030" i="1"/>
  <c r="D1031" i="1"/>
  <c r="E1031" i="1"/>
  <c r="H1031" i="1"/>
  <c r="I1031" i="1"/>
  <c r="D1032" i="1"/>
  <c r="E1032" i="1"/>
  <c r="H1032" i="1"/>
  <c r="I1032" i="1"/>
  <c r="D1033" i="1"/>
  <c r="E1033" i="1"/>
  <c r="H1033" i="1"/>
  <c r="I1033" i="1"/>
  <c r="D1034" i="1"/>
  <c r="E1034" i="1"/>
  <c r="H1034" i="1"/>
  <c r="I1034" i="1"/>
  <c r="D1035" i="1"/>
  <c r="E1035" i="1"/>
  <c r="H1035" i="1"/>
  <c r="I1035" i="1"/>
  <c r="D1036" i="1"/>
  <c r="E1036" i="1"/>
  <c r="H1036" i="1"/>
  <c r="I1036" i="1"/>
  <c r="D1037" i="1"/>
  <c r="E1037" i="1"/>
  <c r="H1037" i="1"/>
  <c r="I1037" i="1"/>
  <c r="D1038" i="1"/>
  <c r="E1038" i="1"/>
  <c r="H1038" i="1"/>
  <c r="I1038" i="1"/>
  <c r="D1039" i="1"/>
  <c r="E1039" i="1"/>
  <c r="H1039" i="1"/>
  <c r="I1039" i="1"/>
  <c r="D1040" i="1"/>
  <c r="E1040" i="1"/>
  <c r="H1040" i="1"/>
  <c r="I1040" i="1"/>
  <c r="D1041" i="1"/>
  <c r="E1041" i="1"/>
  <c r="H1041" i="1"/>
  <c r="I1041" i="1"/>
  <c r="D1042" i="1"/>
  <c r="E1042" i="1"/>
  <c r="H1042" i="1"/>
  <c r="I1042" i="1"/>
  <c r="D1043" i="1"/>
  <c r="E1043" i="1"/>
  <c r="H1043" i="1"/>
  <c r="I1043" i="1"/>
  <c r="D1044" i="1"/>
  <c r="E1044" i="1"/>
  <c r="H1044" i="1"/>
  <c r="I1044" i="1"/>
  <c r="D1045" i="1"/>
  <c r="E1045" i="1"/>
  <c r="H1045" i="1"/>
  <c r="I1045" i="1"/>
  <c r="D1046" i="1"/>
  <c r="E1046" i="1"/>
  <c r="H1046" i="1"/>
  <c r="I1046" i="1"/>
  <c r="D1047" i="1"/>
  <c r="E1047" i="1"/>
  <c r="H1047" i="1"/>
  <c r="I1047" i="1"/>
  <c r="D1048" i="1"/>
  <c r="E1048" i="1"/>
  <c r="H1048" i="1"/>
  <c r="I1048" i="1"/>
  <c r="D1049" i="1"/>
  <c r="E1049" i="1"/>
  <c r="H1049" i="1"/>
  <c r="I1049" i="1"/>
  <c r="D1050" i="1"/>
  <c r="E1050" i="1"/>
  <c r="H1050" i="1"/>
  <c r="I1050" i="1"/>
  <c r="D1051" i="1"/>
  <c r="E1051" i="1"/>
  <c r="H1051" i="1"/>
  <c r="I1051" i="1"/>
  <c r="D1052" i="1"/>
  <c r="E1052" i="1"/>
  <c r="H1052" i="1"/>
  <c r="I1052" i="1"/>
  <c r="D1053" i="1"/>
  <c r="E1053" i="1"/>
  <c r="H1053" i="1"/>
  <c r="I1053" i="1"/>
  <c r="D1054" i="1"/>
  <c r="E1054" i="1"/>
  <c r="H1054" i="1"/>
  <c r="I1054" i="1"/>
  <c r="D1055" i="1"/>
  <c r="E1055" i="1"/>
  <c r="H1055" i="1"/>
  <c r="I1055" i="1"/>
  <c r="D1056" i="1"/>
  <c r="E1056" i="1"/>
  <c r="H1056" i="1"/>
  <c r="I1056" i="1"/>
  <c r="D1057" i="1"/>
  <c r="E1057" i="1"/>
  <c r="H1057" i="1"/>
  <c r="I1057" i="1"/>
  <c r="D1058" i="1"/>
  <c r="E1058" i="1"/>
  <c r="H1058" i="1"/>
  <c r="I1058" i="1"/>
  <c r="D1059" i="1"/>
  <c r="E1059" i="1"/>
  <c r="H1059" i="1"/>
  <c r="I1059" i="1"/>
  <c r="D1060" i="1"/>
  <c r="E1060" i="1"/>
  <c r="H1060" i="1"/>
  <c r="I1060" i="1"/>
  <c r="D1061" i="1"/>
  <c r="E1061" i="1"/>
  <c r="H1061" i="1"/>
  <c r="I1061" i="1"/>
  <c r="D1062" i="1"/>
  <c r="E1062" i="1"/>
  <c r="H1062" i="1"/>
  <c r="I1062" i="1"/>
  <c r="D1063" i="1"/>
  <c r="E1063" i="1"/>
  <c r="H1063" i="1"/>
  <c r="I1063" i="1"/>
  <c r="D1064" i="1"/>
  <c r="E1064" i="1"/>
  <c r="H1064" i="1"/>
  <c r="I1064" i="1"/>
  <c r="D1065" i="1"/>
  <c r="E1065" i="1"/>
  <c r="H1065" i="1"/>
  <c r="I1065" i="1"/>
  <c r="D1066" i="1"/>
  <c r="E1066" i="1"/>
  <c r="H1066" i="1"/>
  <c r="I1066" i="1"/>
  <c r="D1067" i="1"/>
  <c r="E1067" i="1"/>
  <c r="H1067" i="1"/>
  <c r="I1067" i="1"/>
  <c r="D1068" i="1"/>
  <c r="E1068" i="1"/>
  <c r="H1068" i="1"/>
  <c r="I1068" i="1"/>
  <c r="D1069" i="1"/>
  <c r="E1069" i="1"/>
  <c r="H1069" i="1"/>
  <c r="I1069" i="1"/>
  <c r="D1070" i="1"/>
  <c r="E1070" i="1"/>
  <c r="H1070" i="1"/>
  <c r="I1070" i="1"/>
  <c r="D1071" i="1"/>
  <c r="E1071" i="1"/>
  <c r="H1071" i="1"/>
  <c r="I1071" i="1"/>
  <c r="D1072" i="1"/>
  <c r="E1072" i="1"/>
  <c r="H1072" i="1"/>
  <c r="I1072" i="1"/>
  <c r="D1073" i="1"/>
  <c r="E1073" i="1"/>
  <c r="H1073" i="1"/>
  <c r="I1073" i="1"/>
  <c r="D1074" i="1"/>
  <c r="E1074" i="1"/>
  <c r="H1074" i="1"/>
  <c r="I1074" i="1"/>
  <c r="D1075" i="1"/>
  <c r="E1075" i="1"/>
  <c r="H1075" i="1"/>
  <c r="I1075" i="1"/>
  <c r="D1076" i="1"/>
  <c r="E1076" i="1"/>
  <c r="H1076" i="1"/>
  <c r="I1076" i="1"/>
  <c r="D1077" i="1"/>
  <c r="E1077" i="1"/>
  <c r="H1077" i="1"/>
  <c r="I1077" i="1"/>
  <c r="D1078" i="1"/>
  <c r="E1078" i="1"/>
  <c r="H1078" i="1"/>
  <c r="I1078" i="1"/>
  <c r="D1079" i="1"/>
  <c r="E1079" i="1"/>
  <c r="H1079" i="1"/>
  <c r="I1079" i="1"/>
  <c r="D1080" i="1"/>
  <c r="E1080" i="1"/>
  <c r="H1080" i="1"/>
  <c r="I1080" i="1"/>
  <c r="D1081" i="1"/>
  <c r="E1081" i="1"/>
  <c r="H1081" i="1"/>
  <c r="I1081" i="1"/>
  <c r="D1082" i="1"/>
  <c r="E1082" i="1"/>
  <c r="H1082" i="1"/>
  <c r="I1082" i="1"/>
  <c r="D1083" i="1"/>
  <c r="E1083" i="1"/>
  <c r="H1083" i="1"/>
  <c r="I1083" i="1"/>
  <c r="D1084" i="1"/>
  <c r="E1084" i="1"/>
  <c r="H1084" i="1"/>
  <c r="I1084" i="1"/>
  <c r="D1085" i="1"/>
  <c r="E1085" i="1"/>
  <c r="H1085" i="1"/>
  <c r="I1085" i="1"/>
  <c r="D1086" i="1"/>
  <c r="E1086" i="1"/>
  <c r="H1086" i="1"/>
  <c r="I1086" i="1"/>
  <c r="D1087" i="1"/>
  <c r="E1087" i="1"/>
  <c r="H1087" i="1"/>
  <c r="I1087" i="1"/>
  <c r="D1088" i="1"/>
  <c r="E1088" i="1"/>
  <c r="H1088" i="1"/>
  <c r="I1088" i="1"/>
  <c r="D1089" i="1"/>
  <c r="E1089" i="1"/>
  <c r="H1089" i="1"/>
  <c r="I1089" i="1"/>
  <c r="D1090" i="1"/>
  <c r="E1090" i="1"/>
  <c r="H1090" i="1"/>
  <c r="I1090" i="1"/>
  <c r="D1091" i="1"/>
  <c r="E1091" i="1"/>
  <c r="H1091" i="1"/>
  <c r="I1091" i="1"/>
  <c r="D1092" i="1"/>
  <c r="E1092" i="1"/>
  <c r="H1092" i="1"/>
  <c r="I1092" i="1"/>
  <c r="D1093" i="1"/>
  <c r="E1093" i="1"/>
  <c r="H1093" i="1"/>
  <c r="I1093" i="1"/>
  <c r="D1094" i="1"/>
  <c r="E1094" i="1"/>
  <c r="H1094" i="1"/>
  <c r="I1094" i="1"/>
  <c r="D1095" i="1"/>
  <c r="E1095" i="1"/>
  <c r="H1095" i="1"/>
  <c r="I1095" i="1"/>
  <c r="D1096" i="1"/>
  <c r="E1096" i="1"/>
  <c r="H1096" i="1"/>
  <c r="I1096" i="1"/>
  <c r="D1097" i="1"/>
  <c r="E1097" i="1"/>
  <c r="H1097" i="1"/>
  <c r="I1097" i="1"/>
  <c r="D1098" i="1"/>
  <c r="E1098" i="1"/>
  <c r="H1098" i="1"/>
  <c r="I1098" i="1"/>
  <c r="D1099" i="1"/>
  <c r="E1099" i="1"/>
  <c r="H1099" i="1"/>
  <c r="I1099" i="1"/>
  <c r="D1100" i="1"/>
  <c r="E1100" i="1"/>
  <c r="H1100" i="1"/>
  <c r="I1100" i="1"/>
  <c r="D1101" i="1"/>
  <c r="E1101" i="1"/>
  <c r="H1101" i="1"/>
  <c r="I1101" i="1"/>
  <c r="D1102" i="1"/>
  <c r="E1102" i="1"/>
  <c r="H1102" i="1"/>
  <c r="I1102" i="1"/>
  <c r="D1103" i="1"/>
  <c r="E1103" i="1"/>
  <c r="H1103" i="1"/>
  <c r="I1103" i="1"/>
  <c r="D1104" i="1"/>
  <c r="E1104" i="1"/>
  <c r="H1104" i="1"/>
  <c r="I1104" i="1"/>
  <c r="D1105" i="1"/>
  <c r="E1105" i="1"/>
  <c r="H1105" i="1"/>
  <c r="I1105" i="1"/>
  <c r="D1106" i="1"/>
  <c r="E1106" i="1"/>
  <c r="H1106" i="1"/>
  <c r="I1106" i="1"/>
  <c r="D1107" i="1"/>
  <c r="E1107" i="1"/>
  <c r="H1107" i="1"/>
  <c r="I1107" i="1"/>
  <c r="D1108" i="1"/>
  <c r="E1108" i="1"/>
  <c r="H1108" i="1"/>
  <c r="I1108" i="1"/>
  <c r="D1109" i="1"/>
  <c r="E1109" i="1"/>
  <c r="H1109" i="1"/>
  <c r="I1109" i="1"/>
  <c r="D1110" i="1"/>
  <c r="E1110" i="1"/>
  <c r="H1110" i="1"/>
  <c r="I1110" i="1"/>
  <c r="D1111" i="1"/>
  <c r="E1111" i="1"/>
  <c r="H1111" i="1"/>
  <c r="I1111" i="1"/>
  <c r="D1112" i="1"/>
  <c r="E1112" i="1"/>
  <c r="H1112" i="1"/>
  <c r="I1112" i="1"/>
  <c r="D1113" i="1"/>
  <c r="E1113" i="1"/>
  <c r="H1113" i="1"/>
  <c r="I1113" i="1"/>
  <c r="D1114" i="1"/>
  <c r="E1114" i="1"/>
  <c r="H1114" i="1"/>
  <c r="I1114" i="1"/>
  <c r="D1115" i="1"/>
  <c r="E1115" i="1"/>
  <c r="H1115" i="1"/>
  <c r="I1115" i="1"/>
  <c r="D1116" i="1"/>
  <c r="E1116" i="1"/>
  <c r="H1116" i="1"/>
  <c r="I1116" i="1"/>
  <c r="D1117" i="1"/>
  <c r="E1117" i="1"/>
  <c r="H1117" i="1"/>
  <c r="I1117" i="1"/>
  <c r="D1118" i="1"/>
  <c r="E1118" i="1"/>
  <c r="H1118" i="1"/>
  <c r="I1118" i="1"/>
  <c r="D1119" i="1"/>
  <c r="E1119" i="1"/>
  <c r="H1119" i="1"/>
  <c r="I1119" i="1"/>
  <c r="D1120" i="1"/>
  <c r="E1120" i="1"/>
  <c r="H1120" i="1"/>
  <c r="I1120" i="1"/>
  <c r="D1121" i="1"/>
  <c r="E1121" i="1"/>
  <c r="H1121" i="1"/>
  <c r="I1121" i="1"/>
  <c r="D1122" i="1"/>
  <c r="E1122" i="1"/>
  <c r="H1122" i="1"/>
  <c r="I1122" i="1"/>
  <c r="D1123" i="1"/>
  <c r="E1123" i="1"/>
  <c r="H1123" i="1"/>
  <c r="I1123" i="1"/>
  <c r="D1124" i="1"/>
  <c r="E1124" i="1"/>
  <c r="H1124" i="1"/>
  <c r="I1124" i="1"/>
  <c r="D1125" i="1"/>
  <c r="E1125" i="1"/>
  <c r="H1125" i="1"/>
  <c r="I1125" i="1"/>
  <c r="D1126" i="1"/>
  <c r="E1126" i="1"/>
  <c r="H1126" i="1"/>
  <c r="I1126" i="1"/>
  <c r="D1127" i="1"/>
  <c r="E1127" i="1"/>
  <c r="H1127" i="1"/>
  <c r="I1127" i="1"/>
  <c r="D1128" i="1"/>
  <c r="E1128" i="1"/>
  <c r="H1128" i="1"/>
  <c r="I1128" i="1"/>
  <c r="D1129" i="1"/>
  <c r="E1129" i="1"/>
  <c r="H1129" i="1"/>
  <c r="I1129" i="1"/>
  <c r="D1130" i="1"/>
  <c r="E1130" i="1"/>
  <c r="H1130" i="1"/>
  <c r="I1130" i="1"/>
  <c r="D1131" i="1"/>
  <c r="E1131" i="1"/>
  <c r="H1131" i="1"/>
  <c r="I1131" i="1"/>
  <c r="D1132" i="1"/>
  <c r="E1132" i="1"/>
  <c r="H1132" i="1"/>
  <c r="I1132" i="1"/>
  <c r="D1133" i="1"/>
  <c r="E1133" i="1"/>
  <c r="H1133" i="1"/>
  <c r="I1133" i="1"/>
  <c r="D1134" i="1"/>
  <c r="E1134" i="1"/>
  <c r="H1134" i="1"/>
  <c r="I1134" i="1"/>
  <c r="D1135" i="1"/>
  <c r="E1135" i="1"/>
  <c r="H1135" i="1"/>
  <c r="I1135" i="1"/>
  <c r="D1136" i="1"/>
  <c r="E1136" i="1"/>
  <c r="H1136" i="1"/>
  <c r="I1136" i="1"/>
  <c r="D1137" i="1"/>
  <c r="E1137" i="1"/>
  <c r="H1137" i="1"/>
  <c r="I1137" i="1"/>
  <c r="D1138" i="1"/>
  <c r="E1138" i="1"/>
  <c r="H1138" i="1"/>
  <c r="I1138" i="1"/>
  <c r="D1139" i="1"/>
  <c r="E1139" i="1"/>
  <c r="H1139" i="1"/>
  <c r="I1139" i="1"/>
  <c r="D1140" i="1"/>
  <c r="E1140" i="1"/>
  <c r="H1140" i="1"/>
  <c r="I1140" i="1"/>
  <c r="D1141" i="1"/>
  <c r="E1141" i="1"/>
  <c r="H1141" i="1"/>
  <c r="I1141" i="1"/>
  <c r="D1142" i="1"/>
  <c r="E1142" i="1"/>
  <c r="H1142" i="1"/>
  <c r="I1142" i="1"/>
  <c r="D1143" i="1"/>
  <c r="E1143" i="1"/>
  <c r="H1143" i="1"/>
  <c r="I1143" i="1"/>
  <c r="D1144" i="1"/>
  <c r="E1144" i="1"/>
  <c r="H1144" i="1"/>
  <c r="I1144" i="1"/>
  <c r="D1145" i="1"/>
  <c r="E1145" i="1"/>
  <c r="H1145" i="1"/>
  <c r="I1145" i="1"/>
  <c r="D1146" i="1"/>
  <c r="E1146" i="1"/>
  <c r="H1146" i="1"/>
  <c r="I1146" i="1"/>
  <c r="D1147" i="1"/>
  <c r="E1147" i="1"/>
  <c r="H1147" i="1"/>
  <c r="I1147" i="1"/>
  <c r="D1148" i="1"/>
  <c r="E1148" i="1"/>
  <c r="H1148" i="1"/>
  <c r="I1148" i="1"/>
  <c r="D1149" i="1"/>
  <c r="E1149" i="1"/>
  <c r="H1149" i="1"/>
  <c r="I1149" i="1"/>
  <c r="D1150" i="1"/>
  <c r="E1150" i="1"/>
  <c r="H1150" i="1"/>
  <c r="I1150" i="1"/>
  <c r="D1151" i="1"/>
  <c r="E1151" i="1"/>
  <c r="H1151" i="1"/>
  <c r="I1151" i="1"/>
  <c r="D1152" i="1"/>
  <c r="E1152" i="1"/>
  <c r="H1152" i="1"/>
  <c r="I1152" i="1"/>
  <c r="D1153" i="1"/>
  <c r="E1153" i="1"/>
  <c r="H1153" i="1"/>
  <c r="I1153" i="1"/>
  <c r="D1154" i="1"/>
  <c r="E1154" i="1"/>
  <c r="H1154" i="1"/>
  <c r="I1154" i="1"/>
  <c r="D1155" i="1"/>
  <c r="E1155" i="1"/>
  <c r="H1155" i="1"/>
  <c r="I1155" i="1"/>
  <c r="D1156" i="1"/>
  <c r="E1156" i="1"/>
  <c r="H1156" i="1"/>
  <c r="I1156" i="1"/>
  <c r="D1157" i="1"/>
  <c r="E1157" i="1"/>
  <c r="H1157" i="1"/>
  <c r="I1157" i="1"/>
  <c r="D1158" i="1"/>
  <c r="E1158" i="1"/>
  <c r="H1158" i="1"/>
  <c r="I1158" i="1"/>
  <c r="D1159" i="1"/>
  <c r="E1159" i="1"/>
  <c r="H1159" i="1"/>
  <c r="I1159" i="1"/>
  <c r="D1160" i="1"/>
  <c r="E1160" i="1"/>
  <c r="H1160" i="1"/>
  <c r="I1160" i="1"/>
  <c r="D1161" i="1"/>
  <c r="E1161" i="1"/>
  <c r="H1161" i="1"/>
  <c r="I1161" i="1"/>
  <c r="D1162" i="1"/>
  <c r="E1162" i="1"/>
  <c r="H1162" i="1"/>
  <c r="I1162" i="1"/>
  <c r="D1163" i="1"/>
  <c r="E1163" i="1"/>
  <c r="H1163" i="1"/>
  <c r="I1163" i="1"/>
  <c r="D1164" i="1"/>
  <c r="E1164" i="1"/>
  <c r="H1164" i="1"/>
  <c r="I1164" i="1"/>
  <c r="D1165" i="1"/>
  <c r="E1165" i="1"/>
  <c r="H1165" i="1"/>
  <c r="I1165" i="1"/>
  <c r="D1166" i="1"/>
  <c r="E1166" i="1"/>
  <c r="H1166" i="1"/>
  <c r="I1166" i="1"/>
  <c r="D1167" i="1"/>
  <c r="E1167" i="1"/>
  <c r="H1167" i="1"/>
  <c r="I1167" i="1"/>
  <c r="D1168" i="1"/>
  <c r="E1168" i="1"/>
  <c r="H1168" i="1"/>
  <c r="I1168" i="1"/>
  <c r="D1169" i="1"/>
  <c r="E1169" i="1"/>
  <c r="H1169" i="1"/>
  <c r="I1169" i="1"/>
  <c r="D1170" i="1"/>
  <c r="E1170" i="1"/>
  <c r="H1170" i="1"/>
  <c r="I1170" i="1"/>
  <c r="D1171" i="1"/>
  <c r="E1171" i="1"/>
  <c r="H1171" i="1"/>
  <c r="I1171" i="1"/>
  <c r="D1172" i="1"/>
  <c r="E1172" i="1"/>
  <c r="H1172" i="1"/>
  <c r="I1172" i="1"/>
  <c r="D1173" i="1"/>
  <c r="E1173" i="1"/>
  <c r="H1173" i="1"/>
  <c r="I1173" i="1"/>
  <c r="D1174" i="1"/>
  <c r="E1174" i="1"/>
  <c r="H1174" i="1"/>
  <c r="I1174" i="1"/>
  <c r="D1175" i="1"/>
  <c r="E1175" i="1"/>
  <c r="H1175" i="1"/>
  <c r="I1175" i="1"/>
  <c r="D1176" i="1"/>
  <c r="E1176" i="1"/>
  <c r="H1176" i="1"/>
  <c r="I1176" i="1"/>
  <c r="D1177" i="1"/>
  <c r="E1177" i="1"/>
  <c r="H1177" i="1"/>
  <c r="I1177" i="1"/>
  <c r="D1178" i="1"/>
  <c r="E1178" i="1"/>
  <c r="H1178" i="1"/>
  <c r="I1178" i="1"/>
  <c r="D1179" i="1"/>
  <c r="E1179" i="1"/>
  <c r="H1179" i="1"/>
  <c r="I1179" i="1"/>
  <c r="D1180" i="1"/>
  <c r="E1180" i="1"/>
  <c r="H1180" i="1"/>
  <c r="I1180" i="1"/>
  <c r="D1181" i="1"/>
  <c r="E1181" i="1"/>
  <c r="H1181" i="1"/>
  <c r="I1181" i="1"/>
  <c r="D1182" i="1"/>
  <c r="E1182" i="1"/>
  <c r="H1182" i="1"/>
  <c r="I1182" i="1"/>
  <c r="D1183" i="1"/>
  <c r="E1183" i="1"/>
  <c r="H1183" i="1"/>
  <c r="I1183" i="1"/>
  <c r="D1184" i="1"/>
  <c r="E1184" i="1"/>
  <c r="H1184" i="1"/>
  <c r="I1184" i="1"/>
  <c r="D1185" i="1"/>
  <c r="E1185" i="1"/>
  <c r="H1185" i="1"/>
  <c r="I1185" i="1"/>
  <c r="D1186" i="1"/>
  <c r="E1186" i="1"/>
  <c r="H1186" i="1"/>
  <c r="I1186" i="1"/>
  <c r="D1187" i="1"/>
  <c r="E1187" i="1"/>
  <c r="H1187" i="1"/>
  <c r="I1187" i="1"/>
  <c r="D1188" i="1"/>
  <c r="E1188" i="1"/>
  <c r="H1188" i="1"/>
  <c r="I1188" i="1"/>
  <c r="D1189" i="1"/>
  <c r="E1189" i="1"/>
  <c r="H1189" i="1"/>
  <c r="I1189" i="1"/>
  <c r="D1190" i="1"/>
  <c r="E1190" i="1"/>
  <c r="H1190" i="1"/>
  <c r="I1190" i="1"/>
  <c r="D1191" i="1"/>
  <c r="E1191" i="1"/>
  <c r="H1191" i="1"/>
  <c r="I1191" i="1"/>
  <c r="D1192" i="1"/>
  <c r="E1192" i="1"/>
  <c r="H1192" i="1"/>
  <c r="I1192" i="1"/>
  <c r="D1193" i="1"/>
  <c r="E1193" i="1"/>
  <c r="H1193" i="1"/>
  <c r="I1193" i="1"/>
  <c r="D1194" i="1"/>
  <c r="E1194" i="1"/>
  <c r="H1194" i="1"/>
  <c r="I1194" i="1"/>
  <c r="D1195" i="1"/>
  <c r="E1195" i="1"/>
  <c r="H1195" i="1"/>
  <c r="I1195" i="1"/>
  <c r="D1196" i="1"/>
  <c r="E1196" i="1"/>
  <c r="H1196" i="1"/>
  <c r="I1196" i="1"/>
  <c r="D1197" i="1"/>
  <c r="E1197" i="1"/>
  <c r="H1197" i="1"/>
  <c r="I1197" i="1"/>
  <c r="D1198" i="1"/>
  <c r="E1198" i="1"/>
  <c r="H1198" i="1"/>
  <c r="I1198" i="1"/>
  <c r="D1199" i="1"/>
  <c r="E1199" i="1"/>
  <c r="H1199" i="1"/>
  <c r="I1199" i="1"/>
  <c r="D1200" i="1"/>
  <c r="E1200" i="1"/>
  <c r="H1200" i="1"/>
  <c r="I1200" i="1"/>
  <c r="D1201" i="1"/>
  <c r="E1201" i="1"/>
  <c r="H1201" i="1"/>
  <c r="I1201" i="1"/>
  <c r="D1202" i="1"/>
  <c r="E1202" i="1"/>
  <c r="H1202" i="1"/>
  <c r="I1202" i="1"/>
  <c r="D1203" i="1"/>
  <c r="E1203" i="1"/>
  <c r="H1203" i="1"/>
  <c r="I1203" i="1"/>
  <c r="D1204" i="1"/>
  <c r="E1204" i="1"/>
  <c r="H1204" i="1"/>
  <c r="I1204" i="1"/>
  <c r="D1205" i="1"/>
  <c r="E1205" i="1"/>
  <c r="H1205" i="1"/>
  <c r="I1205" i="1"/>
  <c r="D1206" i="1"/>
  <c r="E1206" i="1"/>
  <c r="H1206" i="1"/>
  <c r="I1206" i="1"/>
  <c r="D1207" i="1"/>
  <c r="E1207" i="1"/>
  <c r="H1207" i="1"/>
  <c r="I1207" i="1"/>
  <c r="D1208" i="1"/>
  <c r="E1208" i="1"/>
  <c r="H1208" i="1"/>
  <c r="I1208" i="1"/>
  <c r="D1209" i="1"/>
  <c r="E1209" i="1"/>
  <c r="H1209" i="1"/>
  <c r="I1209" i="1"/>
  <c r="D1210" i="1"/>
  <c r="E1210" i="1"/>
  <c r="H1210" i="1"/>
  <c r="I1210" i="1"/>
  <c r="D1211" i="1"/>
  <c r="E1211" i="1"/>
  <c r="H1211" i="1"/>
  <c r="I1211" i="1"/>
  <c r="D1212" i="1"/>
  <c r="E1212" i="1"/>
  <c r="H1212" i="1"/>
  <c r="I1212" i="1"/>
  <c r="D1213" i="1"/>
  <c r="E1213" i="1"/>
  <c r="H1213" i="1"/>
  <c r="I1213" i="1"/>
  <c r="D1214" i="1"/>
  <c r="E1214" i="1"/>
  <c r="H1214" i="1"/>
  <c r="I1214" i="1"/>
  <c r="D1215" i="1"/>
  <c r="E1215" i="1"/>
  <c r="H1215" i="1"/>
  <c r="I1215" i="1"/>
  <c r="D1216" i="1"/>
  <c r="E1216" i="1"/>
  <c r="H1216" i="1"/>
  <c r="I1216" i="1"/>
  <c r="D1217" i="1"/>
  <c r="E1217" i="1"/>
  <c r="H1217" i="1"/>
  <c r="I1217" i="1"/>
  <c r="D1218" i="1"/>
  <c r="E1218" i="1"/>
  <c r="H1218" i="1"/>
  <c r="I1218" i="1"/>
  <c r="D1219" i="1"/>
  <c r="E1219" i="1"/>
  <c r="H1219" i="1"/>
  <c r="I1219" i="1"/>
  <c r="D1220" i="1"/>
  <c r="E1220" i="1"/>
  <c r="H1220" i="1"/>
  <c r="I1220" i="1"/>
  <c r="D1221" i="1"/>
  <c r="E1221" i="1"/>
  <c r="H1221" i="1"/>
  <c r="I1221" i="1"/>
  <c r="D1222" i="1"/>
  <c r="E1222" i="1"/>
  <c r="H1222" i="1"/>
  <c r="I1222" i="1"/>
  <c r="D1223" i="1"/>
  <c r="E1223" i="1"/>
  <c r="H1223" i="1"/>
  <c r="I1223" i="1"/>
  <c r="D1224" i="1"/>
  <c r="E1224" i="1"/>
  <c r="H1224" i="1"/>
  <c r="I1224" i="1"/>
  <c r="D1225" i="1"/>
  <c r="E1225" i="1"/>
  <c r="H1225" i="1"/>
  <c r="I1225" i="1"/>
  <c r="D1226" i="1"/>
  <c r="E1226" i="1"/>
  <c r="H1226" i="1"/>
  <c r="I1226" i="1"/>
  <c r="D1227" i="1"/>
  <c r="E1227" i="1"/>
  <c r="H1227" i="1"/>
  <c r="I1227" i="1"/>
  <c r="D1228" i="1"/>
  <c r="E1228" i="1"/>
  <c r="H1228" i="1"/>
  <c r="I1228" i="1"/>
  <c r="D1229" i="1"/>
  <c r="E1229" i="1"/>
  <c r="H1229" i="1"/>
  <c r="I1229" i="1"/>
  <c r="D1230" i="1"/>
  <c r="E1230" i="1"/>
  <c r="H1230" i="1"/>
  <c r="I1230" i="1"/>
  <c r="D1231" i="1"/>
  <c r="E1231" i="1"/>
  <c r="H1231" i="1"/>
  <c r="I1231" i="1"/>
  <c r="D1232" i="1"/>
  <c r="E1232" i="1"/>
  <c r="H1232" i="1"/>
  <c r="I1232" i="1"/>
  <c r="D1233" i="1"/>
  <c r="E1233" i="1"/>
  <c r="H1233" i="1"/>
  <c r="I1233" i="1"/>
  <c r="D1234" i="1"/>
  <c r="E1234" i="1"/>
  <c r="H1234" i="1"/>
  <c r="I1234" i="1"/>
  <c r="D1235" i="1"/>
  <c r="E1235" i="1"/>
  <c r="H1235" i="1"/>
  <c r="I1235" i="1"/>
  <c r="D1236" i="1"/>
  <c r="E1236" i="1"/>
  <c r="H1236" i="1"/>
  <c r="I1236" i="1"/>
  <c r="D1237" i="1"/>
  <c r="E1237" i="1"/>
  <c r="H1237" i="1"/>
  <c r="I1237" i="1"/>
  <c r="D1238" i="1"/>
  <c r="E1238" i="1"/>
  <c r="H1238" i="1"/>
  <c r="I1238" i="1"/>
  <c r="D1239" i="1"/>
  <c r="E1239" i="1"/>
  <c r="H1239" i="1"/>
  <c r="I1239" i="1"/>
  <c r="D1240" i="1"/>
  <c r="E1240" i="1"/>
  <c r="H1240" i="1"/>
  <c r="I1240" i="1"/>
  <c r="D1241" i="1"/>
  <c r="E1241" i="1"/>
  <c r="H1241" i="1"/>
  <c r="I1241" i="1"/>
  <c r="D1242" i="1"/>
  <c r="E1242" i="1"/>
  <c r="H1242" i="1"/>
  <c r="I1242" i="1"/>
  <c r="D1243" i="1"/>
  <c r="E1243" i="1"/>
  <c r="H1243" i="1"/>
  <c r="I1243" i="1"/>
  <c r="D1244" i="1"/>
  <c r="E1244" i="1"/>
  <c r="H1244" i="1"/>
  <c r="I1244" i="1"/>
  <c r="D1245" i="1"/>
  <c r="E1245" i="1"/>
  <c r="H1245" i="1"/>
  <c r="I1245" i="1"/>
  <c r="D1246" i="1"/>
  <c r="E1246" i="1"/>
  <c r="H1246" i="1"/>
  <c r="I1246" i="1"/>
  <c r="D1247" i="1"/>
  <c r="E1247" i="1"/>
  <c r="H1247" i="1"/>
  <c r="I1247" i="1"/>
  <c r="D1248" i="1"/>
  <c r="E1248" i="1"/>
  <c r="H1248" i="1"/>
  <c r="I1248" i="1"/>
  <c r="D1249" i="1"/>
  <c r="E1249" i="1"/>
  <c r="H1249" i="1"/>
  <c r="I1249" i="1"/>
  <c r="D1250" i="1"/>
  <c r="E1250" i="1"/>
  <c r="H1250" i="1"/>
  <c r="I1250" i="1"/>
  <c r="D1251" i="1"/>
  <c r="E1251" i="1"/>
  <c r="H1251" i="1"/>
  <c r="I1251" i="1"/>
  <c r="D1252" i="1"/>
  <c r="E1252" i="1"/>
  <c r="H1252" i="1"/>
  <c r="I1252" i="1"/>
  <c r="D1253" i="1"/>
  <c r="E1253" i="1"/>
  <c r="H1253" i="1"/>
  <c r="I1253" i="1"/>
  <c r="D1254" i="1"/>
  <c r="E1254" i="1"/>
  <c r="H1254" i="1"/>
  <c r="I1254" i="1"/>
  <c r="D1255" i="1"/>
  <c r="E1255" i="1"/>
  <c r="H1255" i="1"/>
  <c r="I1255" i="1"/>
  <c r="D1256" i="1"/>
  <c r="E1256" i="1"/>
  <c r="H1256" i="1"/>
  <c r="I1256" i="1"/>
  <c r="D1257" i="1"/>
  <c r="E1257" i="1"/>
  <c r="H1257" i="1"/>
  <c r="I1257" i="1"/>
  <c r="D1258" i="1"/>
  <c r="E1258" i="1"/>
  <c r="H1258" i="1"/>
  <c r="I1258" i="1"/>
  <c r="D1259" i="1"/>
  <c r="E1259" i="1"/>
  <c r="H1259" i="1"/>
  <c r="I1259" i="1"/>
  <c r="D1260" i="1"/>
  <c r="E1260" i="1"/>
  <c r="H1260" i="1"/>
  <c r="I1260" i="1"/>
  <c r="D1261" i="1"/>
  <c r="E1261" i="1"/>
  <c r="H1261" i="1"/>
  <c r="I1261" i="1"/>
  <c r="D1262" i="1"/>
  <c r="E1262" i="1"/>
  <c r="H1262" i="1"/>
  <c r="I1262" i="1"/>
  <c r="D1263" i="1"/>
  <c r="E1263" i="1"/>
  <c r="H1263" i="1"/>
  <c r="I1263" i="1"/>
  <c r="D1264" i="1"/>
  <c r="E1264" i="1"/>
  <c r="H1264" i="1"/>
  <c r="I1264" i="1"/>
  <c r="D1265" i="1"/>
  <c r="E1265" i="1"/>
  <c r="H1265" i="1"/>
  <c r="I1265" i="1"/>
  <c r="D1266" i="1"/>
  <c r="E1266" i="1"/>
  <c r="H1266" i="1"/>
  <c r="I1266" i="1"/>
  <c r="D1267" i="1"/>
  <c r="E1267" i="1"/>
  <c r="H1267" i="1"/>
  <c r="I1267" i="1"/>
  <c r="D1268" i="1"/>
  <c r="E1268" i="1"/>
  <c r="H1268" i="1"/>
  <c r="I1268" i="1"/>
  <c r="D1269" i="1"/>
  <c r="E1269" i="1"/>
  <c r="H1269" i="1"/>
  <c r="I1269" i="1"/>
  <c r="D1270" i="1"/>
  <c r="E1270" i="1"/>
  <c r="H1270" i="1"/>
  <c r="I1270" i="1"/>
  <c r="D1271" i="1"/>
  <c r="E1271" i="1"/>
  <c r="H1271" i="1"/>
  <c r="I1271" i="1"/>
  <c r="D1272" i="1"/>
  <c r="E1272" i="1"/>
  <c r="H1272" i="1"/>
  <c r="I1272" i="1"/>
  <c r="D1273" i="1"/>
  <c r="E1273" i="1"/>
  <c r="H1273" i="1"/>
  <c r="I1273" i="1"/>
  <c r="D1274" i="1"/>
  <c r="E1274" i="1"/>
  <c r="H1274" i="1"/>
  <c r="I1274" i="1"/>
  <c r="D1275" i="1"/>
  <c r="E1275" i="1"/>
  <c r="H1275" i="1"/>
  <c r="I1275" i="1"/>
  <c r="D1276" i="1"/>
  <c r="E1276" i="1"/>
  <c r="H1276" i="1"/>
  <c r="I1276" i="1"/>
  <c r="D1277" i="1"/>
  <c r="E1277" i="1"/>
  <c r="H1277" i="1"/>
  <c r="I1277" i="1"/>
  <c r="D1278" i="1"/>
  <c r="E1278" i="1"/>
  <c r="H1278" i="1"/>
  <c r="I1278" i="1"/>
  <c r="D1279" i="1"/>
  <c r="E1279" i="1"/>
  <c r="H1279" i="1"/>
  <c r="I1279" i="1"/>
  <c r="D1280" i="1"/>
  <c r="E1280" i="1"/>
  <c r="H1280" i="1"/>
  <c r="I1280" i="1"/>
  <c r="D1281" i="1"/>
  <c r="E1281" i="1"/>
  <c r="H1281" i="1"/>
  <c r="I1281" i="1"/>
  <c r="D1282" i="1"/>
  <c r="E1282" i="1"/>
  <c r="H1282" i="1"/>
  <c r="I1282" i="1"/>
  <c r="D1283" i="1"/>
  <c r="E1283" i="1"/>
  <c r="H1283" i="1"/>
  <c r="I1283" i="1"/>
  <c r="D1284" i="1"/>
  <c r="E1284" i="1"/>
  <c r="H1284" i="1"/>
  <c r="I1284" i="1"/>
  <c r="D1285" i="1"/>
  <c r="E1285" i="1"/>
  <c r="H1285" i="1"/>
  <c r="I1285" i="1"/>
  <c r="D1286" i="1"/>
  <c r="E1286" i="1"/>
  <c r="H1286" i="1"/>
  <c r="I1286" i="1"/>
  <c r="D1287" i="1"/>
  <c r="E1287" i="1"/>
  <c r="H1287" i="1"/>
  <c r="I1287" i="1"/>
  <c r="D1288" i="1"/>
  <c r="E1288" i="1"/>
  <c r="H1288" i="1"/>
  <c r="I1288" i="1"/>
  <c r="D1289" i="1"/>
  <c r="E1289" i="1"/>
  <c r="H1289" i="1"/>
  <c r="I1289" i="1"/>
  <c r="D1290" i="1"/>
  <c r="E1290" i="1"/>
  <c r="H1290" i="1"/>
  <c r="I1290" i="1"/>
  <c r="D1291" i="1"/>
  <c r="E1291" i="1"/>
  <c r="H1291" i="1"/>
  <c r="I1291" i="1"/>
  <c r="D1292" i="1"/>
  <c r="E1292" i="1"/>
  <c r="H1292" i="1"/>
  <c r="I1292" i="1"/>
  <c r="D1293" i="1"/>
  <c r="E1293" i="1"/>
  <c r="H1293" i="1"/>
  <c r="I1293" i="1"/>
  <c r="D1294" i="1"/>
  <c r="E1294" i="1"/>
  <c r="H1294" i="1"/>
  <c r="I1294" i="1"/>
  <c r="D1295" i="1"/>
  <c r="E1295" i="1"/>
  <c r="H1295" i="1"/>
  <c r="I1295" i="1"/>
  <c r="D1296" i="1"/>
  <c r="E1296" i="1"/>
  <c r="H1296" i="1"/>
  <c r="I1296" i="1"/>
  <c r="D1297" i="1"/>
  <c r="E1297" i="1"/>
  <c r="H1297" i="1"/>
  <c r="I1297" i="1"/>
  <c r="D1298" i="1"/>
  <c r="E1298" i="1"/>
  <c r="H1298" i="1"/>
  <c r="I1298" i="1"/>
  <c r="D1299" i="1"/>
  <c r="E1299" i="1"/>
  <c r="H1299" i="1"/>
  <c r="I1299" i="1"/>
  <c r="D1300" i="1"/>
  <c r="E1300" i="1"/>
  <c r="H1300" i="1"/>
  <c r="I1300" i="1"/>
  <c r="D1301" i="1"/>
  <c r="E1301" i="1"/>
  <c r="H1301" i="1"/>
  <c r="I1301" i="1"/>
  <c r="D1302" i="1"/>
  <c r="E1302" i="1"/>
  <c r="H1302" i="1"/>
  <c r="I1302" i="1"/>
  <c r="D1303" i="1"/>
  <c r="E1303" i="1"/>
  <c r="H1303" i="1"/>
  <c r="I1303" i="1"/>
  <c r="D1304" i="1"/>
  <c r="E1304" i="1"/>
  <c r="H1304" i="1"/>
  <c r="I1304" i="1"/>
  <c r="D1305" i="1"/>
  <c r="E1305" i="1"/>
  <c r="H1305" i="1"/>
  <c r="I1305" i="1"/>
  <c r="D1306" i="1"/>
  <c r="E1306" i="1"/>
  <c r="H1306" i="1"/>
  <c r="I1306" i="1"/>
  <c r="D1307" i="1"/>
  <c r="E1307" i="1"/>
  <c r="H1307" i="1"/>
  <c r="I1307" i="1"/>
  <c r="D1308" i="1"/>
  <c r="E1308" i="1"/>
  <c r="H1308" i="1"/>
  <c r="I1308" i="1"/>
  <c r="D1309" i="1"/>
  <c r="E1309" i="1"/>
  <c r="H1309" i="1"/>
  <c r="I1309" i="1"/>
  <c r="D1310" i="1"/>
  <c r="E1310" i="1"/>
  <c r="H1310" i="1"/>
  <c r="I1310" i="1"/>
  <c r="D1311" i="1"/>
  <c r="E1311" i="1"/>
  <c r="H1311" i="1"/>
  <c r="I1311" i="1"/>
  <c r="D1312" i="1"/>
  <c r="E1312" i="1"/>
  <c r="H1312" i="1"/>
  <c r="I1312" i="1"/>
  <c r="D1313" i="1"/>
  <c r="E1313" i="1"/>
  <c r="H1313" i="1"/>
  <c r="I1313" i="1"/>
  <c r="D1314" i="1"/>
  <c r="E1314" i="1"/>
  <c r="H1314" i="1"/>
  <c r="I1314" i="1"/>
  <c r="D1315" i="1"/>
  <c r="E1315" i="1"/>
  <c r="H1315" i="1"/>
  <c r="I1315" i="1"/>
  <c r="D1316" i="1"/>
  <c r="E1316" i="1"/>
  <c r="H1316" i="1"/>
  <c r="I1316" i="1"/>
  <c r="D1317" i="1"/>
  <c r="E1317" i="1"/>
  <c r="H1317" i="1"/>
  <c r="I1317" i="1"/>
  <c r="D1318" i="1"/>
  <c r="E1318" i="1"/>
  <c r="H1318" i="1"/>
  <c r="I1318" i="1"/>
  <c r="D1319" i="1"/>
  <c r="E1319" i="1"/>
  <c r="H1319" i="1"/>
  <c r="I1319" i="1"/>
  <c r="D1320" i="1"/>
  <c r="E1320" i="1"/>
  <c r="H1320" i="1"/>
  <c r="I1320" i="1"/>
  <c r="D1321" i="1"/>
  <c r="E1321" i="1"/>
  <c r="H1321" i="1"/>
  <c r="I1321" i="1"/>
  <c r="D1322" i="1"/>
  <c r="E1322" i="1"/>
  <c r="H1322" i="1"/>
  <c r="I1322" i="1"/>
  <c r="D1323" i="1"/>
  <c r="E1323" i="1"/>
  <c r="H1323" i="1"/>
  <c r="I1323" i="1"/>
  <c r="D1324" i="1"/>
  <c r="E1324" i="1"/>
  <c r="H1324" i="1"/>
  <c r="I1324" i="1"/>
  <c r="D1325" i="1"/>
  <c r="E1325" i="1"/>
  <c r="H1325" i="1"/>
  <c r="I1325" i="1"/>
  <c r="D1326" i="1"/>
  <c r="E1326" i="1"/>
  <c r="H1326" i="1"/>
  <c r="I1326" i="1"/>
  <c r="D1327" i="1"/>
  <c r="E1327" i="1"/>
  <c r="H1327" i="1"/>
  <c r="I1327" i="1"/>
  <c r="D1328" i="1"/>
  <c r="E1328" i="1"/>
  <c r="H1328" i="1"/>
  <c r="I1328" i="1"/>
  <c r="D1329" i="1"/>
  <c r="E1329" i="1"/>
  <c r="H1329" i="1"/>
  <c r="I1329" i="1"/>
  <c r="D1330" i="1"/>
  <c r="E1330" i="1"/>
  <c r="H1330" i="1"/>
  <c r="I1330" i="1"/>
  <c r="D1331" i="1"/>
  <c r="E1331" i="1"/>
  <c r="H1331" i="1"/>
  <c r="I1331" i="1"/>
  <c r="D1332" i="1"/>
  <c r="E1332" i="1"/>
  <c r="H1332" i="1"/>
  <c r="I1332" i="1"/>
  <c r="D1333" i="1"/>
  <c r="E1333" i="1"/>
  <c r="H1333" i="1"/>
  <c r="I1333" i="1"/>
  <c r="D1334" i="1"/>
  <c r="E1334" i="1"/>
  <c r="H1334" i="1"/>
  <c r="I1334" i="1"/>
  <c r="D1335" i="1"/>
  <c r="E1335" i="1"/>
  <c r="H1335" i="1"/>
  <c r="I1335" i="1"/>
  <c r="D1336" i="1"/>
  <c r="E1336" i="1"/>
  <c r="H1336" i="1"/>
  <c r="I1336" i="1"/>
  <c r="D1337" i="1"/>
  <c r="E1337" i="1"/>
  <c r="H1337" i="1"/>
  <c r="I1337" i="1"/>
  <c r="D1338" i="1"/>
  <c r="E1338" i="1"/>
  <c r="H1338" i="1"/>
  <c r="I1338" i="1"/>
  <c r="D1339" i="1"/>
  <c r="E1339" i="1"/>
  <c r="H1339" i="1"/>
  <c r="I1339" i="1"/>
  <c r="D1340" i="1"/>
  <c r="E1340" i="1"/>
  <c r="H1340" i="1"/>
  <c r="I1340" i="1"/>
  <c r="D1341" i="1"/>
  <c r="E1341" i="1"/>
  <c r="H1341" i="1"/>
  <c r="I1341" i="1"/>
  <c r="D1342" i="1"/>
  <c r="E1342" i="1"/>
  <c r="H1342" i="1"/>
  <c r="I1342" i="1"/>
  <c r="D1343" i="1"/>
  <c r="E1343" i="1"/>
  <c r="H1343" i="1"/>
  <c r="I1343" i="1"/>
  <c r="D1344" i="1"/>
  <c r="E1344" i="1"/>
  <c r="H1344" i="1"/>
  <c r="I1344" i="1"/>
  <c r="D1345" i="1"/>
  <c r="E1345" i="1"/>
  <c r="H1345" i="1"/>
  <c r="I1345" i="1"/>
  <c r="D1346" i="1"/>
  <c r="E1346" i="1"/>
  <c r="H1346" i="1"/>
  <c r="I1346" i="1"/>
  <c r="D1347" i="1"/>
  <c r="E1347" i="1"/>
  <c r="H1347" i="1"/>
  <c r="I1347" i="1"/>
  <c r="D1348" i="1"/>
  <c r="E1348" i="1"/>
  <c r="H1348" i="1"/>
  <c r="I1348" i="1"/>
  <c r="D1349" i="1"/>
  <c r="E1349" i="1"/>
  <c r="H1349" i="1"/>
  <c r="I1349" i="1"/>
  <c r="D1350" i="1"/>
  <c r="E1350" i="1"/>
  <c r="H1350" i="1"/>
  <c r="I1350" i="1"/>
  <c r="D1351" i="1"/>
  <c r="E1351" i="1"/>
  <c r="H1351" i="1"/>
  <c r="I1351" i="1"/>
  <c r="D1352" i="1"/>
  <c r="E1352" i="1"/>
  <c r="H1352" i="1"/>
  <c r="I1352" i="1"/>
  <c r="D1353" i="1"/>
  <c r="E1353" i="1"/>
  <c r="H1353" i="1"/>
  <c r="I1353" i="1"/>
  <c r="D1354" i="1"/>
  <c r="E1354" i="1"/>
  <c r="H1354" i="1"/>
  <c r="I1354" i="1"/>
  <c r="D1355" i="1"/>
  <c r="E1355" i="1"/>
  <c r="H1355" i="1"/>
  <c r="I1355" i="1"/>
  <c r="D1356" i="1"/>
  <c r="E1356" i="1"/>
  <c r="H1356" i="1"/>
  <c r="I1356" i="1"/>
  <c r="D1357" i="1"/>
  <c r="E1357" i="1"/>
  <c r="H1357" i="1"/>
  <c r="I1357" i="1"/>
  <c r="D1358" i="1"/>
  <c r="E1358" i="1"/>
  <c r="H1358" i="1"/>
  <c r="I1358" i="1"/>
  <c r="D1359" i="1"/>
  <c r="E1359" i="1"/>
  <c r="H1359" i="1"/>
  <c r="I1359" i="1"/>
  <c r="D1360" i="1"/>
  <c r="E1360" i="1"/>
  <c r="H1360" i="1"/>
  <c r="I1360" i="1"/>
  <c r="D1361" i="1"/>
  <c r="E1361" i="1"/>
  <c r="H1361" i="1"/>
  <c r="I1361" i="1"/>
  <c r="D1362" i="1"/>
  <c r="E1362" i="1"/>
  <c r="H1362" i="1"/>
  <c r="I1362" i="1"/>
  <c r="D1363" i="1"/>
  <c r="E1363" i="1"/>
  <c r="H1363" i="1"/>
  <c r="I1363" i="1"/>
  <c r="D1364" i="1"/>
  <c r="E1364" i="1"/>
  <c r="H1364" i="1"/>
  <c r="I1364" i="1"/>
  <c r="D1365" i="1"/>
  <c r="E1365" i="1"/>
  <c r="H1365" i="1"/>
  <c r="I1365" i="1"/>
  <c r="D1366" i="1"/>
  <c r="E1366" i="1"/>
  <c r="H1366" i="1"/>
  <c r="I1366" i="1"/>
  <c r="D1367" i="1"/>
  <c r="E1367" i="1"/>
  <c r="H1367" i="1"/>
  <c r="I1367" i="1"/>
  <c r="D1368" i="1"/>
  <c r="E1368" i="1"/>
  <c r="H1368" i="1"/>
  <c r="I1368" i="1"/>
  <c r="D1369" i="1"/>
  <c r="E1369" i="1"/>
  <c r="H1369" i="1"/>
  <c r="I1369" i="1"/>
  <c r="D1370" i="1"/>
  <c r="E1370" i="1"/>
  <c r="H1370" i="1"/>
  <c r="I1370" i="1"/>
  <c r="D1371" i="1"/>
  <c r="E1371" i="1"/>
  <c r="H1371" i="1"/>
  <c r="I1371" i="1"/>
  <c r="D1372" i="1"/>
  <c r="E1372" i="1"/>
  <c r="H1372" i="1"/>
  <c r="I1372" i="1"/>
  <c r="D1373" i="1"/>
  <c r="E1373" i="1"/>
  <c r="H1373" i="1"/>
  <c r="I1373" i="1"/>
  <c r="D1374" i="1"/>
  <c r="E1374" i="1"/>
  <c r="H1374" i="1"/>
  <c r="I1374" i="1"/>
  <c r="D1375" i="1"/>
  <c r="E1375" i="1"/>
  <c r="H1375" i="1"/>
  <c r="I1375" i="1"/>
  <c r="D1376" i="1"/>
  <c r="E1376" i="1"/>
  <c r="H1376" i="1"/>
  <c r="I1376" i="1"/>
  <c r="D1377" i="1"/>
  <c r="E1377" i="1"/>
  <c r="H1377" i="1"/>
  <c r="I1377" i="1"/>
  <c r="D1378" i="1"/>
  <c r="E1378" i="1"/>
  <c r="H1378" i="1"/>
  <c r="I1378" i="1"/>
  <c r="D1379" i="1"/>
  <c r="E1379" i="1"/>
  <c r="H1379" i="1"/>
  <c r="I1379" i="1"/>
  <c r="D1380" i="1"/>
  <c r="E1380" i="1"/>
  <c r="H1380" i="1"/>
  <c r="I1380" i="1"/>
  <c r="D1381" i="1"/>
  <c r="E1381" i="1"/>
  <c r="H1381" i="1"/>
  <c r="I1381" i="1"/>
  <c r="D1382" i="1"/>
  <c r="E1382" i="1"/>
  <c r="H1382" i="1"/>
  <c r="I1382" i="1"/>
  <c r="D1383" i="1"/>
  <c r="E1383" i="1"/>
  <c r="H1383" i="1"/>
  <c r="I1383" i="1"/>
  <c r="D1384" i="1"/>
  <c r="E1384" i="1"/>
  <c r="H1384" i="1"/>
  <c r="I1384" i="1"/>
  <c r="D1385" i="1"/>
  <c r="E1385" i="1"/>
  <c r="H1385" i="1"/>
  <c r="I1385" i="1"/>
  <c r="D1386" i="1"/>
  <c r="E1386" i="1"/>
  <c r="H1386" i="1"/>
  <c r="I1386" i="1"/>
  <c r="D1387" i="1"/>
  <c r="E1387" i="1"/>
  <c r="H1387" i="1"/>
  <c r="I1387" i="1"/>
  <c r="D1388" i="1"/>
  <c r="E1388" i="1"/>
  <c r="H1388" i="1"/>
  <c r="I1388" i="1"/>
  <c r="D1389" i="1"/>
  <c r="E1389" i="1"/>
  <c r="H1389" i="1"/>
  <c r="I1389" i="1"/>
  <c r="D1390" i="1"/>
  <c r="E1390" i="1"/>
  <c r="H1390" i="1"/>
  <c r="I1390" i="1"/>
  <c r="D1391" i="1"/>
  <c r="E1391" i="1"/>
  <c r="H1391" i="1"/>
  <c r="I1391" i="1"/>
  <c r="D1392" i="1"/>
  <c r="E1392" i="1"/>
  <c r="H1392" i="1"/>
  <c r="I1392" i="1"/>
  <c r="D1393" i="1"/>
  <c r="E1393" i="1"/>
  <c r="H1393" i="1"/>
  <c r="I1393" i="1"/>
  <c r="D1394" i="1"/>
  <c r="E1394" i="1"/>
  <c r="H1394" i="1"/>
  <c r="I1394" i="1"/>
  <c r="D1395" i="1"/>
  <c r="E1395" i="1"/>
  <c r="H1395" i="1"/>
  <c r="I1395" i="1"/>
  <c r="D1396" i="1"/>
  <c r="E1396" i="1"/>
  <c r="H1396" i="1"/>
  <c r="I1396" i="1"/>
  <c r="D1397" i="1"/>
  <c r="E1397" i="1"/>
  <c r="H1397" i="1"/>
  <c r="I1397" i="1"/>
  <c r="D1398" i="1"/>
  <c r="E1398" i="1"/>
  <c r="H1398" i="1"/>
  <c r="I1398" i="1"/>
  <c r="D1399" i="1"/>
  <c r="E1399" i="1"/>
  <c r="H1399" i="1"/>
  <c r="I1399" i="1"/>
  <c r="D1400" i="1"/>
  <c r="E1400" i="1"/>
  <c r="H1400" i="1"/>
  <c r="I1400" i="1"/>
  <c r="D1401" i="1"/>
  <c r="E1401" i="1"/>
  <c r="H1401" i="1"/>
  <c r="I1401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D5" i="1" l="1"/>
  <c r="I5" i="1"/>
  <c r="H5" i="1"/>
  <c r="I4" i="1"/>
  <c r="H4" i="1"/>
  <c r="D4" i="1"/>
  <c r="D3" i="1"/>
  <c r="I11" i="1"/>
  <c r="H11" i="1"/>
  <c r="D11" i="1"/>
  <c r="I7" i="1"/>
  <c r="H7" i="1"/>
  <c r="D7" i="1"/>
  <c r="I6" i="1"/>
  <c r="H6" i="1"/>
  <c r="D6" i="1"/>
  <c r="D12" i="1"/>
  <c r="H12" i="1"/>
  <c r="I12" i="1"/>
  <c r="D13" i="1"/>
  <c r="H13" i="1"/>
  <c r="I13" i="1"/>
  <c r="D14" i="1"/>
  <c r="H14" i="1"/>
  <c r="I14" i="1"/>
  <c r="D15" i="1"/>
  <c r="H15" i="1"/>
  <c r="I15" i="1"/>
  <c r="H3" i="1"/>
  <c r="I3" i="1"/>
  <c r="D8" i="1"/>
  <c r="H8" i="1"/>
  <c r="I8" i="1"/>
  <c r="D9" i="1"/>
  <c r="H9" i="1"/>
  <c r="I9" i="1"/>
  <c r="D10" i="1"/>
  <c r="H10" i="1"/>
  <c r="I10" i="1"/>
  <c r="I2" i="1" l="1"/>
  <c r="H2" i="1"/>
  <c r="D2" i="1"/>
</calcChain>
</file>

<file path=xl/sharedStrings.xml><?xml version="1.0" encoding="utf-8"?>
<sst xmlns="http://schemas.openxmlformats.org/spreadsheetml/2006/main" count="7015" uniqueCount="25">
  <si>
    <t>sim_id</t>
  </si>
  <si>
    <t>model_version</t>
  </si>
  <si>
    <t>chainwd</t>
  </si>
  <si>
    <t>plotwd</t>
  </si>
  <si>
    <t>run_name</t>
  </si>
  <si>
    <t>parTab_file</t>
  </si>
  <si>
    <t>run_index</t>
  </si>
  <si>
    <t>prior_func</t>
  </si>
  <si>
    <t>inc_func</t>
  </si>
  <si>
    <t>age_max</t>
  </si>
  <si>
    <t>use_pos</t>
  </si>
  <si>
    <t>home_wd</t>
  </si>
  <si>
    <t>seir</t>
  </si>
  <si>
    <t>prior_func_hinge_seir</t>
  </si>
  <si>
    <t>solveSEIRModel_rlsoda_wrapper</t>
  </si>
  <si>
    <t>population_n</t>
  </si>
  <si>
    <t>prior_mod</t>
  </si>
  <si>
    <t>sim_NH_normal</t>
  </si>
  <si>
    <t>exp</t>
  </si>
  <si>
    <t>prior_func_hinge_exp</t>
  </si>
  <si>
    <t>exponential_growth_model</t>
  </si>
  <si>
    <t>sim_NH_pop</t>
  </si>
  <si>
    <t>sim_NH_prior</t>
  </si>
  <si>
    <t>seir_parTab_file</t>
  </si>
  <si>
    <t>~/Documents/GitHub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</si>
</sst>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33A1F-A74D-4648-9836-802B0896BE8E}">
  <dimension ref="A1:O1401"/>
  <sheetViews>
    <sheetView tabSelected="1" zoomScale="82" workbookViewId="0">
      <selection activeCell="D6" sqref="D6"/>
    </sheetView>
  </sheetViews>
  <sheetFormatPr baseColWidth="10" defaultColWidth="7.1640625" defaultRowHeight="16" x14ac:dyDescent="0.2"/>
  <cols>
    <col min="1" max="1" width="6.6640625" bestFit="1" customWidth="1"/>
    <col min="2" max="2" width="9.33203125" bestFit="1" customWidth="1"/>
    <col min="3" max="3" width="18.83203125" bestFit="1" customWidth="1"/>
    <col min="4" max="4" width="72.1640625" bestFit="1" customWidth="1"/>
    <col min="5" max="5" width="72.1640625" customWidth="1"/>
    <col min="6" max="6" width="13.33203125" bestFit="1" customWidth="1"/>
    <col min="7" max="7" width="14.5" bestFit="1" customWidth="1"/>
    <col min="8" max="8" width="68.1640625" bestFit="1" customWidth="1"/>
    <col min="9" max="9" width="60.6640625" bestFit="1" customWidth="1"/>
    <col min="10" max="10" width="19.1640625" bestFit="1" customWidth="1"/>
    <col min="11" max="11" width="28.83203125" bestFit="1" customWidth="1"/>
    <col min="12" max="12" width="8.83203125" bestFit="1" customWidth="1"/>
    <col min="13" max="13" width="8.1640625" bestFit="1" customWidth="1"/>
    <col min="14" max="14" width="12" bestFit="1" customWidth="1"/>
    <col min="15" max="15" width="9.6640625" bestFit="1" customWidth="1"/>
  </cols>
  <sheetData>
    <row r="1" spans="1:15" x14ac:dyDescent="0.2">
      <c r="A1" t="s">
        <v>0</v>
      </c>
      <c r="B1" t="s">
        <v>6</v>
      </c>
      <c r="C1" t="s">
        <v>11</v>
      </c>
      <c r="D1" t="s">
        <v>5</v>
      </c>
      <c r="E1" t="s">
        <v>23</v>
      </c>
      <c r="F1" t="s">
        <v>1</v>
      </c>
      <c r="G1" t="s">
        <v>4</v>
      </c>
      <c r="H1" t="s">
        <v>2</v>
      </c>
      <c r="I1" t="s">
        <v>3</v>
      </c>
      <c r="J1" t="s">
        <v>7</v>
      </c>
      <c r="K1" t="s">
        <v>8</v>
      </c>
      <c r="L1" t="s">
        <v>9</v>
      </c>
      <c r="M1" t="s">
        <v>10</v>
      </c>
      <c r="N1" t="s">
        <v>15</v>
      </c>
      <c r="O1" t="s">
        <v>16</v>
      </c>
    </row>
    <row r="2" spans="1:15" x14ac:dyDescent="0.2">
      <c r="A2">
        <v>1</v>
      </c>
      <c r="B2">
        <f>SUM(_xlfn.CEILING.MATH(A2/14))</f>
        <v>1</v>
      </c>
      <c r="C2" t="s">
        <v>24</v>
      </c>
      <c r="D2" t="str">
        <f>""&amp;C2&amp;"/virosolver_paper/pars/nursing_homes/partab_seir_model.csv"</f>
        <v>~/Documents/GitHub/virosolver_paper/pars/nursing_homes/partab_seir_model.csv</v>
      </c>
      <c r="E2" t="str">
        <f>""&amp;C2&amp;"/virosolver_paper/pars/nursing_homes/partab_seir_model.csv"</f>
        <v>~/Documents/GitHub/virosolver_paper/pars/nursing_homes/partab_seir_model.csv</v>
      </c>
      <c r="F2" t="s">
        <v>12</v>
      </c>
      <c r="G2" t="s">
        <v>17</v>
      </c>
      <c r="H2" t="str">
        <f>""&amp;C2&amp;"/virosolver_paper/mcmc_chains/2.sim_nursing_home_ct/"</f>
        <v>~/Documents/GitHub/virosolver_paper/mcmc_chains/2.sim_nursing_home_ct/</v>
      </c>
      <c r="I2" t="str">
        <f>""&amp;C2&amp;"/virosolver_paper/plots/2.sim_nursing_home_ct/"</f>
        <v>~/Documents/GitHub/virosolver_paper/plots/2.sim_nursing_home_ct/</v>
      </c>
      <c r="J2" t="s">
        <v>13</v>
      </c>
      <c r="K2" t="s">
        <v>14</v>
      </c>
      <c r="M2" t="b">
        <v>0</v>
      </c>
      <c r="N2">
        <v>500</v>
      </c>
      <c r="O2">
        <v>1</v>
      </c>
    </row>
    <row r="3" spans="1:15" x14ac:dyDescent="0.2">
      <c r="A3">
        <v>2</v>
      </c>
      <c r="B3">
        <f t="shared" ref="B3:B66" si="0">SUM(_xlfn.CEILING.MATH(A3/14))</f>
        <v>1</v>
      </c>
      <c r="C3" t="s">
        <v>24</v>
      </c>
      <c r="D3" t="str">
        <f>""&amp;C3&amp;"/virosolver_paper/pars/nursing_homes/partab_exp_model.csv"</f>
        <v>~/Documents/GitHub/virosolver_paper/pars/nursing_homes/partab_exp_model.csv</v>
      </c>
      <c r="E3" t="str">
        <f t="shared" ref="E3:E16" si="1">""&amp;C3&amp;"/virosolver_paper/pars/nursing_homes/partab_seir_model.csv"</f>
        <v>~/Documents/GitHub/virosolver_paper/pars/nursing_homes/partab_seir_model.csv</v>
      </c>
      <c r="F3" t="s">
        <v>18</v>
      </c>
      <c r="G3" t="s">
        <v>17</v>
      </c>
      <c r="H3" t="str">
        <f t="shared" ref="H3:H11" si="2">""&amp;C3&amp;"/virosolver_paper/mcmc_chains/2.sim_nursing_home_ct/"</f>
        <v>~/Documents/GitHub/virosolver_paper/mcmc_chains/2.sim_nursing_home_ct/</v>
      </c>
      <c r="I3" t="str">
        <f t="shared" ref="I3:I11" si="3">""&amp;C3&amp;"/virosolver_paper/plots/2.sim_nursing_home_ct/"</f>
        <v>~/Documents/GitHub/virosolver_paper/plots/2.sim_nursing_home_ct/</v>
      </c>
      <c r="J3" t="s">
        <v>19</v>
      </c>
      <c r="K3" t="s">
        <v>20</v>
      </c>
      <c r="L3">
        <v>35</v>
      </c>
      <c r="M3" t="b">
        <v>0</v>
      </c>
      <c r="N3">
        <v>500</v>
      </c>
      <c r="O3">
        <v>1</v>
      </c>
    </row>
    <row r="4" spans="1:15" x14ac:dyDescent="0.2">
      <c r="A4">
        <v>3</v>
      </c>
      <c r="B4">
        <f t="shared" si="0"/>
        <v>1</v>
      </c>
      <c r="C4" t="s">
        <v>24</v>
      </c>
      <c r="D4" t="str">
        <f>""&amp;C4&amp;"/virosolver_paper/pars/nursing_homes/partab_seir_model.csv"</f>
        <v>~/Documents/GitHub/virosolver_paper/pars/nursing_homes/partab_seir_model.csv</v>
      </c>
      <c r="E4" t="str">
        <f t="shared" si="1"/>
        <v>~/Documents/GitHub/virosolver_paper/pars/nursing_homes/partab_seir_model.csv</v>
      </c>
      <c r="F4" t="s">
        <v>12</v>
      </c>
      <c r="G4" t="s">
        <v>17</v>
      </c>
      <c r="H4" t="str">
        <f>""&amp;C4&amp;"/virosolver_paper/mcmc_chains/2.sim_nursing_home_ct/"</f>
        <v>~/Documents/GitHub/virosolver_paper/mcmc_chains/2.sim_nursing_home_ct/</v>
      </c>
      <c r="I4" t="str">
        <f>""&amp;C4&amp;"/virosolver_paper/plots/2.sim_nursing_home_ct/"</f>
        <v>~/Documents/GitHub/virosolver_paper/plots/2.sim_nursing_home_ct/</v>
      </c>
      <c r="J4" t="s">
        <v>13</v>
      </c>
      <c r="K4" t="s">
        <v>14</v>
      </c>
      <c r="M4" t="b">
        <v>1</v>
      </c>
      <c r="N4">
        <v>500</v>
      </c>
      <c r="O4">
        <v>1</v>
      </c>
    </row>
    <row r="5" spans="1:15" x14ac:dyDescent="0.2">
      <c r="A5">
        <v>4</v>
      </c>
      <c r="B5">
        <f t="shared" si="0"/>
        <v>1</v>
      </c>
      <c r="C5" t="s">
        <v>24</v>
      </c>
      <c r="D5" t="str">
        <f>""&amp;C5&amp;"/virosolver_paper/pars/nursing_homes/partab_exp_pos_model.csv"</f>
        <v>~/Documents/GitHub/virosolver_paper/pars/nursing_homes/partab_exp_pos_model.csv</v>
      </c>
      <c r="E5" t="str">
        <f t="shared" si="1"/>
        <v>~/Documents/GitHub/virosolver_paper/pars/nursing_homes/partab_seir_model.csv</v>
      </c>
      <c r="F5" t="s">
        <v>18</v>
      </c>
      <c r="G5" t="s">
        <v>17</v>
      </c>
      <c r="H5" t="str">
        <f t="shared" ref="H5" si="4">""&amp;C5&amp;"/virosolver_paper/mcmc_chains/2.sim_nursing_home_ct/"</f>
        <v>~/Documents/GitHub/virosolver_paper/mcmc_chains/2.sim_nursing_home_ct/</v>
      </c>
      <c r="I5" t="str">
        <f t="shared" ref="I5" si="5">""&amp;C5&amp;"/virosolver_paper/plots/2.sim_nursing_home_ct/"</f>
        <v>~/Documents/GitHub/virosolver_paper/plots/2.sim_nursing_home_ct/</v>
      </c>
      <c r="J5" t="s">
        <v>19</v>
      </c>
      <c r="K5" t="s">
        <v>20</v>
      </c>
      <c r="L5">
        <v>35</v>
      </c>
      <c r="M5" t="b">
        <v>1</v>
      </c>
      <c r="N5">
        <v>500</v>
      </c>
      <c r="O5">
        <v>1</v>
      </c>
    </row>
    <row r="6" spans="1:15" x14ac:dyDescent="0.2">
      <c r="A6">
        <v>5</v>
      </c>
      <c r="B6">
        <f t="shared" si="0"/>
        <v>1</v>
      </c>
      <c r="C6" t="s">
        <v>24</v>
      </c>
      <c r="D6" t="str">
        <f>""&amp;C6&amp;"/virosolver_paper/pars/nursing_homes/partab_seir_model.csv"</f>
        <v>~/Documents/GitHub/virosolver_paper/pars/nursing_homes/partab_seir_model.csv</v>
      </c>
      <c r="E6" t="str">
        <f t="shared" si="1"/>
        <v>~/Documents/GitHub/virosolver_paper/pars/nursing_homes/partab_seir_model.csv</v>
      </c>
      <c r="F6" t="s">
        <v>12</v>
      </c>
      <c r="G6" t="s">
        <v>21</v>
      </c>
      <c r="H6" t="str">
        <f>""&amp;C6&amp;"/virosolver_paper/mcmc_chains/2.sim_nursing_home_ct/"</f>
        <v>~/Documents/GitHub/virosolver_paper/mcmc_chains/2.sim_nursing_home_ct/</v>
      </c>
      <c r="I6" t="str">
        <f>""&amp;C6&amp;"/virosolver_paper/plots/2.sim_nursing_home_ct/"</f>
        <v>~/Documents/GitHub/virosolver_paper/plots/2.sim_nursing_home_ct/</v>
      </c>
      <c r="J6" t="s">
        <v>13</v>
      </c>
      <c r="K6" t="s">
        <v>14</v>
      </c>
      <c r="M6" t="b">
        <v>0</v>
      </c>
      <c r="N6">
        <v>300</v>
      </c>
      <c r="O6">
        <v>1</v>
      </c>
    </row>
    <row r="7" spans="1:15" x14ac:dyDescent="0.2">
      <c r="A7">
        <v>6</v>
      </c>
      <c r="B7">
        <f t="shared" si="0"/>
        <v>1</v>
      </c>
      <c r="C7" t="s">
        <v>24</v>
      </c>
      <c r="D7" t="str">
        <f>""&amp;C7&amp;"/virosolver_paper/pars/nursing_homes/partab_seir_model.csv"</f>
        <v>~/Documents/GitHub/virosolver_paper/pars/nursing_homes/partab_seir_model.csv</v>
      </c>
      <c r="E7" t="str">
        <f t="shared" si="1"/>
        <v>~/Documents/GitHub/virosolver_paper/pars/nursing_homes/partab_seir_model.csv</v>
      </c>
      <c r="F7" t="s">
        <v>12</v>
      </c>
      <c r="G7" t="s">
        <v>21</v>
      </c>
      <c r="H7" t="str">
        <f>""&amp;C7&amp;"/virosolver_paper/mcmc_chains/2.sim_nursing_home_ct/"</f>
        <v>~/Documents/GitHub/virosolver_paper/mcmc_chains/2.sim_nursing_home_ct/</v>
      </c>
      <c r="I7" t="str">
        <f>""&amp;C7&amp;"/virosolver_paper/plots/2.sim_nursing_home_ct/"</f>
        <v>~/Documents/GitHub/virosolver_paper/plots/2.sim_nursing_home_ct/</v>
      </c>
      <c r="J7" t="s">
        <v>13</v>
      </c>
      <c r="K7" t="s">
        <v>14</v>
      </c>
      <c r="M7" t="b">
        <v>0</v>
      </c>
      <c r="N7">
        <v>500</v>
      </c>
      <c r="O7">
        <v>1</v>
      </c>
    </row>
    <row r="8" spans="1:15" x14ac:dyDescent="0.2">
      <c r="A8">
        <v>7</v>
      </c>
      <c r="B8">
        <f t="shared" si="0"/>
        <v>1</v>
      </c>
      <c r="C8" t="s">
        <v>24</v>
      </c>
      <c r="D8" t="str">
        <f t="shared" ref="D8:D16" si="6">""&amp;C8&amp;"/virosolver_paper/pars/nursing_homes/partab_seir_model.csv"</f>
        <v>~/Documents/GitHub/virosolver_paper/pars/nursing_homes/partab_seir_model.csv</v>
      </c>
      <c r="E8" t="str">
        <f t="shared" si="1"/>
        <v>~/Documents/GitHub/virosolver_paper/pars/nursing_homes/partab_seir_model.csv</v>
      </c>
      <c r="F8" t="s">
        <v>12</v>
      </c>
      <c r="G8" t="s">
        <v>21</v>
      </c>
      <c r="H8" t="str">
        <f t="shared" si="2"/>
        <v>~/Documents/GitHub/virosolver_paper/mcmc_chains/2.sim_nursing_home_ct/</v>
      </c>
      <c r="I8" t="str">
        <f t="shared" si="3"/>
        <v>~/Documents/GitHub/virosolver_paper/plots/2.sim_nursing_home_ct/</v>
      </c>
      <c r="J8" t="s">
        <v>13</v>
      </c>
      <c r="K8" t="s">
        <v>14</v>
      </c>
      <c r="M8" t="b">
        <v>0</v>
      </c>
      <c r="N8">
        <v>1000</v>
      </c>
      <c r="O8">
        <v>1</v>
      </c>
    </row>
    <row r="9" spans="1:15" x14ac:dyDescent="0.2">
      <c r="A9">
        <v>8</v>
      </c>
      <c r="B9">
        <f t="shared" si="0"/>
        <v>1</v>
      </c>
      <c r="C9" t="s">
        <v>24</v>
      </c>
      <c r="D9" t="str">
        <f t="shared" si="6"/>
        <v>~/Documents/GitHub/virosolver_paper/pars/nursing_homes/partab_seir_model.csv</v>
      </c>
      <c r="E9" t="str">
        <f t="shared" si="1"/>
        <v>~/Documents/GitHub/virosolver_paper/pars/nursing_homes/partab_seir_model.csv</v>
      </c>
      <c r="F9" t="s">
        <v>12</v>
      </c>
      <c r="G9" t="s">
        <v>21</v>
      </c>
      <c r="H9" t="str">
        <f t="shared" si="2"/>
        <v>~/Documents/GitHub/virosolver_paper/mcmc_chains/2.sim_nursing_home_ct/</v>
      </c>
      <c r="I9" t="str">
        <f t="shared" si="3"/>
        <v>~/Documents/GitHub/virosolver_paper/plots/2.sim_nursing_home_ct/</v>
      </c>
      <c r="J9" t="s">
        <v>13</v>
      </c>
      <c r="K9" t="s">
        <v>14</v>
      </c>
      <c r="M9" t="b">
        <v>0</v>
      </c>
      <c r="N9">
        <v>2000</v>
      </c>
      <c r="O9">
        <v>1</v>
      </c>
    </row>
    <row r="10" spans="1:15" x14ac:dyDescent="0.2">
      <c r="A10">
        <v>9</v>
      </c>
      <c r="B10">
        <f t="shared" si="0"/>
        <v>1</v>
      </c>
      <c r="C10" t="s">
        <v>24</v>
      </c>
      <c r="D10" t="str">
        <f t="shared" si="6"/>
        <v>~/Documents/GitHub/virosolver_paper/pars/nursing_homes/partab_seir_model.csv</v>
      </c>
      <c r="E10" t="str">
        <f t="shared" si="1"/>
        <v>~/Documents/GitHub/virosolver_paper/pars/nursing_homes/partab_seir_model.csv</v>
      </c>
      <c r="F10" t="s">
        <v>12</v>
      </c>
      <c r="G10" t="s">
        <v>21</v>
      </c>
      <c r="H10" t="str">
        <f t="shared" si="2"/>
        <v>~/Documents/GitHub/virosolver_paper/mcmc_chains/2.sim_nursing_home_ct/</v>
      </c>
      <c r="I10" t="str">
        <f t="shared" si="3"/>
        <v>~/Documents/GitHub/virosolver_paper/plots/2.sim_nursing_home_ct/</v>
      </c>
      <c r="J10" t="s">
        <v>13</v>
      </c>
      <c r="K10" t="s">
        <v>14</v>
      </c>
      <c r="M10" t="b">
        <v>0</v>
      </c>
      <c r="N10">
        <v>5000</v>
      </c>
      <c r="O10">
        <v>1</v>
      </c>
    </row>
    <row r="11" spans="1:15" x14ac:dyDescent="0.2">
      <c r="A11">
        <v>10</v>
      </c>
      <c r="B11">
        <f t="shared" si="0"/>
        <v>1</v>
      </c>
      <c r="C11" t="s">
        <v>24</v>
      </c>
      <c r="D11" t="str">
        <f t="shared" si="6"/>
        <v>~/Documents/GitHub/virosolver_paper/pars/nursing_homes/partab_seir_model.csv</v>
      </c>
      <c r="E11" t="str">
        <f t="shared" si="1"/>
        <v>~/Documents/GitHub/virosolver_paper/pars/nursing_homes/partab_seir_model.csv</v>
      </c>
      <c r="F11" t="s">
        <v>12</v>
      </c>
      <c r="G11" t="s">
        <v>22</v>
      </c>
      <c r="H11" t="str">
        <f t="shared" si="2"/>
        <v>~/Documents/GitHub/virosolver_paper/mcmc_chains/2.sim_nursing_home_ct/</v>
      </c>
      <c r="I11" t="str">
        <f t="shared" si="3"/>
        <v>~/Documents/GitHub/virosolver_paper/plots/2.sim_nursing_home_ct/</v>
      </c>
      <c r="J11" t="s">
        <v>13</v>
      </c>
      <c r="K11" t="s">
        <v>14</v>
      </c>
      <c r="M11" t="b">
        <v>0</v>
      </c>
      <c r="N11">
        <v>500</v>
      </c>
      <c r="O11">
        <v>1</v>
      </c>
    </row>
    <row r="12" spans="1:15" x14ac:dyDescent="0.2">
      <c r="A12">
        <v>11</v>
      </c>
      <c r="B12">
        <f t="shared" si="0"/>
        <v>1</v>
      </c>
      <c r="C12" t="s">
        <v>24</v>
      </c>
      <c r="D12" t="str">
        <f t="shared" si="6"/>
        <v>~/Documents/GitHub/virosolver_paper/pars/nursing_homes/partab_seir_model.csv</v>
      </c>
      <c r="E12" t="str">
        <f t="shared" si="1"/>
        <v>~/Documents/GitHub/virosolver_paper/pars/nursing_homes/partab_seir_model.csv</v>
      </c>
      <c r="F12" t="s">
        <v>12</v>
      </c>
      <c r="G12" t="s">
        <v>22</v>
      </c>
      <c r="H12" t="str">
        <f t="shared" ref="H12:H25" si="7">""&amp;C12&amp;"/virosolver_paper/mcmc_chains/2.sim_nursing_home_ct/"</f>
        <v>~/Documents/GitHub/virosolver_paper/mcmc_chains/2.sim_nursing_home_ct/</v>
      </c>
      <c r="I12" t="str">
        <f t="shared" ref="I12:I25" si="8">""&amp;C12&amp;"/virosolver_paper/plots/2.sim_nursing_home_ct/"</f>
        <v>~/Documents/GitHub/virosolver_paper/plots/2.sim_nursing_home_ct/</v>
      </c>
      <c r="J12" t="s">
        <v>13</v>
      </c>
      <c r="K12" t="s">
        <v>14</v>
      </c>
      <c r="M12" t="b">
        <v>0</v>
      </c>
      <c r="N12">
        <v>500</v>
      </c>
      <c r="O12">
        <v>2</v>
      </c>
    </row>
    <row r="13" spans="1:15" x14ac:dyDescent="0.2">
      <c r="A13">
        <v>12</v>
      </c>
      <c r="B13">
        <f t="shared" si="0"/>
        <v>1</v>
      </c>
      <c r="C13" t="s">
        <v>24</v>
      </c>
      <c r="D13" t="str">
        <f t="shared" si="6"/>
        <v>~/Documents/GitHub/virosolver_paper/pars/nursing_homes/partab_seir_model.csv</v>
      </c>
      <c r="E13" t="str">
        <f t="shared" si="1"/>
        <v>~/Documents/GitHub/virosolver_paper/pars/nursing_homes/partab_seir_model.csv</v>
      </c>
      <c r="F13" t="s">
        <v>12</v>
      </c>
      <c r="G13" t="s">
        <v>22</v>
      </c>
      <c r="H13" t="str">
        <f t="shared" si="7"/>
        <v>~/Documents/GitHub/virosolver_paper/mcmc_chains/2.sim_nursing_home_ct/</v>
      </c>
      <c r="I13" t="str">
        <f t="shared" si="8"/>
        <v>~/Documents/GitHub/virosolver_paper/plots/2.sim_nursing_home_ct/</v>
      </c>
      <c r="J13" t="s">
        <v>13</v>
      </c>
      <c r="K13" t="s">
        <v>14</v>
      </c>
      <c r="M13" t="b">
        <v>0</v>
      </c>
      <c r="N13">
        <v>500</v>
      </c>
      <c r="O13">
        <v>0.5</v>
      </c>
    </row>
    <row r="14" spans="1:15" x14ac:dyDescent="0.2">
      <c r="A14">
        <v>13</v>
      </c>
      <c r="B14">
        <f t="shared" si="0"/>
        <v>1</v>
      </c>
      <c r="C14" t="s">
        <v>24</v>
      </c>
      <c r="D14" t="str">
        <f t="shared" si="6"/>
        <v>~/Documents/GitHub/virosolver_paper/pars/nursing_homes/partab_seir_model.csv</v>
      </c>
      <c r="E14" t="str">
        <f t="shared" si="1"/>
        <v>~/Documents/GitHub/virosolver_paper/pars/nursing_homes/partab_seir_model.csv</v>
      </c>
      <c r="F14" t="s">
        <v>12</v>
      </c>
      <c r="G14" t="s">
        <v>22</v>
      </c>
      <c r="H14" t="str">
        <f t="shared" si="7"/>
        <v>~/Documents/GitHub/virosolver_paper/mcmc_chains/2.sim_nursing_home_ct/</v>
      </c>
      <c r="I14" t="str">
        <f t="shared" si="8"/>
        <v>~/Documents/GitHub/virosolver_paper/plots/2.sim_nursing_home_ct/</v>
      </c>
      <c r="J14" t="s">
        <v>13</v>
      </c>
      <c r="K14" t="s">
        <v>14</v>
      </c>
      <c r="M14" t="b">
        <v>0</v>
      </c>
      <c r="N14">
        <v>500</v>
      </c>
      <c r="O14">
        <v>0.1</v>
      </c>
    </row>
    <row r="15" spans="1:15" x14ac:dyDescent="0.2">
      <c r="A15">
        <v>14</v>
      </c>
      <c r="B15">
        <f t="shared" si="0"/>
        <v>1</v>
      </c>
      <c r="C15" t="s">
        <v>24</v>
      </c>
      <c r="D15" t="str">
        <f t="shared" si="6"/>
        <v>~/Documents/GitHub/virosolver_paper/pars/nursing_homes/partab_seir_model.csv</v>
      </c>
      <c r="E15" t="str">
        <f t="shared" si="1"/>
        <v>~/Documents/GitHub/virosolver_paper/pars/nursing_homes/partab_seir_model.csv</v>
      </c>
      <c r="F15" t="s">
        <v>12</v>
      </c>
      <c r="G15" t="s">
        <v>22</v>
      </c>
      <c r="H15" t="str">
        <f t="shared" si="7"/>
        <v>~/Documents/GitHub/virosolver_paper/mcmc_chains/2.sim_nursing_home_ct/</v>
      </c>
      <c r="I15" t="str">
        <f t="shared" si="8"/>
        <v>~/Documents/GitHub/virosolver_paper/plots/2.sim_nursing_home_ct/</v>
      </c>
      <c r="J15" t="s">
        <v>13</v>
      </c>
      <c r="K15" t="s">
        <v>14</v>
      </c>
      <c r="M15" t="b">
        <v>0</v>
      </c>
      <c r="N15">
        <v>500</v>
      </c>
    </row>
    <row r="16" spans="1:15" x14ac:dyDescent="0.2">
      <c r="A16">
        <v>15</v>
      </c>
      <c r="B16">
        <f t="shared" si="0"/>
        <v>2</v>
      </c>
      <c r="C16" t="s">
        <v>24</v>
      </c>
      <c r="D16" t="str">
        <f t="shared" si="6"/>
        <v>~/Documents/GitHub/virosolver_paper/pars/nursing_homes/partab_seir_model.csv</v>
      </c>
      <c r="E16" t="str">
        <f t="shared" si="1"/>
        <v>~/Documents/GitHub/virosolver_paper/pars/nursing_homes/partab_seir_model.csv</v>
      </c>
      <c r="F16" t="s">
        <v>12</v>
      </c>
      <c r="G16" t="s">
        <v>17</v>
      </c>
      <c r="H16" t="str">
        <f t="shared" si="7"/>
        <v>~/Documents/GitHub/virosolver_paper/mcmc_chains/2.sim_nursing_home_ct/</v>
      </c>
      <c r="I16" t="str">
        <f t="shared" si="8"/>
        <v>~/Documents/GitHub/virosolver_paper/plots/2.sim_nursing_home_ct/</v>
      </c>
      <c r="J16" t="s">
        <v>13</v>
      </c>
      <c r="K16" t="s">
        <v>14</v>
      </c>
      <c r="M16" t="b">
        <v>0</v>
      </c>
      <c r="N16">
        <v>500</v>
      </c>
      <c r="O16">
        <v>1</v>
      </c>
    </row>
    <row r="17" spans="1:15" x14ac:dyDescent="0.2">
      <c r="A17">
        <v>16</v>
      </c>
      <c r="B17">
        <f t="shared" si="0"/>
        <v>2</v>
      </c>
      <c r="C17" t="s">
        <v>24</v>
      </c>
      <c r="D17" t="str">
        <f t="shared" ref="D17" si="9">""&amp;C17&amp;"/virosolver_paper/pars/nursing_homes/partab_exp_model.csv"</f>
        <v>~/Documents/GitHub/virosolver_paper/pars/nursing_homes/partab_exp_model.csv</v>
      </c>
      <c r="E17" t="str">
        <f t="shared" ref="E17:E80" si="10">""&amp;C17&amp;"/virosolver_paper/pars/nursing_homes/partab_seir_model.csv"</f>
        <v>~/Documents/GitHub/virosolver_paper/pars/nursing_homes/partab_seir_model.csv</v>
      </c>
      <c r="F17" t="s">
        <v>18</v>
      </c>
      <c r="G17" t="s">
        <v>17</v>
      </c>
      <c r="H17" t="str">
        <f t="shared" si="7"/>
        <v>~/Documents/GitHub/virosolver_paper/mcmc_chains/2.sim_nursing_home_ct/</v>
      </c>
      <c r="I17" t="str">
        <f t="shared" si="8"/>
        <v>~/Documents/GitHub/virosolver_paper/plots/2.sim_nursing_home_ct/</v>
      </c>
      <c r="J17" t="s">
        <v>19</v>
      </c>
      <c r="K17" t="s">
        <v>20</v>
      </c>
      <c r="L17">
        <v>35</v>
      </c>
      <c r="M17" t="b">
        <v>0</v>
      </c>
      <c r="N17">
        <v>500</v>
      </c>
      <c r="O17">
        <v>1</v>
      </c>
    </row>
    <row r="18" spans="1:15" x14ac:dyDescent="0.2">
      <c r="A18">
        <v>17</v>
      </c>
      <c r="B18">
        <f t="shared" si="0"/>
        <v>2</v>
      </c>
      <c r="C18" t="s">
        <v>24</v>
      </c>
      <c r="D18" t="str">
        <f t="shared" ref="D18" si="11">""&amp;C18&amp;"/virosolver_paper/pars/nursing_homes/partab_seir_model.csv"</f>
        <v>~/Documents/GitHub/virosolver_paper/pars/nursing_homes/partab_seir_model.csv</v>
      </c>
      <c r="E18" t="str">
        <f t="shared" si="10"/>
        <v>~/Documents/GitHub/virosolver_paper/pars/nursing_homes/partab_seir_model.csv</v>
      </c>
      <c r="F18" t="s">
        <v>12</v>
      </c>
      <c r="G18" t="s">
        <v>17</v>
      </c>
      <c r="H18" t="str">
        <f t="shared" si="7"/>
        <v>~/Documents/GitHub/virosolver_paper/mcmc_chains/2.sim_nursing_home_ct/</v>
      </c>
      <c r="I18" t="str">
        <f t="shared" si="8"/>
        <v>~/Documents/GitHub/virosolver_paper/plots/2.sim_nursing_home_ct/</v>
      </c>
      <c r="J18" t="s">
        <v>13</v>
      </c>
      <c r="K18" t="s">
        <v>14</v>
      </c>
      <c r="M18" t="b">
        <v>1</v>
      </c>
      <c r="N18">
        <v>500</v>
      </c>
      <c r="O18">
        <v>1</v>
      </c>
    </row>
    <row r="19" spans="1:15" x14ac:dyDescent="0.2">
      <c r="A19">
        <v>18</v>
      </c>
      <c r="B19">
        <f t="shared" si="0"/>
        <v>2</v>
      </c>
      <c r="C19" t="s">
        <v>24</v>
      </c>
      <c r="D19" t="str">
        <f t="shared" ref="D19" si="12">""&amp;C19&amp;"/virosolver_paper/pars/nursing_homes/partab_exp_pos_model.csv"</f>
        <v>~/Documents/GitHub/virosolver_paper/pars/nursing_homes/partab_exp_pos_model.csv</v>
      </c>
      <c r="E19" t="str">
        <f t="shared" si="10"/>
        <v>~/Documents/GitHub/virosolver_paper/pars/nursing_homes/partab_seir_model.csv</v>
      </c>
      <c r="F19" t="s">
        <v>18</v>
      </c>
      <c r="G19" t="s">
        <v>17</v>
      </c>
      <c r="H19" t="str">
        <f t="shared" si="7"/>
        <v>~/Documents/GitHub/virosolver_paper/mcmc_chains/2.sim_nursing_home_ct/</v>
      </c>
      <c r="I19" t="str">
        <f t="shared" si="8"/>
        <v>~/Documents/GitHub/virosolver_paper/plots/2.sim_nursing_home_ct/</v>
      </c>
      <c r="J19" t="s">
        <v>19</v>
      </c>
      <c r="K19" t="s">
        <v>20</v>
      </c>
      <c r="L19">
        <v>35</v>
      </c>
      <c r="M19" t="b">
        <v>1</v>
      </c>
      <c r="N19">
        <v>500</v>
      </c>
      <c r="O19">
        <v>1</v>
      </c>
    </row>
    <row r="20" spans="1:15" x14ac:dyDescent="0.2">
      <c r="A20">
        <v>19</v>
      </c>
      <c r="B20">
        <f t="shared" si="0"/>
        <v>2</v>
      </c>
      <c r="C20" t="s">
        <v>24</v>
      </c>
      <c r="D20" t="str">
        <f t="shared" ref="D20:D30" si="13">""&amp;C20&amp;"/virosolver_paper/pars/nursing_homes/partab_seir_model.csv"</f>
        <v>~/Documents/GitHub/virosolver_paper/pars/nursing_homes/partab_seir_model.csv</v>
      </c>
      <c r="E20" t="str">
        <f t="shared" si="10"/>
        <v>~/Documents/GitHub/virosolver_paper/pars/nursing_homes/partab_seir_model.csv</v>
      </c>
      <c r="F20" t="s">
        <v>12</v>
      </c>
      <c r="G20" t="s">
        <v>21</v>
      </c>
      <c r="H20" t="str">
        <f t="shared" si="7"/>
        <v>~/Documents/GitHub/virosolver_paper/mcmc_chains/2.sim_nursing_home_ct/</v>
      </c>
      <c r="I20" t="str">
        <f t="shared" si="8"/>
        <v>~/Documents/GitHub/virosolver_paper/plots/2.sim_nursing_home_ct/</v>
      </c>
      <c r="J20" t="s">
        <v>13</v>
      </c>
      <c r="K20" t="s">
        <v>14</v>
      </c>
      <c r="M20" t="b">
        <v>0</v>
      </c>
      <c r="N20">
        <v>300</v>
      </c>
      <c r="O20">
        <v>1</v>
      </c>
    </row>
    <row r="21" spans="1:15" x14ac:dyDescent="0.2">
      <c r="A21">
        <v>20</v>
      </c>
      <c r="B21">
        <f t="shared" si="0"/>
        <v>2</v>
      </c>
      <c r="C21" t="s">
        <v>24</v>
      </c>
      <c r="D21" t="str">
        <f t="shared" si="13"/>
        <v>~/Documents/GitHub/virosolver_paper/pars/nursing_homes/partab_seir_model.csv</v>
      </c>
      <c r="E21" t="str">
        <f t="shared" si="10"/>
        <v>~/Documents/GitHub/virosolver_paper/pars/nursing_homes/partab_seir_model.csv</v>
      </c>
      <c r="F21" t="s">
        <v>12</v>
      </c>
      <c r="G21" t="s">
        <v>21</v>
      </c>
      <c r="H21" t="str">
        <f t="shared" si="7"/>
        <v>~/Documents/GitHub/virosolver_paper/mcmc_chains/2.sim_nursing_home_ct/</v>
      </c>
      <c r="I21" t="str">
        <f t="shared" si="8"/>
        <v>~/Documents/GitHub/virosolver_paper/plots/2.sim_nursing_home_ct/</v>
      </c>
      <c r="J21" t="s">
        <v>13</v>
      </c>
      <c r="K21" t="s">
        <v>14</v>
      </c>
      <c r="M21" t="b">
        <v>0</v>
      </c>
      <c r="N21">
        <v>500</v>
      </c>
      <c r="O21">
        <v>1</v>
      </c>
    </row>
    <row r="22" spans="1:15" x14ac:dyDescent="0.2">
      <c r="A22">
        <v>21</v>
      </c>
      <c r="B22">
        <f t="shared" si="0"/>
        <v>2</v>
      </c>
      <c r="C22" t="s">
        <v>24</v>
      </c>
      <c r="D22" t="str">
        <f t="shared" si="13"/>
        <v>~/Documents/GitHub/virosolver_paper/pars/nursing_homes/partab_seir_model.csv</v>
      </c>
      <c r="E22" t="str">
        <f t="shared" si="10"/>
        <v>~/Documents/GitHub/virosolver_paper/pars/nursing_homes/partab_seir_model.csv</v>
      </c>
      <c r="F22" t="s">
        <v>12</v>
      </c>
      <c r="G22" t="s">
        <v>21</v>
      </c>
      <c r="H22" t="str">
        <f t="shared" si="7"/>
        <v>~/Documents/GitHub/virosolver_paper/mcmc_chains/2.sim_nursing_home_ct/</v>
      </c>
      <c r="I22" t="str">
        <f t="shared" si="8"/>
        <v>~/Documents/GitHub/virosolver_paper/plots/2.sim_nursing_home_ct/</v>
      </c>
      <c r="J22" t="s">
        <v>13</v>
      </c>
      <c r="K22" t="s">
        <v>14</v>
      </c>
      <c r="M22" t="b">
        <v>0</v>
      </c>
      <c r="N22">
        <v>1000</v>
      </c>
      <c r="O22">
        <v>1</v>
      </c>
    </row>
    <row r="23" spans="1:15" x14ac:dyDescent="0.2">
      <c r="A23">
        <v>22</v>
      </c>
      <c r="B23">
        <f t="shared" si="0"/>
        <v>2</v>
      </c>
      <c r="C23" t="s">
        <v>24</v>
      </c>
      <c r="D23" t="str">
        <f t="shared" si="13"/>
        <v>~/Documents/GitHub/virosolver_paper/pars/nursing_homes/partab_seir_model.csv</v>
      </c>
      <c r="E23" t="str">
        <f t="shared" si="10"/>
        <v>~/Documents/GitHub/virosolver_paper/pars/nursing_homes/partab_seir_model.csv</v>
      </c>
      <c r="F23" t="s">
        <v>12</v>
      </c>
      <c r="G23" t="s">
        <v>21</v>
      </c>
      <c r="H23" t="str">
        <f t="shared" si="7"/>
        <v>~/Documents/GitHub/virosolver_paper/mcmc_chains/2.sim_nursing_home_ct/</v>
      </c>
      <c r="I23" t="str">
        <f t="shared" si="8"/>
        <v>~/Documents/GitHub/virosolver_paper/plots/2.sim_nursing_home_ct/</v>
      </c>
      <c r="J23" t="s">
        <v>13</v>
      </c>
      <c r="K23" t="s">
        <v>14</v>
      </c>
      <c r="M23" t="b">
        <v>0</v>
      </c>
      <c r="N23">
        <v>2000</v>
      </c>
      <c r="O23">
        <v>1</v>
      </c>
    </row>
    <row r="24" spans="1:15" x14ac:dyDescent="0.2">
      <c r="A24">
        <v>23</v>
      </c>
      <c r="B24">
        <f t="shared" si="0"/>
        <v>2</v>
      </c>
      <c r="C24" t="s">
        <v>24</v>
      </c>
      <c r="D24" t="str">
        <f t="shared" si="13"/>
        <v>~/Documents/GitHub/virosolver_paper/pars/nursing_homes/partab_seir_model.csv</v>
      </c>
      <c r="E24" t="str">
        <f t="shared" si="10"/>
        <v>~/Documents/GitHub/virosolver_paper/pars/nursing_homes/partab_seir_model.csv</v>
      </c>
      <c r="F24" t="s">
        <v>12</v>
      </c>
      <c r="G24" t="s">
        <v>21</v>
      </c>
      <c r="H24" t="str">
        <f t="shared" si="7"/>
        <v>~/Documents/GitHub/virosolver_paper/mcmc_chains/2.sim_nursing_home_ct/</v>
      </c>
      <c r="I24" t="str">
        <f t="shared" si="8"/>
        <v>~/Documents/GitHub/virosolver_paper/plots/2.sim_nursing_home_ct/</v>
      </c>
      <c r="J24" t="s">
        <v>13</v>
      </c>
      <c r="K24" t="s">
        <v>14</v>
      </c>
      <c r="M24" t="b">
        <v>0</v>
      </c>
      <c r="N24">
        <v>5000</v>
      </c>
      <c r="O24">
        <v>1</v>
      </c>
    </row>
    <row r="25" spans="1:15" x14ac:dyDescent="0.2">
      <c r="A25">
        <v>24</v>
      </c>
      <c r="B25">
        <f t="shared" si="0"/>
        <v>2</v>
      </c>
      <c r="C25" t="s">
        <v>24</v>
      </c>
      <c r="D25" t="str">
        <f t="shared" si="13"/>
        <v>~/Documents/GitHub/virosolver_paper/pars/nursing_homes/partab_seir_model.csv</v>
      </c>
      <c r="E25" t="str">
        <f t="shared" si="10"/>
        <v>~/Documents/GitHub/virosolver_paper/pars/nursing_homes/partab_seir_model.csv</v>
      </c>
      <c r="F25" t="s">
        <v>12</v>
      </c>
      <c r="G25" t="s">
        <v>22</v>
      </c>
      <c r="H25" t="str">
        <f t="shared" si="7"/>
        <v>~/Documents/GitHub/virosolver_paper/mcmc_chains/2.sim_nursing_home_ct/</v>
      </c>
      <c r="I25" t="str">
        <f t="shared" si="8"/>
        <v>~/Documents/GitHub/virosolver_paper/plots/2.sim_nursing_home_ct/</v>
      </c>
      <c r="J25" t="s">
        <v>13</v>
      </c>
      <c r="K25" t="s">
        <v>14</v>
      </c>
      <c r="M25" t="b">
        <v>0</v>
      </c>
      <c r="N25">
        <v>500</v>
      </c>
      <c r="O25">
        <v>1</v>
      </c>
    </row>
    <row r="26" spans="1:15" x14ac:dyDescent="0.2">
      <c r="A26">
        <v>25</v>
      </c>
      <c r="B26">
        <f t="shared" si="0"/>
        <v>2</v>
      </c>
      <c r="C26" t="s">
        <v>24</v>
      </c>
      <c r="D26" t="str">
        <f t="shared" si="13"/>
        <v>~/Documents/GitHub/virosolver_paper/pars/nursing_homes/partab_seir_model.csv</v>
      </c>
      <c r="E26" t="str">
        <f t="shared" si="10"/>
        <v>~/Documents/GitHub/virosolver_paper/pars/nursing_homes/partab_seir_model.csv</v>
      </c>
      <c r="F26" t="s">
        <v>12</v>
      </c>
      <c r="G26" t="s">
        <v>22</v>
      </c>
      <c r="H26" t="str">
        <f t="shared" ref="H26:H89" si="14">""&amp;C26&amp;"/virosolver_paper/mcmc_chains/2.sim_nursing_home_ct/"</f>
        <v>~/Documents/GitHub/virosolver_paper/mcmc_chains/2.sim_nursing_home_ct/</v>
      </c>
      <c r="I26" t="str">
        <f t="shared" ref="I26:I89" si="15">""&amp;C26&amp;"/virosolver_paper/plots/2.sim_nursing_home_ct/"</f>
        <v>~/Documents/GitHub/virosolver_paper/plots/2.sim_nursing_home_ct/</v>
      </c>
      <c r="J26" t="s">
        <v>13</v>
      </c>
      <c r="K26" t="s">
        <v>14</v>
      </c>
      <c r="M26" t="b">
        <v>0</v>
      </c>
      <c r="N26">
        <v>500</v>
      </c>
      <c r="O26">
        <v>2</v>
      </c>
    </row>
    <row r="27" spans="1:15" x14ac:dyDescent="0.2">
      <c r="A27">
        <v>26</v>
      </c>
      <c r="B27">
        <f t="shared" si="0"/>
        <v>2</v>
      </c>
      <c r="C27" t="s">
        <v>24</v>
      </c>
      <c r="D27" t="str">
        <f t="shared" si="13"/>
        <v>~/Documents/GitHub/virosolver_paper/pars/nursing_homes/partab_seir_model.csv</v>
      </c>
      <c r="E27" t="str">
        <f t="shared" si="10"/>
        <v>~/Documents/GitHub/virosolver_paper/pars/nursing_homes/partab_seir_model.csv</v>
      </c>
      <c r="F27" t="s">
        <v>12</v>
      </c>
      <c r="G27" t="s">
        <v>22</v>
      </c>
      <c r="H27" t="str">
        <f t="shared" si="14"/>
        <v>~/Documents/GitHub/virosolver_paper/mcmc_chains/2.sim_nursing_home_ct/</v>
      </c>
      <c r="I27" t="str">
        <f t="shared" si="15"/>
        <v>~/Documents/GitHub/virosolver_paper/plots/2.sim_nursing_home_ct/</v>
      </c>
      <c r="J27" t="s">
        <v>13</v>
      </c>
      <c r="K27" t="s">
        <v>14</v>
      </c>
      <c r="M27" t="b">
        <v>0</v>
      </c>
      <c r="N27">
        <v>500</v>
      </c>
      <c r="O27">
        <v>0.5</v>
      </c>
    </row>
    <row r="28" spans="1:15" x14ac:dyDescent="0.2">
      <c r="A28">
        <v>27</v>
      </c>
      <c r="B28">
        <f t="shared" si="0"/>
        <v>2</v>
      </c>
      <c r="C28" t="s">
        <v>24</v>
      </c>
      <c r="D28" t="str">
        <f t="shared" si="13"/>
        <v>~/Documents/GitHub/virosolver_paper/pars/nursing_homes/partab_seir_model.csv</v>
      </c>
      <c r="E28" t="str">
        <f t="shared" si="10"/>
        <v>~/Documents/GitHub/virosolver_paper/pars/nursing_homes/partab_seir_model.csv</v>
      </c>
      <c r="F28" t="s">
        <v>12</v>
      </c>
      <c r="G28" t="s">
        <v>22</v>
      </c>
      <c r="H28" t="str">
        <f t="shared" si="14"/>
        <v>~/Documents/GitHub/virosolver_paper/mcmc_chains/2.sim_nursing_home_ct/</v>
      </c>
      <c r="I28" t="str">
        <f t="shared" si="15"/>
        <v>~/Documents/GitHub/virosolver_paper/plots/2.sim_nursing_home_ct/</v>
      </c>
      <c r="J28" t="s">
        <v>13</v>
      </c>
      <c r="K28" t="s">
        <v>14</v>
      </c>
      <c r="M28" t="b">
        <v>0</v>
      </c>
      <c r="N28">
        <v>500</v>
      </c>
      <c r="O28">
        <v>0.1</v>
      </c>
    </row>
    <row r="29" spans="1:15" x14ac:dyDescent="0.2">
      <c r="A29">
        <v>28</v>
      </c>
      <c r="B29">
        <f t="shared" si="0"/>
        <v>2</v>
      </c>
      <c r="C29" t="s">
        <v>24</v>
      </c>
      <c r="D29" t="str">
        <f t="shared" si="13"/>
        <v>~/Documents/GitHub/virosolver_paper/pars/nursing_homes/partab_seir_model.csv</v>
      </c>
      <c r="E29" t="str">
        <f t="shared" si="10"/>
        <v>~/Documents/GitHub/virosolver_paper/pars/nursing_homes/partab_seir_model.csv</v>
      </c>
      <c r="F29" t="s">
        <v>12</v>
      </c>
      <c r="G29" t="s">
        <v>22</v>
      </c>
      <c r="H29" t="str">
        <f t="shared" si="14"/>
        <v>~/Documents/GitHub/virosolver_paper/mcmc_chains/2.sim_nursing_home_ct/</v>
      </c>
      <c r="I29" t="str">
        <f t="shared" si="15"/>
        <v>~/Documents/GitHub/virosolver_paper/plots/2.sim_nursing_home_ct/</v>
      </c>
      <c r="J29" t="s">
        <v>13</v>
      </c>
      <c r="K29" t="s">
        <v>14</v>
      </c>
      <c r="M29" t="b">
        <v>0</v>
      </c>
      <c r="N29">
        <v>500</v>
      </c>
    </row>
    <row r="30" spans="1:15" x14ac:dyDescent="0.2">
      <c r="A30">
        <v>29</v>
      </c>
      <c r="B30">
        <f t="shared" si="0"/>
        <v>3</v>
      </c>
      <c r="C30" t="s">
        <v>24</v>
      </c>
      <c r="D30" t="str">
        <f t="shared" si="13"/>
        <v>~/Documents/GitHub/virosolver_paper/pars/nursing_homes/partab_seir_model.csv</v>
      </c>
      <c r="E30" t="str">
        <f t="shared" si="10"/>
        <v>~/Documents/GitHub/virosolver_paper/pars/nursing_homes/partab_seir_model.csv</v>
      </c>
      <c r="F30" t="s">
        <v>12</v>
      </c>
      <c r="G30" t="s">
        <v>17</v>
      </c>
      <c r="H30" t="str">
        <f t="shared" si="14"/>
        <v>~/Documents/GitHub/virosolver_paper/mcmc_chains/2.sim_nursing_home_ct/</v>
      </c>
      <c r="I30" t="str">
        <f t="shared" si="15"/>
        <v>~/Documents/GitHub/virosolver_paper/plots/2.sim_nursing_home_ct/</v>
      </c>
      <c r="J30" t="s">
        <v>13</v>
      </c>
      <c r="K30" t="s">
        <v>14</v>
      </c>
      <c r="M30" t="b">
        <v>0</v>
      </c>
      <c r="N30">
        <v>500</v>
      </c>
      <c r="O30">
        <v>1</v>
      </c>
    </row>
    <row r="31" spans="1:15" x14ac:dyDescent="0.2">
      <c r="A31">
        <v>30</v>
      </c>
      <c r="B31">
        <f t="shared" si="0"/>
        <v>3</v>
      </c>
      <c r="C31" t="s">
        <v>24</v>
      </c>
      <c r="D31" t="str">
        <f t="shared" ref="D31" si="16">""&amp;C31&amp;"/virosolver_paper/pars/nursing_homes/partab_exp_model.csv"</f>
        <v>~/Documents/GitHub/virosolver_paper/pars/nursing_homes/partab_exp_model.csv</v>
      </c>
      <c r="E31" t="str">
        <f t="shared" si="10"/>
        <v>~/Documents/GitHub/virosolver_paper/pars/nursing_homes/partab_seir_model.csv</v>
      </c>
      <c r="F31" t="s">
        <v>18</v>
      </c>
      <c r="G31" t="s">
        <v>17</v>
      </c>
      <c r="H31" t="str">
        <f t="shared" si="14"/>
        <v>~/Documents/GitHub/virosolver_paper/mcmc_chains/2.sim_nursing_home_ct/</v>
      </c>
      <c r="I31" t="str">
        <f t="shared" si="15"/>
        <v>~/Documents/GitHub/virosolver_paper/plots/2.sim_nursing_home_ct/</v>
      </c>
      <c r="J31" t="s">
        <v>19</v>
      </c>
      <c r="K31" t="s">
        <v>20</v>
      </c>
      <c r="L31">
        <v>35</v>
      </c>
      <c r="M31" t="b">
        <v>0</v>
      </c>
      <c r="N31">
        <v>500</v>
      </c>
      <c r="O31">
        <v>1</v>
      </c>
    </row>
    <row r="32" spans="1:15" x14ac:dyDescent="0.2">
      <c r="A32">
        <v>31</v>
      </c>
      <c r="B32">
        <f t="shared" si="0"/>
        <v>3</v>
      </c>
      <c r="C32" t="s">
        <v>24</v>
      </c>
      <c r="D32" t="str">
        <f t="shared" ref="D32" si="17">""&amp;C32&amp;"/virosolver_paper/pars/nursing_homes/partab_seir_model.csv"</f>
        <v>~/Documents/GitHub/virosolver_paper/pars/nursing_homes/partab_seir_model.csv</v>
      </c>
      <c r="E32" t="str">
        <f t="shared" si="10"/>
        <v>~/Documents/GitHub/virosolver_paper/pars/nursing_homes/partab_seir_model.csv</v>
      </c>
      <c r="F32" t="s">
        <v>12</v>
      </c>
      <c r="G32" t="s">
        <v>17</v>
      </c>
      <c r="H32" t="str">
        <f t="shared" si="14"/>
        <v>~/Documents/GitHub/virosolver_paper/mcmc_chains/2.sim_nursing_home_ct/</v>
      </c>
      <c r="I32" t="str">
        <f t="shared" si="15"/>
        <v>~/Documents/GitHub/virosolver_paper/plots/2.sim_nursing_home_ct/</v>
      </c>
      <c r="J32" t="s">
        <v>13</v>
      </c>
      <c r="K32" t="s">
        <v>14</v>
      </c>
      <c r="M32" t="b">
        <v>1</v>
      </c>
      <c r="N32">
        <v>500</v>
      </c>
      <c r="O32">
        <v>1</v>
      </c>
    </row>
    <row r="33" spans="1:15" x14ac:dyDescent="0.2">
      <c r="A33">
        <v>32</v>
      </c>
      <c r="B33">
        <f t="shared" si="0"/>
        <v>3</v>
      </c>
      <c r="C33" t="s">
        <v>24</v>
      </c>
      <c r="D33" t="str">
        <f t="shared" ref="D33" si="18">""&amp;C33&amp;"/virosolver_paper/pars/nursing_homes/partab_exp_pos_model.csv"</f>
        <v>~/Documents/GitHub/virosolver_paper/pars/nursing_homes/partab_exp_pos_model.csv</v>
      </c>
      <c r="E33" t="str">
        <f t="shared" si="10"/>
        <v>~/Documents/GitHub/virosolver_paper/pars/nursing_homes/partab_seir_model.csv</v>
      </c>
      <c r="F33" t="s">
        <v>18</v>
      </c>
      <c r="G33" t="s">
        <v>17</v>
      </c>
      <c r="H33" t="str">
        <f t="shared" si="14"/>
        <v>~/Documents/GitHub/virosolver_paper/mcmc_chains/2.sim_nursing_home_ct/</v>
      </c>
      <c r="I33" t="str">
        <f t="shared" si="15"/>
        <v>~/Documents/GitHub/virosolver_paper/plots/2.sim_nursing_home_ct/</v>
      </c>
      <c r="J33" t="s">
        <v>19</v>
      </c>
      <c r="K33" t="s">
        <v>20</v>
      </c>
      <c r="L33">
        <v>35</v>
      </c>
      <c r="M33" t="b">
        <v>1</v>
      </c>
      <c r="N33">
        <v>500</v>
      </c>
      <c r="O33">
        <v>1</v>
      </c>
    </row>
    <row r="34" spans="1:15" x14ac:dyDescent="0.2">
      <c r="A34">
        <v>33</v>
      </c>
      <c r="B34">
        <f t="shared" si="0"/>
        <v>3</v>
      </c>
      <c r="C34" t="s">
        <v>24</v>
      </c>
      <c r="D34" t="str">
        <f t="shared" ref="D34:D44" si="19">""&amp;C34&amp;"/virosolver_paper/pars/nursing_homes/partab_seir_model.csv"</f>
        <v>~/Documents/GitHub/virosolver_paper/pars/nursing_homes/partab_seir_model.csv</v>
      </c>
      <c r="E34" t="str">
        <f t="shared" si="10"/>
        <v>~/Documents/GitHub/virosolver_paper/pars/nursing_homes/partab_seir_model.csv</v>
      </c>
      <c r="F34" t="s">
        <v>12</v>
      </c>
      <c r="G34" t="s">
        <v>21</v>
      </c>
      <c r="H34" t="str">
        <f t="shared" si="14"/>
        <v>~/Documents/GitHub/virosolver_paper/mcmc_chains/2.sim_nursing_home_ct/</v>
      </c>
      <c r="I34" t="str">
        <f t="shared" si="15"/>
        <v>~/Documents/GitHub/virosolver_paper/plots/2.sim_nursing_home_ct/</v>
      </c>
      <c r="J34" t="s">
        <v>13</v>
      </c>
      <c r="K34" t="s">
        <v>14</v>
      </c>
      <c r="M34" t="b">
        <v>0</v>
      </c>
      <c r="N34">
        <v>300</v>
      </c>
      <c r="O34">
        <v>1</v>
      </c>
    </row>
    <row r="35" spans="1:15" x14ac:dyDescent="0.2">
      <c r="A35">
        <v>34</v>
      </c>
      <c r="B35">
        <f t="shared" si="0"/>
        <v>3</v>
      </c>
      <c r="C35" t="s">
        <v>24</v>
      </c>
      <c r="D35" t="str">
        <f t="shared" si="19"/>
        <v>~/Documents/GitHub/virosolver_paper/pars/nursing_homes/partab_seir_model.csv</v>
      </c>
      <c r="E35" t="str">
        <f t="shared" si="10"/>
        <v>~/Documents/GitHub/virosolver_paper/pars/nursing_homes/partab_seir_model.csv</v>
      </c>
      <c r="F35" t="s">
        <v>12</v>
      </c>
      <c r="G35" t="s">
        <v>21</v>
      </c>
      <c r="H35" t="str">
        <f t="shared" si="14"/>
        <v>~/Documents/GitHub/virosolver_paper/mcmc_chains/2.sim_nursing_home_ct/</v>
      </c>
      <c r="I35" t="str">
        <f t="shared" si="15"/>
        <v>~/Documents/GitHub/virosolver_paper/plots/2.sim_nursing_home_ct/</v>
      </c>
      <c r="J35" t="s">
        <v>13</v>
      </c>
      <c r="K35" t="s">
        <v>14</v>
      </c>
      <c r="M35" t="b">
        <v>0</v>
      </c>
      <c r="N35">
        <v>500</v>
      </c>
      <c r="O35">
        <v>1</v>
      </c>
    </row>
    <row r="36" spans="1:15" x14ac:dyDescent="0.2">
      <c r="A36">
        <v>35</v>
      </c>
      <c r="B36">
        <f t="shared" si="0"/>
        <v>3</v>
      </c>
      <c r="C36" t="s">
        <v>24</v>
      </c>
      <c r="D36" t="str">
        <f t="shared" si="19"/>
        <v>~/Documents/GitHub/virosolver_paper/pars/nursing_homes/partab_seir_model.csv</v>
      </c>
      <c r="E36" t="str">
        <f t="shared" si="10"/>
        <v>~/Documents/GitHub/virosolver_paper/pars/nursing_homes/partab_seir_model.csv</v>
      </c>
      <c r="F36" t="s">
        <v>12</v>
      </c>
      <c r="G36" t="s">
        <v>21</v>
      </c>
      <c r="H36" t="str">
        <f t="shared" si="14"/>
        <v>~/Documents/GitHub/virosolver_paper/mcmc_chains/2.sim_nursing_home_ct/</v>
      </c>
      <c r="I36" t="str">
        <f t="shared" si="15"/>
        <v>~/Documents/GitHub/virosolver_paper/plots/2.sim_nursing_home_ct/</v>
      </c>
      <c r="J36" t="s">
        <v>13</v>
      </c>
      <c r="K36" t="s">
        <v>14</v>
      </c>
      <c r="M36" t="b">
        <v>0</v>
      </c>
      <c r="N36">
        <v>1000</v>
      </c>
      <c r="O36">
        <v>1</v>
      </c>
    </row>
    <row r="37" spans="1:15" x14ac:dyDescent="0.2">
      <c r="A37">
        <v>36</v>
      </c>
      <c r="B37">
        <f t="shared" si="0"/>
        <v>3</v>
      </c>
      <c r="C37" t="s">
        <v>24</v>
      </c>
      <c r="D37" t="str">
        <f t="shared" si="19"/>
        <v>~/Documents/GitHub/virosolver_paper/pars/nursing_homes/partab_seir_model.csv</v>
      </c>
      <c r="E37" t="str">
        <f t="shared" si="10"/>
        <v>~/Documents/GitHub/virosolver_paper/pars/nursing_homes/partab_seir_model.csv</v>
      </c>
      <c r="F37" t="s">
        <v>12</v>
      </c>
      <c r="G37" t="s">
        <v>21</v>
      </c>
      <c r="H37" t="str">
        <f t="shared" si="14"/>
        <v>~/Documents/GitHub/virosolver_paper/mcmc_chains/2.sim_nursing_home_ct/</v>
      </c>
      <c r="I37" t="str">
        <f t="shared" si="15"/>
        <v>~/Documents/GitHub/virosolver_paper/plots/2.sim_nursing_home_ct/</v>
      </c>
      <c r="J37" t="s">
        <v>13</v>
      </c>
      <c r="K37" t="s">
        <v>14</v>
      </c>
      <c r="M37" t="b">
        <v>0</v>
      </c>
      <c r="N37">
        <v>2000</v>
      </c>
      <c r="O37">
        <v>1</v>
      </c>
    </row>
    <row r="38" spans="1:15" x14ac:dyDescent="0.2">
      <c r="A38">
        <v>37</v>
      </c>
      <c r="B38">
        <f t="shared" si="0"/>
        <v>3</v>
      </c>
      <c r="C38" t="s">
        <v>24</v>
      </c>
      <c r="D38" t="str">
        <f t="shared" si="19"/>
        <v>~/Documents/GitHub/virosolver_paper/pars/nursing_homes/partab_seir_model.csv</v>
      </c>
      <c r="E38" t="str">
        <f t="shared" si="10"/>
        <v>~/Documents/GitHub/virosolver_paper/pars/nursing_homes/partab_seir_model.csv</v>
      </c>
      <c r="F38" t="s">
        <v>12</v>
      </c>
      <c r="G38" t="s">
        <v>21</v>
      </c>
      <c r="H38" t="str">
        <f t="shared" si="14"/>
        <v>~/Documents/GitHub/virosolver_paper/mcmc_chains/2.sim_nursing_home_ct/</v>
      </c>
      <c r="I38" t="str">
        <f t="shared" si="15"/>
        <v>~/Documents/GitHub/virosolver_paper/plots/2.sim_nursing_home_ct/</v>
      </c>
      <c r="J38" t="s">
        <v>13</v>
      </c>
      <c r="K38" t="s">
        <v>14</v>
      </c>
      <c r="M38" t="b">
        <v>0</v>
      </c>
      <c r="N38">
        <v>5000</v>
      </c>
      <c r="O38">
        <v>1</v>
      </c>
    </row>
    <row r="39" spans="1:15" x14ac:dyDescent="0.2">
      <c r="A39">
        <v>38</v>
      </c>
      <c r="B39">
        <f t="shared" si="0"/>
        <v>3</v>
      </c>
      <c r="C39" t="s">
        <v>24</v>
      </c>
      <c r="D39" t="str">
        <f t="shared" si="19"/>
        <v>~/Documents/GitHub/virosolver_paper/pars/nursing_homes/partab_seir_model.csv</v>
      </c>
      <c r="E39" t="str">
        <f t="shared" si="10"/>
        <v>~/Documents/GitHub/virosolver_paper/pars/nursing_homes/partab_seir_model.csv</v>
      </c>
      <c r="F39" t="s">
        <v>12</v>
      </c>
      <c r="G39" t="s">
        <v>22</v>
      </c>
      <c r="H39" t="str">
        <f t="shared" si="14"/>
        <v>~/Documents/GitHub/virosolver_paper/mcmc_chains/2.sim_nursing_home_ct/</v>
      </c>
      <c r="I39" t="str">
        <f t="shared" si="15"/>
        <v>~/Documents/GitHub/virosolver_paper/plots/2.sim_nursing_home_ct/</v>
      </c>
      <c r="J39" t="s">
        <v>13</v>
      </c>
      <c r="K39" t="s">
        <v>14</v>
      </c>
      <c r="M39" t="b">
        <v>0</v>
      </c>
      <c r="N39">
        <v>500</v>
      </c>
      <c r="O39">
        <v>1</v>
      </c>
    </row>
    <row r="40" spans="1:15" x14ac:dyDescent="0.2">
      <c r="A40">
        <v>39</v>
      </c>
      <c r="B40">
        <f t="shared" si="0"/>
        <v>3</v>
      </c>
      <c r="C40" t="s">
        <v>24</v>
      </c>
      <c r="D40" t="str">
        <f t="shared" si="19"/>
        <v>~/Documents/GitHub/virosolver_paper/pars/nursing_homes/partab_seir_model.csv</v>
      </c>
      <c r="E40" t="str">
        <f t="shared" si="10"/>
        <v>~/Documents/GitHub/virosolver_paper/pars/nursing_homes/partab_seir_model.csv</v>
      </c>
      <c r="F40" t="s">
        <v>12</v>
      </c>
      <c r="G40" t="s">
        <v>22</v>
      </c>
      <c r="H40" t="str">
        <f t="shared" si="14"/>
        <v>~/Documents/GitHub/virosolver_paper/mcmc_chains/2.sim_nursing_home_ct/</v>
      </c>
      <c r="I40" t="str">
        <f t="shared" si="15"/>
        <v>~/Documents/GitHub/virosolver_paper/plots/2.sim_nursing_home_ct/</v>
      </c>
      <c r="J40" t="s">
        <v>13</v>
      </c>
      <c r="K40" t="s">
        <v>14</v>
      </c>
      <c r="M40" t="b">
        <v>0</v>
      </c>
      <c r="N40">
        <v>500</v>
      </c>
      <c r="O40">
        <v>2</v>
      </c>
    </row>
    <row r="41" spans="1:15" x14ac:dyDescent="0.2">
      <c r="A41">
        <v>40</v>
      </c>
      <c r="B41">
        <f t="shared" si="0"/>
        <v>3</v>
      </c>
      <c r="C41" t="s">
        <v>24</v>
      </c>
      <c r="D41" t="str">
        <f t="shared" si="19"/>
        <v>~/Documents/GitHub/virosolver_paper/pars/nursing_homes/partab_seir_model.csv</v>
      </c>
      <c r="E41" t="str">
        <f t="shared" si="10"/>
        <v>~/Documents/GitHub/virosolver_paper/pars/nursing_homes/partab_seir_model.csv</v>
      </c>
      <c r="F41" t="s">
        <v>12</v>
      </c>
      <c r="G41" t="s">
        <v>22</v>
      </c>
      <c r="H41" t="str">
        <f t="shared" si="14"/>
        <v>~/Documents/GitHub/virosolver_paper/mcmc_chains/2.sim_nursing_home_ct/</v>
      </c>
      <c r="I41" t="str">
        <f t="shared" si="15"/>
        <v>~/Documents/GitHub/virosolver_paper/plots/2.sim_nursing_home_ct/</v>
      </c>
      <c r="J41" t="s">
        <v>13</v>
      </c>
      <c r="K41" t="s">
        <v>14</v>
      </c>
      <c r="M41" t="b">
        <v>0</v>
      </c>
      <c r="N41">
        <v>500</v>
      </c>
      <c r="O41">
        <v>0.5</v>
      </c>
    </row>
    <row r="42" spans="1:15" x14ac:dyDescent="0.2">
      <c r="A42">
        <v>41</v>
      </c>
      <c r="B42">
        <f t="shared" si="0"/>
        <v>3</v>
      </c>
      <c r="C42" t="s">
        <v>24</v>
      </c>
      <c r="D42" t="str">
        <f t="shared" si="19"/>
        <v>~/Documents/GitHub/virosolver_paper/pars/nursing_homes/partab_seir_model.csv</v>
      </c>
      <c r="E42" t="str">
        <f t="shared" si="10"/>
        <v>~/Documents/GitHub/virosolver_paper/pars/nursing_homes/partab_seir_model.csv</v>
      </c>
      <c r="F42" t="s">
        <v>12</v>
      </c>
      <c r="G42" t="s">
        <v>22</v>
      </c>
      <c r="H42" t="str">
        <f t="shared" si="14"/>
        <v>~/Documents/GitHub/virosolver_paper/mcmc_chains/2.sim_nursing_home_ct/</v>
      </c>
      <c r="I42" t="str">
        <f t="shared" si="15"/>
        <v>~/Documents/GitHub/virosolver_paper/plots/2.sim_nursing_home_ct/</v>
      </c>
      <c r="J42" t="s">
        <v>13</v>
      </c>
      <c r="K42" t="s">
        <v>14</v>
      </c>
      <c r="M42" t="b">
        <v>0</v>
      </c>
      <c r="N42">
        <v>500</v>
      </c>
      <c r="O42">
        <v>0.1</v>
      </c>
    </row>
    <row r="43" spans="1:15" x14ac:dyDescent="0.2">
      <c r="A43">
        <v>42</v>
      </c>
      <c r="B43">
        <f t="shared" si="0"/>
        <v>3</v>
      </c>
      <c r="C43" t="s">
        <v>24</v>
      </c>
      <c r="D43" t="str">
        <f t="shared" si="19"/>
        <v>~/Documents/GitHub/virosolver_paper/pars/nursing_homes/partab_seir_model.csv</v>
      </c>
      <c r="E43" t="str">
        <f t="shared" si="10"/>
        <v>~/Documents/GitHub/virosolver_paper/pars/nursing_homes/partab_seir_model.csv</v>
      </c>
      <c r="F43" t="s">
        <v>12</v>
      </c>
      <c r="G43" t="s">
        <v>22</v>
      </c>
      <c r="H43" t="str">
        <f t="shared" si="14"/>
        <v>~/Documents/GitHub/virosolver_paper/mcmc_chains/2.sim_nursing_home_ct/</v>
      </c>
      <c r="I43" t="str">
        <f t="shared" si="15"/>
        <v>~/Documents/GitHub/virosolver_paper/plots/2.sim_nursing_home_ct/</v>
      </c>
      <c r="J43" t="s">
        <v>13</v>
      </c>
      <c r="K43" t="s">
        <v>14</v>
      </c>
      <c r="M43" t="b">
        <v>0</v>
      </c>
      <c r="N43">
        <v>500</v>
      </c>
    </row>
    <row r="44" spans="1:15" x14ac:dyDescent="0.2">
      <c r="A44">
        <v>43</v>
      </c>
      <c r="B44">
        <f t="shared" si="0"/>
        <v>4</v>
      </c>
      <c r="C44" t="s">
        <v>24</v>
      </c>
      <c r="D44" t="str">
        <f t="shared" si="19"/>
        <v>~/Documents/GitHub/virosolver_paper/pars/nursing_homes/partab_seir_model.csv</v>
      </c>
      <c r="E44" t="str">
        <f t="shared" si="10"/>
        <v>~/Documents/GitHub/virosolver_paper/pars/nursing_homes/partab_seir_model.csv</v>
      </c>
      <c r="F44" t="s">
        <v>12</v>
      </c>
      <c r="G44" t="s">
        <v>17</v>
      </c>
      <c r="H44" t="str">
        <f t="shared" si="14"/>
        <v>~/Documents/GitHub/virosolver_paper/mcmc_chains/2.sim_nursing_home_ct/</v>
      </c>
      <c r="I44" t="str">
        <f t="shared" si="15"/>
        <v>~/Documents/GitHub/virosolver_paper/plots/2.sim_nursing_home_ct/</v>
      </c>
      <c r="J44" t="s">
        <v>13</v>
      </c>
      <c r="K44" t="s">
        <v>14</v>
      </c>
      <c r="M44" t="b">
        <v>0</v>
      </c>
      <c r="N44">
        <v>500</v>
      </c>
      <c r="O44">
        <v>1</v>
      </c>
    </row>
    <row r="45" spans="1:15" x14ac:dyDescent="0.2">
      <c r="A45">
        <v>44</v>
      </c>
      <c r="B45">
        <f t="shared" si="0"/>
        <v>4</v>
      </c>
      <c r="C45" t="s">
        <v>24</v>
      </c>
      <c r="D45" t="str">
        <f t="shared" ref="D45" si="20">""&amp;C45&amp;"/virosolver_paper/pars/nursing_homes/partab_exp_model.csv"</f>
        <v>~/Documents/GitHub/virosolver_paper/pars/nursing_homes/partab_exp_model.csv</v>
      </c>
      <c r="E45" t="str">
        <f t="shared" si="10"/>
        <v>~/Documents/GitHub/virosolver_paper/pars/nursing_homes/partab_seir_model.csv</v>
      </c>
      <c r="F45" t="s">
        <v>18</v>
      </c>
      <c r="G45" t="s">
        <v>17</v>
      </c>
      <c r="H45" t="str">
        <f t="shared" si="14"/>
        <v>~/Documents/GitHub/virosolver_paper/mcmc_chains/2.sim_nursing_home_ct/</v>
      </c>
      <c r="I45" t="str">
        <f t="shared" si="15"/>
        <v>~/Documents/GitHub/virosolver_paper/plots/2.sim_nursing_home_ct/</v>
      </c>
      <c r="J45" t="s">
        <v>19</v>
      </c>
      <c r="K45" t="s">
        <v>20</v>
      </c>
      <c r="L45">
        <v>35</v>
      </c>
      <c r="M45" t="b">
        <v>0</v>
      </c>
      <c r="N45">
        <v>500</v>
      </c>
      <c r="O45">
        <v>1</v>
      </c>
    </row>
    <row r="46" spans="1:15" x14ac:dyDescent="0.2">
      <c r="A46">
        <v>45</v>
      </c>
      <c r="B46">
        <f t="shared" si="0"/>
        <v>4</v>
      </c>
      <c r="C46" t="s">
        <v>24</v>
      </c>
      <c r="D46" t="str">
        <f t="shared" ref="D46" si="21">""&amp;C46&amp;"/virosolver_paper/pars/nursing_homes/partab_seir_model.csv"</f>
        <v>~/Documents/GitHub/virosolver_paper/pars/nursing_homes/partab_seir_model.csv</v>
      </c>
      <c r="E46" t="str">
        <f t="shared" si="10"/>
        <v>~/Documents/GitHub/virosolver_paper/pars/nursing_homes/partab_seir_model.csv</v>
      </c>
      <c r="F46" t="s">
        <v>12</v>
      </c>
      <c r="G46" t="s">
        <v>17</v>
      </c>
      <c r="H46" t="str">
        <f t="shared" si="14"/>
        <v>~/Documents/GitHub/virosolver_paper/mcmc_chains/2.sim_nursing_home_ct/</v>
      </c>
      <c r="I46" t="str">
        <f t="shared" si="15"/>
        <v>~/Documents/GitHub/virosolver_paper/plots/2.sim_nursing_home_ct/</v>
      </c>
      <c r="J46" t="s">
        <v>13</v>
      </c>
      <c r="K46" t="s">
        <v>14</v>
      </c>
      <c r="M46" t="b">
        <v>1</v>
      </c>
      <c r="N46">
        <v>500</v>
      </c>
      <c r="O46">
        <v>1</v>
      </c>
    </row>
    <row r="47" spans="1:15" x14ac:dyDescent="0.2">
      <c r="A47">
        <v>46</v>
      </c>
      <c r="B47">
        <f t="shared" si="0"/>
        <v>4</v>
      </c>
      <c r="C47" t="s">
        <v>24</v>
      </c>
      <c r="D47" t="str">
        <f t="shared" ref="D47" si="22">""&amp;C47&amp;"/virosolver_paper/pars/nursing_homes/partab_exp_pos_model.csv"</f>
        <v>~/Documents/GitHub/virosolver_paper/pars/nursing_homes/partab_exp_pos_model.csv</v>
      </c>
      <c r="E47" t="str">
        <f t="shared" si="10"/>
        <v>~/Documents/GitHub/virosolver_paper/pars/nursing_homes/partab_seir_model.csv</v>
      </c>
      <c r="F47" t="s">
        <v>18</v>
      </c>
      <c r="G47" t="s">
        <v>17</v>
      </c>
      <c r="H47" t="str">
        <f t="shared" si="14"/>
        <v>~/Documents/GitHub/virosolver_paper/mcmc_chains/2.sim_nursing_home_ct/</v>
      </c>
      <c r="I47" t="str">
        <f t="shared" si="15"/>
        <v>~/Documents/GitHub/virosolver_paper/plots/2.sim_nursing_home_ct/</v>
      </c>
      <c r="J47" t="s">
        <v>19</v>
      </c>
      <c r="K47" t="s">
        <v>20</v>
      </c>
      <c r="L47">
        <v>35</v>
      </c>
      <c r="M47" t="b">
        <v>1</v>
      </c>
      <c r="N47">
        <v>500</v>
      </c>
      <c r="O47">
        <v>1</v>
      </c>
    </row>
    <row r="48" spans="1:15" x14ac:dyDescent="0.2">
      <c r="A48">
        <v>47</v>
      </c>
      <c r="B48">
        <f t="shared" si="0"/>
        <v>4</v>
      </c>
      <c r="C48" t="s">
        <v>24</v>
      </c>
      <c r="D48" t="str">
        <f t="shared" ref="D48:D58" si="23">""&amp;C48&amp;"/virosolver_paper/pars/nursing_homes/partab_seir_model.csv"</f>
        <v>~/Documents/GitHub/virosolver_paper/pars/nursing_homes/partab_seir_model.csv</v>
      </c>
      <c r="E48" t="str">
        <f t="shared" si="10"/>
        <v>~/Documents/GitHub/virosolver_paper/pars/nursing_homes/partab_seir_model.csv</v>
      </c>
      <c r="F48" t="s">
        <v>12</v>
      </c>
      <c r="G48" t="s">
        <v>21</v>
      </c>
      <c r="H48" t="str">
        <f t="shared" si="14"/>
        <v>~/Documents/GitHub/virosolver_paper/mcmc_chains/2.sim_nursing_home_ct/</v>
      </c>
      <c r="I48" t="str">
        <f t="shared" si="15"/>
        <v>~/Documents/GitHub/virosolver_paper/plots/2.sim_nursing_home_ct/</v>
      </c>
      <c r="J48" t="s">
        <v>13</v>
      </c>
      <c r="K48" t="s">
        <v>14</v>
      </c>
      <c r="M48" t="b">
        <v>0</v>
      </c>
      <c r="N48">
        <v>300</v>
      </c>
      <c r="O48">
        <v>1</v>
      </c>
    </row>
    <row r="49" spans="1:15" x14ac:dyDescent="0.2">
      <c r="A49">
        <v>48</v>
      </c>
      <c r="B49">
        <f t="shared" si="0"/>
        <v>4</v>
      </c>
      <c r="C49" t="s">
        <v>24</v>
      </c>
      <c r="D49" t="str">
        <f t="shared" si="23"/>
        <v>~/Documents/GitHub/virosolver_paper/pars/nursing_homes/partab_seir_model.csv</v>
      </c>
      <c r="E49" t="str">
        <f t="shared" si="10"/>
        <v>~/Documents/GitHub/virosolver_paper/pars/nursing_homes/partab_seir_model.csv</v>
      </c>
      <c r="F49" t="s">
        <v>12</v>
      </c>
      <c r="G49" t="s">
        <v>21</v>
      </c>
      <c r="H49" t="str">
        <f t="shared" si="14"/>
        <v>~/Documents/GitHub/virosolver_paper/mcmc_chains/2.sim_nursing_home_ct/</v>
      </c>
      <c r="I49" t="str">
        <f t="shared" si="15"/>
        <v>~/Documents/GitHub/virosolver_paper/plots/2.sim_nursing_home_ct/</v>
      </c>
      <c r="J49" t="s">
        <v>13</v>
      </c>
      <c r="K49" t="s">
        <v>14</v>
      </c>
      <c r="M49" t="b">
        <v>0</v>
      </c>
      <c r="N49">
        <v>500</v>
      </c>
      <c r="O49">
        <v>1</v>
      </c>
    </row>
    <row r="50" spans="1:15" x14ac:dyDescent="0.2">
      <c r="A50">
        <v>49</v>
      </c>
      <c r="B50">
        <f t="shared" si="0"/>
        <v>4</v>
      </c>
      <c r="C50" t="s">
        <v>24</v>
      </c>
      <c r="D50" t="str">
        <f t="shared" si="23"/>
        <v>~/Documents/GitHub/virosolver_paper/pars/nursing_homes/partab_seir_model.csv</v>
      </c>
      <c r="E50" t="str">
        <f t="shared" si="10"/>
        <v>~/Documents/GitHub/virosolver_paper/pars/nursing_homes/partab_seir_model.csv</v>
      </c>
      <c r="F50" t="s">
        <v>12</v>
      </c>
      <c r="G50" t="s">
        <v>21</v>
      </c>
      <c r="H50" t="str">
        <f t="shared" si="14"/>
        <v>~/Documents/GitHub/virosolver_paper/mcmc_chains/2.sim_nursing_home_ct/</v>
      </c>
      <c r="I50" t="str">
        <f t="shared" si="15"/>
        <v>~/Documents/GitHub/virosolver_paper/plots/2.sim_nursing_home_ct/</v>
      </c>
      <c r="J50" t="s">
        <v>13</v>
      </c>
      <c r="K50" t="s">
        <v>14</v>
      </c>
      <c r="M50" t="b">
        <v>0</v>
      </c>
      <c r="N50">
        <v>1000</v>
      </c>
      <c r="O50">
        <v>1</v>
      </c>
    </row>
    <row r="51" spans="1:15" x14ac:dyDescent="0.2">
      <c r="A51">
        <v>50</v>
      </c>
      <c r="B51">
        <f t="shared" si="0"/>
        <v>4</v>
      </c>
      <c r="C51" t="s">
        <v>24</v>
      </c>
      <c r="D51" t="str">
        <f t="shared" si="23"/>
        <v>~/Documents/GitHub/virosolver_paper/pars/nursing_homes/partab_seir_model.csv</v>
      </c>
      <c r="E51" t="str">
        <f t="shared" si="10"/>
        <v>~/Documents/GitHub/virosolver_paper/pars/nursing_homes/partab_seir_model.csv</v>
      </c>
      <c r="F51" t="s">
        <v>12</v>
      </c>
      <c r="G51" t="s">
        <v>21</v>
      </c>
      <c r="H51" t="str">
        <f t="shared" si="14"/>
        <v>~/Documents/GitHub/virosolver_paper/mcmc_chains/2.sim_nursing_home_ct/</v>
      </c>
      <c r="I51" t="str">
        <f t="shared" si="15"/>
        <v>~/Documents/GitHub/virosolver_paper/plots/2.sim_nursing_home_ct/</v>
      </c>
      <c r="J51" t="s">
        <v>13</v>
      </c>
      <c r="K51" t="s">
        <v>14</v>
      </c>
      <c r="M51" t="b">
        <v>0</v>
      </c>
      <c r="N51">
        <v>2000</v>
      </c>
      <c r="O51">
        <v>1</v>
      </c>
    </row>
    <row r="52" spans="1:15" x14ac:dyDescent="0.2">
      <c r="A52">
        <v>51</v>
      </c>
      <c r="B52">
        <f t="shared" si="0"/>
        <v>4</v>
      </c>
      <c r="C52" t="s">
        <v>24</v>
      </c>
      <c r="D52" t="str">
        <f t="shared" si="23"/>
        <v>~/Documents/GitHub/virosolver_paper/pars/nursing_homes/partab_seir_model.csv</v>
      </c>
      <c r="E52" t="str">
        <f t="shared" si="10"/>
        <v>~/Documents/GitHub/virosolver_paper/pars/nursing_homes/partab_seir_model.csv</v>
      </c>
      <c r="F52" t="s">
        <v>12</v>
      </c>
      <c r="G52" t="s">
        <v>21</v>
      </c>
      <c r="H52" t="str">
        <f t="shared" si="14"/>
        <v>~/Documents/GitHub/virosolver_paper/mcmc_chains/2.sim_nursing_home_ct/</v>
      </c>
      <c r="I52" t="str">
        <f t="shared" si="15"/>
        <v>~/Documents/GitHub/virosolver_paper/plots/2.sim_nursing_home_ct/</v>
      </c>
      <c r="J52" t="s">
        <v>13</v>
      </c>
      <c r="K52" t="s">
        <v>14</v>
      </c>
      <c r="M52" t="b">
        <v>0</v>
      </c>
      <c r="N52">
        <v>5000</v>
      </c>
      <c r="O52">
        <v>1</v>
      </c>
    </row>
    <row r="53" spans="1:15" x14ac:dyDescent="0.2">
      <c r="A53">
        <v>52</v>
      </c>
      <c r="B53">
        <f t="shared" si="0"/>
        <v>4</v>
      </c>
      <c r="C53" t="s">
        <v>24</v>
      </c>
      <c r="D53" t="str">
        <f t="shared" si="23"/>
        <v>~/Documents/GitHub/virosolver_paper/pars/nursing_homes/partab_seir_model.csv</v>
      </c>
      <c r="E53" t="str">
        <f t="shared" si="10"/>
        <v>~/Documents/GitHub/virosolver_paper/pars/nursing_homes/partab_seir_model.csv</v>
      </c>
      <c r="F53" t="s">
        <v>12</v>
      </c>
      <c r="G53" t="s">
        <v>22</v>
      </c>
      <c r="H53" t="str">
        <f t="shared" si="14"/>
        <v>~/Documents/GitHub/virosolver_paper/mcmc_chains/2.sim_nursing_home_ct/</v>
      </c>
      <c r="I53" t="str">
        <f t="shared" si="15"/>
        <v>~/Documents/GitHub/virosolver_paper/plots/2.sim_nursing_home_ct/</v>
      </c>
      <c r="J53" t="s">
        <v>13</v>
      </c>
      <c r="K53" t="s">
        <v>14</v>
      </c>
      <c r="M53" t="b">
        <v>0</v>
      </c>
      <c r="N53">
        <v>500</v>
      </c>
      <c r="O53">
        <v>1</v>
      </c>
    </row>
    <row r="54" spans="1:15" x14ac:dyDescent="0.2">
      <c r="A54">
        <v>53</v>
      </c>
      <c r="B54">
        <f t="shared" si="0"/>
        <v>4</v>
      </c>
      <c r="C54" t="s">
        <v>24</v>
      </c>
      <c r="D54" t="str">
        <f t="shared" si="23"/>
        <v>~/Documents/GitHub/virosolver_paper/pars/nursing_homes/partab_seir_model.csv</v>
      </c>
      <c r="E54" t="str">
        <f t="shared" si="10"/>
        <v>~/Documents/GitHub/virosolver_paper/pars/nursing_homes/partab_seir_model.csv</v>
      </c>
      <c r="F54" t="s">
        <v>12</v>
      </c>
      <c r="G54" t="s">
        <v>22</v>
      </c>
      <c r="H54" t="str">
        <f t="shared" si="14"/>
        <v>~/Documents/GitHub/virosolver_paper/mcmc_chains/2.sim_nursing_home_ct/</v>
      </c>
      <c r="I54" t="str">
        <f t="shared" si="15"/>
        <v>~/Documents/GitHub/virosolver_paper/plots/2.sim_nursing_home_ct/</v>
      </c>
      <c r="J54" t="s">
        <v>13</v>
      </c>
      <c r="K54" t="s">
        <v>14</v>
      </c>
      <c r="M54" t="b">
        <v>0</v>
      </c>
      <c r="N54">
        <v>500</v>
      </c>
      <c r="O54">
        <v>2</v>
      </c>
    </row>
    <row r="55" spans="1:15" x14ac:dyDescent="0.2">
      <c r="A55">
        <v>54</v>
      </c>
      <c r="B55">
        <f t="shared" si="0"/>
        <v>4</v>
      </c>
      <c r="C55" t="s">
        <v>24</v>
      </c>
      <c r="D55" t="str">
        <f t="shared" si="23"/>
        <v>~/Documents/GitHub/virosolver_paper/pars/nursing_homes/partab_seir_model.csv</v>
      </c>
      <c r="E55" t="str">
        <f t="shared" si="10"/>
        <v>~/Documents/GitHub/virosolver_paper/pars/nursing_homes/partab_seir_model.csv</v>
      </c>
      <c r="F55" t="s">
        <v>12</v>
      </c>
      <c r="G55" t="s">
        <v>22</v>
      </c>
      <c r="H55" t="str">
        <f t="shared" si="14"/>
        <v>~/Documents/GitHub/virosolver_paper/mcmc_chains/2.sim_nursing_home_ct/</v>
      </c>
      <c r="I55" t="str">
        <f t="shared" si="15"/>
        <v>~/Documents/GitHub/virosolver_paper/plots/2.sim_nursing_home_ct/</v>
      </c>
      <c r="J55" t="s">
        <v>13</v>
      </c>
      <c r="K55" t="s">
        <v>14</v>
      </c>
      <c r="M55" t="b">
        <v>0</v>
      </c>
      <c r="N55">
        <v>500</v>
      </c>
      <c r="O55">
        <v>0.5</v>
      </c>
    </row>
    <row r="56" spans="1:15" x14ac:dyDescent="0.2">
      <c r="A56">
        <v>55</v>
      </c>
      <c r="B56">
        <f t="shared" si="0"/>
        <v>4</v>
      </c>
      <c r="C56" t="s">
        <v>24</v>
      </c>
      <c r="D56" t="str">
        <f t="shared" si="23"/>
        <v>~/Documents/GitHub/virosolver_paper/pars/nursing_homes/partab_seir_model.csv</v>
      </c>
      <c r="E56" t="str">
        <f t="shared" si="10"/>
        <v>~/Documents/GitHub/virosolver_paper/pars/nursing_homes/partab_seir_model.csv</v>
      </c>
      <c r="F56" t="s">
        <v>12</v>
      </c>
      <c r="G56" t="s">
        <v>22</v>
      </c>
      <c r="H56" t="str">
        <f t="shared" si="14"/>
        <v>~/Documents/GitHub/virosolver_paper/mcmc_chains/2.sim_nursing_home_ct/</v>
      </c>
      <c r="I56" t="str">
        <f t="shared" si="15"/>
        <v>~/Documents/GitHub/virosolver_paper/plots/2.sim_nursing_home_ct/</v>
      </c>
      <c r="J56" t="s">
        <v>13</v>
      </c>
      <c r="K56" t="s">
        <v>14</v>
      </c>
      <c r="M56" t="b">
        <v>0</v>
      </c>
      <c r="N56">
        <v>500</v>
      </c>
      <c r="O56">
        <v>0.1</v>
      </c>
    </row>
    <row r="57" spans="1:15" x14ac:dyDescent="0.2">
      <c r="A57">
        <v>56</v>
      </c>
      <c r="B57">
        <f t="shared" si="0"/>
        <v>4</v>
      </c>
      <c r="C57" t="s">
        <v>24</v>
      </c>
      <c r="D57" t="str">
        <f t="shared" si="23"/>
        <v>~/Documents/GitHub/virosolver_paper/pars/nursing_homes/partab_seir_model.csv</v>
      </c>
      <c r="E57" t="str">
        <f t="shared" si="10"/>
        <v>~/Documents/GitHub/virosolver_paper/pars/nursing_homes/partab_seir_model.csv</v>
      </c>
      <c r="F57" t="s">
        <v>12</v>
      </c>
      <c r="G57" t="s">
        <v>22</v>
      </c>
      <c r="H57" t="str">
        <f t="shared" si="14"/>
        <v>~/Documents/GitHub/virosolver_paper/mcmc_chains/2.sim_nursing_home_ct/</v>
      </c>
      <c r="I57" t="str">
        <f t="shared" si="15"/>
        <v>~/Documents/GitHub/virosolver_paper/plots/2.sim_nursing_home_ct/</v>
      </c>
      <c r="J57" t="s">
        <v>13</v>
      </c>
      <c r="K57" t="s">
        <v>14</v>
      </c>
      <c r="M57" t="b">
        <v>0</v>
      </c>
      <c r="N57">
        <v>500</v>
      </c>
    </row>
    <row r="58" spans="1:15" x14ac:dyDescent="0.2">
      <c r="A58">
        <v>57</v>
      </c>
      <c r="B58">
        <f t="shared" si="0"/>
        <v>5</v>
      </c>
      <c r="C58" t="s">
        <v>24</v>
      </c>
      <c r="D58" t="str">
        <f t="shared" si="23"/>
        <v>~/Documents/GitHub/virosolver_paper/pars/nursing_homes/partab_seir_model.csv</v>
      </c>
      <c r="E58" t="str">
        <f t="shared" si="10"/>
        <v>~/Documents/GitHub/virosolver_paper/pars/nursing_homes/partab_seir_model.csv</v>
      </c>
      <c r="F58" t="s">
        <v>12</v>
      </c>
      <c r="G58" t="s">
        <v>17</v>
      </c>
      <c r="H58" t="str">
        <f t="shared" si="14"/>
        <v>~/Documents/GitHub/virosolver_paper/mcmc_chains/2.sim_nursing_home_ct/</v>
      </c>
      <c r="I58" t="str">
        <f t="shared" si="15"/>
        <v>~/Documents/GitHub/virosolver_paper/plots/2.sim_nursing_home_ct/</v>
      </c>
      <c r="J58" t="s">
        <v>13</v>
      </c>
      <c r="K58" t="s">
        <v>14</v>
      </c>
      <c r="M58" t="b">
        <v>0</v>
      </c>
      <c r="N58">
        <v>500</v>
      </c>
      <c r="O58">
        <v>1</v>
      </c>
    </row>
    <row r="59" spans="1:15" x14ac:dyDescent="0.2">
      <c r="A59">
        <v>58</v>
      </c>
      <c r="B59">
        <f t="shared" si="0"/>
        <v>5</v>
      </c>
      <c r="C59" t="s">
        <v>24</v>
      </c>
      <c r="D59" t="str">
        <f t="shared" ref="D59" si="24">""&amp;C59&amp;"/virosolver_paper/pars/nursing_homes/partab_exp_model.csv"</f>
        <v>~/Documents/GitHub/virosolver_paper/pars/nursing_homes/partab_exp_model.csv</v>
      </c>
      <c r="E59" t="str">
        <f t="shared" si="10"/>
        <v>~/Documents/GitHub/virosolver_paper/pars/nursing_homes/partab_seir_model.csv</v>
      </c>
      <c r="F59" t="s">
        <v>18</v>
      </c>
      <c r="G59" t="s">
        <v>17</v>
      </c>
      <c r="H59" t="str">
        <f t="shared" si="14"/>
        <v>~/Documents/GitHub/virosolver_paper/mcmc_chains/2.sim_nursing_home_ct/</v>
      </c>
      <c r="I59" t="str">
        <f t="shared" si="15"/>
        <v>~/Documents/GitHub/virosolver_paper/plots/2.sim_nursing_home_ct/</v>
      </c>
      <c r="J59" t="s">
        <v>19</v>
      </c>
      <c r="K59" t="s">
        <v>20</v>
      </c>
      <c r="L59">
        <v>35</v>
      </c>
      <c r="M59" t="b">
        <v>0</v>
      </c>
      <c r="N59">
        <v>500</v>
      </c>
      <c r="O59">
        <v>1</v>
      </c>
    </row>
    <row r="60" spans="1:15" x14ac:dyDescent="0.2">
      <c r="A60">
        <v>59</v>
      </c>
      <c r="B60">
        <f t="shared" si="0"/>
        <v>5</v>
      </c>
      <c r="C60" t="s">
        <v>24</v>
      </c>
      <c r="D60" t="str">
        <f t="shared" ref="D60" si="25">""&amp;C60&amp;"/virosolver_paper/pars/nursing_homes/partab_seir_model.csv"</f>
        <v>~/Documents/GitHub/virosolver_paper/pars/nursing_homes/partab_seir_model.csv</v>
      </c>
      <c r="E60" t="str">
        <f t="shared" si="10"/>
        <v>~/Documents/GitHub/virosolver_paper/pars/nursing_homes/partab_seir_model.csv</v>
      </c>
      <c r="F60" t="s">
        <v>12</v>
      </c>
      <c r="G60" t="s">
        <v>17</v>
      </c>
      <c r="H60" t="str">
        <f t="shared" si="14"/>
        <v>~/Documents/GitHub/virosolver_paper/mcmc_chains/2.sim_nursing_home_ct/</v>
      </c>
      <c r="I60" t="str">
        <f t="shared" si="15"/>
        <v>~/Documents/GitHub/virosolver_paper/plots/2.sim_nursing_home_ct/</v>
      </c>
      <c r="J60" t="s">
        <v>13</v>
      </c>
      <c r="K60" t="s">
        <v>14</v>
      </c>
      <c r="M60" t="b">
        <v>1</v>
      </c>
      <c r="N60">
        <v>500</v>
      </c>
      <c r="O60">
        <v>1</v>
      </c>
    </row>
    <row r="61" spans="1:15" x14ac:dyDescent="0.2">
      <c r="A61">
        <v>60</v>
      </c>
      <c r="B61">
        <f t="shared" si="0"/>
        <v>5</v>
      </c>
      <c r="C61" t="s">
        <v>24</v>
      </c>
      <c r="D61" t="str">
        <f t="shared" ref="D61" si="26">""&amp;C61&amp;"/virosolver_paper/pars/nursing_homes/partab_exp_pos_model.csv"</f>
        <v>~/Documents/GitHub/virosolver_paper/pars/nursing_homes/partab_exp_pos_model.csv</v>
      </c>
      <c r="E61" t="str">
        <f t="shared" si="10"/>
        <v>~/Documents/GitHub/virosolver_paper/pars/nursing_homes/partab_seir_model.csv</v>
      </c>
      <c r="F61" t="s">
        <v>18</v>
      </c>
      <c r="G61" t="s">
        <v>17</v>
      </c>
      <c r="H61" t="str">
        <f t="shared" si="14"/>
        <v>~/Documents/GitHub/virosolver_paper/mcmc_chains/2.sim_nursing_home_ct/</v>
      </c>
      <c r="I61" t="str">
        <f t="shared" si="15"/>
        <v>~/Documents/GitHub/virosolver_paper/plots/2.sim_nursing_home_ct/</v>
      </c>
      <c r="J61" t="s">
        <v>19</v>
      </c>
      <c r="K61" t="s">
        <v>20</v>
      </c>
      <c r="L61">
        <v>35</v>
      </c>
      <c r="M61" t="b">
        <v>1</v>
      </c>
      <c r="N61">
        <v>500</v>
      </c>
      <c r="O61">
        <v>1</v>
      </c>
    </row>
    <row r="62" spans="1:15" x14ac:dyDescent="0.2">
      <c r="A62">
        <v>61</v>
      </c>
      <c r="B62">
        <f t="shared" si="0"/>
        <v>5</v>
      </c>
      <c r="C62" t="s">
        <v>24</v>
      </c>
      <c r="D62" t="str">
        <f t="shared" ref="D62:D72" si="27">""&amp;C62&amp;"/virosolver_paper/pars/nursing_homes/partab_seir_model.csv"</f>
        <v>~/Documents/GitHub/virosolver_paper/pars/nursing_homes/partab_seir_model.csv</v>
      </c>
      <c r="E62" t="str">
        <f t="shared" si="10"/>
        <v>~/Documents/GitHub/virosolver_paper/pars/nursing_homes/partab_seir_model.csv</v>
      </c>
      <c r="F62" t="s">
        <v>12</v>
      </c>
      <c r="G62" t="s">
        <v>21</v>
      </c>
      <c r="H62" t="str">
        <f t="shared" si="14"/>
        <v>~/Documents/GitHub/virosolver_paper/mcmc_chains/2.sim_nursing_home_ct/</v>
      </c>
      <c r="I62" t="str">
        <f t="shared" si="15"/>
        <v>~/Documents/GitHub/virosolver_paper/plots/2.sim_nursing_home_ct/</v>
      </c>
      <c r="J62" t="s">
        <v>13</v>
      </c>
      <c r="K62" t="s">
        <v>14</v>
      </c>
      <c r="M62" t="b">
        <v>0</v>
      </c>
      <c r="N62">
        <v>300</v>
      </c>
      <c r="O62">
        <v>1</v>
      </c>
    </row>
    <row r="63" spans="1:15" x14ac:dyDescent="0.2">
      <c r="A63">
        <v>62</v>
      </c>
      <c r="B63">
        <f t="shared" si="0"/>
        <v>5</v>
      </c>
      <c r="C63" t="s">
        <v>24</v>
      </c>
      <c r="D63" t="str">
        <f t="shared" si="27"/>
        <v>~/Documents/GitHub/virosolver_paper/pars/nursing_homes/partab_seir_model.csv</v>
      </c>
      <c r="E63" t="str">
        <f t="shared" si="10"/>
        <v>~/Documents/GitHub/virosolver_paper/pars/nursing_homes/partab_seir_model.csv</v>
      </c>
      <c r="F63" t="s">
        <v>12</v>
      </c>
      <c r="G63" t="s">
        <v>21</v>
      </c>
      <c r="H63" t="str">
        <f t="shared" si="14"/>
        <v>~/Documents/GitHub/virosolver_paper/mcmc_chains/2.sim_nursing_home_ct/</v>
      </c>
      <c r="I63" t="str">
        <f t="shared" si="15"/>
        <v>~/Documents/GitHub/virosolver_paper/plots/2.sim_nursing_home_ct/</v>
      </c>
      <c r="J63" t="s">
        <v>13</v>
      </c>
      <c r="K63" t="s">
        <v>14</v>
      </c>
      <c r="M63" t="b">
        <v>0</v>
      </c>
      <c r="N63">
        <v>500</v>
      </c>
      <c r="O63">
        <v>1</v>
      </c>
    </row>
    <row r="64" spans="1:15" x14ac:dyDescent="0.2">
      <c r="A64">
        <v>63</v>
      </c>
      <c r="B64">
        <f t="shared" si="0"/>
        <v>5</v>
      </c>
      <c r="C64" t="s">
        <v>24</v>
      </c>
      <c r="D64" t="str">
        <f t="shared" si="27"/>
        <v>~/Documents/GitHub/virosolver_paper/pars/nursing_homes/partab_seir_model.csv</v>
      </c>
      <c r="E64" t="str">
        <f t="shared" si="10"/>
        <v>~/Documents/GitHub/virosolver_paper/pars/nursing_homes/partab_seir_model.csv</v>
      </c>
      <c r="F64" t="s">
        <v>12</v>
      </c>
      <c r="G64" t="s">
        <v>21</v>
      </c>
      <c r="H64" t="str">
        <f t="shared" si="14"/>
        <v>~/Documents/GitHub/virosolver_paper/mcmc_chains/2.sim_nursing_home_ct/</v>
      </c>
      <c r="I64" t="str">
        <f t="shared" si="15"/>
        <v>~/Documents/GitHub/virosolver_paper/plots/2.sim_nursing_home_ct/</v>
      </c>
      <c r="J64" t="s">
        <v>13</v>
      </c>
      <c r="K64" t="s">
        <v>14</v>
      </c>
      <c r="M64" t="b">
        <v>0</v>
      </c>
      <c r="N64">
        <v>1000</v>
      </c>
      <c r="O64">
        <v>1</v>
      </c>
    </row>
    <row r="65" spans="1:15" x14ac:dyDescent="0.2">
      <c r="A65">
        <v>64</v>
      </c>
      <c r="B65">
        <f t="shared" si="0"/>
        <v>5</v>
      </c>
      <c r="C65" t="s">
        <v>24</v>
      </c>
      <c r="D65" t="str">
        <f t="shared" si="27"/>
        <v>~/Documents/GitHub/virosolver_paper/pars/nursing_homes/partab_seir_model.csv</v>
      </c>
      <c r="E65" t="str">
        <f t="shared" si="10"/>
        <v>~/Documents/GitHub/virosolver_paper/pars/nursing_homes/partab_seir_model.csv</v>
      </c>
      <c r="F65" t="s">
        <v>12</v>
      </c>
      <c r="G65" t="s">
        <v>21</v>
      </c>
      <c r="H65" t="str">
        <f t="shared" si="14"/>
        <v>~/Documents/GitHub/virosolver_paper/mcmc_chains/2.sim_nursing_home_ct/</v>
      </c>
      <c r="I65" t="str">
        <f t="shared" si="15"/>
        <v>~/Documents/GitHub/virosolver_paper/plots/2.sim_nursing_home_ct/</v>
      </c>
      <c r="J65" t="s">
        <v>13</v>
      </c>
      <c r="K65" t="s">
        <v>14</v>
      </c>
      <c r="M65" t="b">
        <v>0</v>
      </c>
      <c r="N65">
        <v>2000</v>
      </c>
      <c r="O65">
        <v>1</v>
      </c>
    </row>
    <row r="66" spans="1:15" x14ac:dyDescent="0.2">
      <c r="A66">
        <v>65</v>
      </c>
      <c r="B66">
        <f t="shared" si="0"/>
        <v>5</v>
      </c>
      <c r="C66" t="s">
        <v>24</v>
      </c>
      <c r="D66" t="str">
        <f t="shared" si="27"/>
        <v>~/Documents/GitHub/virosolver_paper/pars/nursing_homes/partab_seir_model.csv</v>
      </c>
      <c r="E66" t="str">
        <f t="shared" si="10"/>
        <v>~/Documents/GitHub/virosolver_paper/pars/nursing_homes/partab_seir_model.csv</v>
      </c>
      <c r="F66" t="s">
        <v>12</v>
      </c>
      <c r="G66" t="s">
        <v>21</v>
      </c>
      <c r="H66" t="str">
        <f t="shared" si="14"/>
        <v>~/Documents/GitHub/virosolver_paper/mcmc_chains/2.sim_nursing_home_ct/</v>
      </c>
      <c r="I66" t="str">
        <f t="shared" si="15"/>
        <v>~/Documents/GitHub/virosolver_paper/plots/2.sim_nursing_home_ct/</v>
      </c>
      <c r="J66" t="s">
        <v>13</v>
      </c>
      <c r="K66" t="s">
        <v>14</v>
      </c>
      <c r="M66" t="b">
        <v>0</v>
      </c>
      <c r="N66">
        <v>5000</v>
      </c>
      <c r="O66">
        <v>1</v>
      </c>
    </row>
    <row r="67" spans="1:15" x14ac:dyDescent="0.2">
      <c r="A67">
        <v>66</v>
      </c>
      <c r="B67">
        <f t="shared" ref="B67:B130" si="28">SUM(_xlfn.CEILING.MATH(A67/14))</f>
        <v>5</v>
      </c>
      <c r="C67" t="s">
        <v>24</v>
      </c>
      <c r="D67" t="str">
        <f t="shared" si="27"/>
        <v>~/Documents/GitHub/virosolver_paper/pars/nursing_homes/partab_seir_model.csv</v>
      </c>
      <c r="E67" t="str">
        <f t="shared" si="10"/>
        <v>~/Documents/GitHub/virosolver_paper/pars/nursing_homes/partab_seir_model.csv</v>
      </c>
      <c r="F67" t="s">
        <v>12</v>
      </c>
      <c r="G67" t="s">
        <v>22</v>
      </c>
      <c r="H67" t="str">
        <f t="shared" si="14"/>
        <v>~/Documents/GitHub/virosolver_paper/mcmc_chains/2.sim_nursing_home_ct/</v>
      </c>
      <c r="I67" t="str">
        <f t="shared" si="15"/>
        <v>~/Documents/GitHub/virosolver_paper/plots/2.sim_nursing_home_ct/</v>
      </c>
      <c r="J67" t="s">
        <v>13</v>
      </c>
      <c r="K67" t="s">
        <v>14</v>
      </c>
      <c r="M67" t="b">
        <v>0</v>
      </c>
      <c r="N67">
        <v>500</v>
      </c>
      <c r="O67">
        <v>1</v>
      </c>
    </row>
    <row r="68" spans="1:15" x14ac:dyDescent="0.2">
      <c r="A68">
        <v>67</v>
      </c>
      <c r="B68">
        <f t="shared" si="28"/>
        <v>5</v>
      </c>
      <c r="C68" t="s">
        <v>24</v>
      </c>
      <c r="D68" t="str">
        <f t="shared" si="27"/>
        <v>~/Documents/GitHub/virosolver_paper/pars/nursing_homes/partab_seir_model.csv</v>
      </c>
      <c r="E68" t="str">
        <f t="shared" si="10"/>
        <v>~/Documents/GitHub/virosolver_paper/pars/nursing_homes/partab_seir_model.csv</v>
      </c>
      <c r="F68" t="s">
        <v>12</v>
      </c>
      <c r="G68" t="s">
        <v>22</v>
      </c>
      <c r="H68" t="str">
        <f t="shared" si="14"/>
        <v>~/Documents/GitHub/virosolver_paper/mcmc_chains/2.sim_nursing_home_ct/</v>
      </c>
      <c r="I68" t="str">
        <f t="shared" si="15"/>
        <v>~/Documents/GitHub/virosolver_paper/plots/2.sim_nursing_home_ct/</v>
      </c>
      <c r="J68" t="s">
        <v>13</v>
      </c>
      <c r="K68" t="s">
        <v>14</v>
      </c>
      <c r="M68" t="b">
        <v>0</v>
      </c>
      <c r="N68">
        <v>500</v>
      </c>
      <c r="O68">
        <v>2</v>
      </c>
    </row>
    <row r="69" spans="1:15" x14ac:dyDescent="0.2">
      <c r="A69">
        <v>68</v>
      </c>
      <c r="B69">
        <f t="shared" si="28"/>
        <v>5</v>
      </c>
      <c r="C69" t="s">
        <v>24</v>
      </c>
      <c r="D69" t="str">
        <f t="shared" si="27"/>
        <v>~/Documents/GitHub/virosolver_paper/pars/nursing_homes/partab_seir_model.csv</v>
      </c>
      <c r="E69" t="str">
        <f t="shared" si="10"/>
        <v>~/Documents/GitHub/virosolver_paper/pars/nursing_homes/partab_seir_model.csv</v>
      </c>
      <c r="F69" t="s">
        <v>12</v>
      </c>
      <c r="G69" t="s">
        <v>22</v>
      </c>
      <c r="H69" t="str">
        <f t="shared" si="14"/>
        <v>~/Documents/GitHub/virosolver_paper/mcmc_chains/2.sim_nursing_home_ct/</v>
      </c>
      <c r="I69" t="str">
        <f t="shared" si="15"/>
        <v>~/Documents/GitHub/virosolver_paper/plots/2.sim_nursing_home_ct/</v>
      </c>
      <c r="J69" t="s">
        <v>13</v>
      </c>
      <c r="K69" t="s">
        <v>14</v>
      </c>
      <c r="M69" t="b">
        <v>0</v>
      </c>
      <c r="N69">
        <v>500</v>
      </c>
      <c r="O69">
        <v>0.5</v>
      </c>
    </row>
    <row r="70" spans="1:15" x14ac:dyDescent="0.2">
      <c r="A70">
        <v>69</v>
      </c>
      <c r="B70">
        <f t="shared" si="28"/>
        <v>5</v>
      </c>
      <c r="C70" t="s">
        <v>24</v>
      </c>
      <c r="D70" t="str">
        <f t="shared" si="27"/>
        <v>~/Documents/GitHub/virosolver_paper/pars/nursing_homes/partab_seir_model.csv</v>
      </c>
      <c r="E70" t="str">
        <f t="shared" si="10"/>
        <v>~/Documents/GitHub/virosolver_paper/pars/nursing_homes/partab_seir_model.csv</v>
      </c>
      <c r="F70" t="s">
        <v>12</v>
      </c>
      <c r="G70" t="s">
        <v>22</v>
      </c>
      <c r="H70" t="str">
        <f t="shared" si="14"/>
        <v>~/Documents/GitHub/virosolver_paper/mcmc_chains/2.sim_nursing_home_ct/</v>
      </c>
      <c r="I70" t="str">
        <f t="shared" si="15"/>
        <v>~/Documents/GitHub/virosolver_paper/plots/2.sim_nursing_home_ct/</v>
      </c>
      <c r="J70" t="s">
        <v>13</v>
      </c>
      <c r="K70" t="s">
        <v>14</v>
      </c>
      <c r="M70" t="b">
        <v>0</v>
      </c>
      <c r="N70">
        <v>500</v>
      </c>
      <c r="O70">
        <v>0.1</v>
      </c>
    </row>
    <row r="71" spans="1:15" x14ac:dyDescent="0.2">
      <c r="A71">
        <v>70</v>
      </c>
      <c r="B71">
        <f t="shared" si="28"/>
        <v>5</v>
      </c>
      <c r="C71" t="s">
        <v>24</v>
      </c>
      <c r="D71" t="str">
        <f t="shared" si="27"/>
        <v>~/Documents/GitHub/virosolver_paper/pars/nursing_homes/partab_seir_model.csv</v>
      </c>
      <c r="E71" t="str">
        <f t="shared" si="10"/>
        <v>~/Documents/GitHub/virosolver_paper/pars/nursing_homes/partab_seir_model.csv</v>
      </c>
      <c r="F71" t="s">
        <v>12</v>
      </c>
      <c r="G71" t="s">
        <v>22</v>
      </c>
      <c r="H71" t="str">
        <f t="shared" si="14"/>
        <v>~/Documents/GitHub/virosolver_paper/mcmc_chains/2.sim_nursing_home_ct/</v>
      </c>
      <c r="I71" t="str">
        <f t="shared" si="15"/>
        <v>~/Documents/GitHub/virosolver_paper/plots/2.sim_nursing_home_ct/</v>
      </c>
      <c r="J71" t="s">
        <v>13</v>
      </c>
      <c r="K71" t="s">
        <v>14</v>
      </c>
      <c r="M71" t="b">
        <v>0</v>
      </c>
      <c r="N71">
        <v>500</v>
      </c>
    </row>
    <row r="72" spans="1:15" x14ac:dyDescent="0.2">
      <c r="A72">
        <v>71</v>
      </c>
      <c r="B72">
        <f t="shared" si="28"/>
        <v>6</v>
      </c>
      <c r="C72" t="s">
        <v>24</v>
      </c>
      <c r="D72" t="str">
        <f t="shared" si="27"/>
        <v>~/Documents/GitHub/virosolver_paper/pars/nursing_homes/partab_seir_model.csv</v>
      </c>
      <c r="E72" t="str">
        <f t="shared" si="10"/>
        <v>~/Documents/GitHub/virosolver_paper/pars/nursing_homes/partab_seir_model.csv</v>
      </c>
      <c r="F72" t="s">
        <v>12</v>
      </c>
      <c r="G72" t="s">
        <v>17</v>
      </c>
      <c r="H72" t="str">
        <f t="shared" si="14"/>
        <v>~/Documents/GitHub/virosolver_paper/mcmc_chains/2.sim_nursing_home_ct/</v>
      </c>
      <c r="I72" t="str">
        <f t="shared" si="15"/>
        <v>~/Documents/GitHub/virosolver_paper/plots/2.sim_nursing_home_ct/</v>
      </c>
      <c r="J72" t="s">
        <v>13</v>
      </c>
      <c r="K72" t="s">
        <v>14</v>
      </c>
      <c r="M72" t="b">
        <v>0</v>
      </c>
      <c r="N72">
        <v>500</v>
      </c>
      <c r="O72">
        <v>1</v>
      </c>
    </row>
    <row r="73" spans="1:15" x14ac:dyDescent="0.2">
      <c r="A73">
        <v>72</v>
      </c>
      <c r="B73">
        <f t="shared" si="28"/>
        <v>6</v>
      </c>
      <c r="C73" t="s">
        <v>24</v>
      </c>
      <c r="D73" t="str">
        <f t="shared" ref="D73" si="29">""&amp;C73&amp;"/virosolver_paper/pars/nursing_homes/partab_exp_model.csv"</f>
        <v>~/Documents/GitHub/virosolver_paper/pars/nursing_homes/partab_exp_model.csv</v>
      </c>
      <c r="E73" t="str">
        <f t="shared" si="10"/>
        <v>~/Documents/GitHub/virosolver_paper/pars/nursing_homes/partab_seir_model.csv</v>
      </c>
      <c r="F73" t="s">
        <v>18</v>
      </c>
      <c r="G73" t="s">
        <v>17</v>
      </c>
      <c r="H73" t="str">
        <f t="shared" si="14"/>
        <v>~/Documents/GitHub/virosolver_paper/mcmc_chains/2.sim_nursing_home_ct/</v>
      </c>
      <c r="I73" t="str">
        <f t="shared" si="15"/>
        <v>~/Documents/GitHub/virosolver_paper/plots/2.sim_nursing_home_ct/</v>
      </c>
      <c r="J73" t="s">
        <v>19</v>
      </c>
      <c r="K73" t="s">
        <v>20</v>
      </c>
      <c r="L73">
        <v>35</v>
      </c>
      <c r="M73" t="b">
        <v>0</v>
      </c>
      <c r="N73">
        <v>500</v>
      </c>
      <c r="O73">
        <v>1</v>
      </c>
    </row>
    <row r="74" spans="1:15" x14ac:dyDescent="0.2">
      <c r="A74">
        <v>73</v>
      </c>
      <c r="B74">
        <f t="shared" si="28"/>
        <v>6</v>
      </c>
      <c r="C74" t="s">
        <v>24</v>
      </c>
      <c r="D74" t="str">
        <f t="shared" ref="D74" si="30">""&amp;C74&amp;"/virosolver_paper/pars/nursing_homes/partab_seir_model.csv"</f>
        <v>~/Documents/GitHub/virosolver_paper/pars/nursing_homes/partab_seir_model.csv</v>
      </c>
      <c r="E74" t="str">
        <f t="shared" si="10"/>
        <v>~/Documents/GitHub/virosolver_paper/pars/nursing_homes/partab_seir_model.csv</v>
      </c>
      <c r="F74" t="s">
        <v>12</v>
      </c>
      <c r="G74" t="s">
        <v>17</v>
      </c>
      <c r="H74" t="str">
        <f t="shared" si="14"/>
        <v>~/Documents/GitHub/virosolver_paper/mcmc_chains/2.sim_nursing_home_ct/</v>
      </c>
      <c r="I74" t="str">
        <f t="shared" si="15"/>
        <v>~/Documents/GitHub/virosolver_paper/plots/2.sim_nursing_home_ct/</v>
      </c>
      <c r="J74" t="s">
        <v>13</v>
      </c>
      <c r="K74" t="s">
        <v>14</v>
      </c>
      <c r="M74" t="b">
        <v>1</v>
      </c>
      <c r="N74">
        <v>500</v>
      </c>
      <c r="O74">
        <v>1</v>
      </c>
    </row>
    <row r="75" spans="1:15" x14ac:dyDescent="0.2">
      <c r="A75">
        <v>74</v>
      </c>
      <c r="B75">
        <f t="shared" si="28"/>
        <v>6</v>
      </c>
      <c r="C75" t="s">
        <v>24</v>
      </c>
      <c r="D75" t="str">
        <f t="shared" ref="D75" si="31">""&amp;C75&amp;"/virosolver_paper/pars/nursing_homes/partab_exp_pos_model.csv"</f>
        <v>~/Documents/GitHub/virosolver_paper/pars/nursing_homes/partab_exp_pos_model.csv</v>
      </c>
      <c r="E75" t="str">
        <f t="shared" si="10"/>
        <v>~/Documents/GitHub/virosolver_paper/pars/nursing_homes/partab_seir_model.csv</v>
      </c>
      <c r="F75" t="s">
        <v>18</v>
      </c>
      <c r="G75" t="s">
        <v>17</v>
      </c>
      <c r="H75" t="str">
        <f t="shared" si="14"/>
        <v>~/Documents/GitHub/virosolver_paper/mcmc_chains/2.sim_nursing_home_ct/</v>
      </c>
      <c r="I75" t="str">
        <f t="shared" si="15"/>
        <v>~/Documents/GitHub/virosolver_paper/plots/2.sim_nursing_home_ct/</v>
      </c>
      <c r="J75" t="s">
        <v>19</v>
      </c>
      <c r="K75" t="s">
        <v>20</v>
      </c>
      <c r="L75">
        <v>35</v>
      </c>
      <c r="M75" t="b">
        <v>1</v>
      </c>
      <c r="N75">
        <v>500</v>
      </c>
      <c r="O75">
        <v>1</v>
      </c>
    </row>
    <row r="76" spans="1:15" x14ac:dyDescent="0.2">
      <c r="A76">
        <v>75</v>
      </c>
      <c r="B76">
        <f t="shared" si="28"/>
        <v>6</v>
      </c>
      <c r="C76" t="s">
        <v>24</v>
      </c>
      <c r="D76" t="str">
        <f t="shared" ref="D76:D86" si="32">""&amp;C76&amp;"/virosolver_paper/pars/nursing_homes/partab_seir_model.csv"</f>
        <v>~/Documents/GitHub/virosolver_paper/pars/nursing_homes/partab_seir_model.csv</v>
      </c>
      <c r="E76" t="str">
        <f t="shared" si="10"/>
        <v>~/Documents/GitHub/virosolver_paper/pars/nursing_homes/partab_seir_model.csv</v>
      </c>
      <c r="F76" t="s">
        <v>12</v>
      </c>
      <c r="G76" t="s">
        <v>21</v>
      </c>
      <c r="H76" t="str">
        <f t="shared" si="14"/>
        <v>~/Documents/GitHub/virosolver_paper/mcmc_chains/2.sim_nursing_home_ct/</v>
      </c>
      <c r="I76" t="str">
        <f t="shared" si="15"/>
        <v>~/Documents/GitHub/virosolver_paper/plots/2.sim_nursing_home_ct/</v>
      </c>
      <c r="J76" t="s">
        <v>13</v>
      </c>
      <c r="K76" t="s">
        <v>14</v>
      </c>
      <c r="M76" t="b">
        <v>0</v>
      </c>
      <c r="N76">
        <v>300</v>
      </c>
      <c r="O76">
        <v>1</v>
      </c>
    </row>
    <row r="77" spans="1:15" x14ac:dyDescent="0.2">
      <c r="A77">
        <v>76</v>
      </c>
      <c r="B77">
        <f t="shared" si="28"/>
        <v>6</v>
      </c>
      <c r="C77" t="s">
        <v>24</v>
      </c>
      <c r="D77" t="str">
        <f t="shared" si="32"/>
        <v>~/Documents/GitHub/virosolver_paper/pars/nursing_homes/partab_seir_model.csv</v>
      </c>
      <c r="E77" t="str">
        <f t="shared" si="10"/>
        <v>~/Documents/GitHub/virosolver_paper/pars/nursing_homes/partab_seir_model.csv</v>
      </c>
      <c r="F77" t="s">
        <v>12</v>
      </c>
      <c r="G77" t="s">
        <v>21</v>
      </c>
      <c r="H77" t="str">
        <f t="shared" si="14"/>
        <v>~/Documents/GitHub/virosolver_paper/mcmc_chains/2.sim_nursing_home_ct/</v>
      </c>
      <c r="I77" t="str">
        <f t="shared" si="15"/>
        <v>~/Documents/GitHub/virosolver_paper/plots/2.sim_nursing_home_ct/</v>
      </c>
      <c r="J77" t="s">
        <v>13</v>
      </c>
      <c r="K77" t="s">
        <v>14</v>
      </c>
      <c r="M77" t="b">
        <v>0</v>
      </c>
      <c r="N77">
        <v>500</v>
      </c>
      <c r="O77">
        <v>1</v>
      </c>
    </row>
    <row r="78" spans="1:15" x14ac:dyDescent="0.2">
      <c r="A78">
        <v>77</v>
      </c>
      <c r="B78">
        <f t="shared" si="28"/>
        <v>6</v>
      </c>
      <c r="C78" t="s">
        <v>24</v>
      </c>
      <c r="D78" t="str">
        <f t="shared" si="32"/>
        <v>~/Documents/GitHub/virosolver_paper/pars/nursing_homes/partab_seir_model.csv</v>
      </c>
      <c r="E78" t="str">
        <f t="shared" si="10"/>
        <v>~/Documents/GitHub/virosolver_paper/pars/nursing_homes/partab_seir_model.csv</v>
      </c>
      <c r="F78" t="s">
        <v>12</v>
      </c>
      <c r="G78" t="s">
        <v>21</v>
      </c>
      <c r="H78" t="str">
        <f t="shared" si="14"/>
        <v>~/Documents/GitHub/virosolver_paper/mcmc_chains/2.sim_nursing_home_ct/</v>
      </c>
      <c r="I78" t="str">
        <f t="shared" si="15"/>
        <v>~/Documents/GitHub/virosolver_paper/plots/2.sim_nursing_home_ct/</v>
      </c>
      <c r="J78" t="s">
        <v>13</v>
      </c>
      <c r="K78" t="s">
        <v>14</v>
      </c>
      <c r="M78" t="b">
        <v>0</v>
      </c>
      <c r="N78">
        <v>1000</v>
      </c>
      <c r="O78">
        <v>1</v>
      </c>
    </row>
    <row r="79" spans="1:15" x14ac:dyDescent="0.2">
      <c r="A79">
        <v>78</v>
      </c>
      <c r="B79">
        <f t="shared" si="28"/>
        <v>6</v>
      </c>
      <c r="C79" t="s">
        <v>24</v>
      </c>
      <c r="D79" t="str">
        <f t="shared" si="32"/>
        <v>~/Documents/GitHub/virosolver_paper/pars/nursing_homes/partab_seir_model.csv</v>
      </c>
      <c r="E79" t="str">
        <f t="shared" si="10"/>
        <v>~/Documents/GitHub/virosolver_paper/pars/nursing_homes/partab_seir_model.csv</v>
      </c>
      <c r="F79" t="s">
        <v>12</v>
      </c>
      <c r="G79" t="s">
        <v>21</v>
      </c>
      <c r="H79" t="str">
        <f t="shared" si="14"/>
        <v>~/Documents/GitHub/virosolver_paper/mcmc_chains/2.sim_nursing_home_ct/</v>
      </c>
      <c r="I79" t="str">
        <f t="shared" si="15"/>
        <v>~/Documents/GitHub/virosolver_paper/plots/2.sim_nursing_home_ct/</v>
      </c>
      <c r="J79" t="s">
        <v>13</v>
      </c>
      <c r="K79" t="s">
        <v>14</v>
      </c>
      <c r="M79" t="b">
        <v>0</v>
      </c>
      <c r="N79">
        <v>2000</v>
      </c>
      <c r="O79">
        <v>1</v>
      </c>
    </row>
    <row r="80" spans="1:15" x14ac:dyDescent="0.2">
      <c r="A80">
        <v>79</v>
      </c>
      <c r="B80">
        <f t="shared" si="28"/>
        <v>6</v>
      </c>
      <c r="C80" t="s">
        <v>24</v>
      </c>
      <c r="D80" t="str">
        <f t="shared" si="32"/>
        <v>~/Documents/GitHub/virosolver_paper/pars/nursing_homes/partab_seir_model.csv</v>
      </c>
      <c r="E80" t="str">
        <f t="shared" si="10"/>
        <v>~/Documents/GitHub/virosolver_paper/pars/nursing_homes/partab_seir_model.csv</v>
      </c>
      <c r="F80" t="s">
        <v>12</v>
      </c>
      <c r="G80" t="s">
        <v>21</v>
      </c>
      <c r="H80" t="str">
        <f t="shared" si="14"/>
        <v>~/Documents/GitHub/virosolver_paper/mcmc_chains/2.sim_nursing_home_ct/</v>
      </c>
      <c r="I80" t="str">
        <f t="shared" si="15"/>
        <v>~/Documents/GitHub/virosolver_paper/plots/2.sim_nursing_home_ct/</v>
      </c>
      <c r="J80" t="s">
        <v>13</v>
      </c>
      <c r="K80" t="s">
        <v>14</v>
      </c>
      <c r="M80" t="b">
        <v>0</v>
      </c>
      <c r="N80">
        <v>5000</v>
      </c>
      <c r="O80">
        <v>1</v>
      </c>
    </row>
    <row r="81" spans="1:15" x14ac:dyDescent="0.2">
      <c r="A81">
        <v>80</v>
      </c>
      <c r="B81">
        <f t="shared" si="28"/>
        <v>6</v>
      </c>
      <c r="C81" t="s">
        <v>24</v>
      </c>
      <c r="D81" t="str">
        <f t="shared" si="32"/>
        <v>~/Documents/GitHub/virosolver_paper/pars/nursing_homes/partab_seir_model.csv</v>
      </c>
      <c r="E81" t="str">
        <f t="shared" ref="E81:E144" si="33">""&amp;C81&amp;"/virosolver_paper/pars/nursing_homes/partab_seir_model.csv"</f>
        <v>~/Documents/GitHub/virosolver_paper/pars/nursing_homes/partab_seir_model.csv</v>
      </c>
      <c r="F81" t="s">
        <v>12</v>
      </c>
      <c r="G81" t="s">
        <v>22</v>
      </c>
      <c r="H81" t="str">
        <f t="shared" si="14"/>
        <v>~/Documents/GitHub/virosolver_paper/mcmc_chains/2.sim_nursing_home_ct/</v>
      </c>
      <c r="I81" t="str">
        <f t="shared" si="15"/>
        <v>~/Documents/GitHub/virosolver_paper/plots/2.sim_nursing_home_ct/</v>
      </c>
      <c r="J81" t="s">
        <v>13</v>
      </c>
      <c r="K81" t="s">
        <v>14</v>
      </c>
      <c r="M81" t="b">
        <v>0</v>
      </c>
      <c r="N81">
        <v>500</v>
      </c>
      <c r="O81">
        <v>1</v>
      </c>
    </row>
    <row r="82" spans="1:15" x14ac:dyDescent="0.2">
      <c r="A82">
        <v>81</v>
      </c>
      <c r="B82">
        <f t="shared" si="28"/>
        <v>6</v>
      </c>
      <c r="C82" t="s">
        <v>24</v>
      </c>
      <c r="D82" t="str">
        <f t="shared" si="32"/>
        <v>~/Documents/GitHub/virosolver_paper/pars/nursing_homes/partab_seir_model.csv</v>
      </c>
      <c r="E82" t="str">
        <f t="shared" si="33"/>
        <v>~/Documents/GitHub/virosolver_paper/pars/nursing_homes/partab_seir_model.csv</v>
      </c>
      <c r="F82" t="s">
        <v>12</v>
      </c>
      <c r="G82" t="s">
        <v>22</v>
      </c>
      <c r="H82" t="str">
        <f t="shared" si="14"/>
        <v>~/Documents/GitHub/virosolver_paper/mcmc_chains/2.sim_nursing_home_ct/</v>
      </c>
      <c r="I82" t="str">
        <f t="shared" si="15"/>
        <v>~/Documents/GitHub/virosolver_paper/plots/2.sim_nursing_home_ct/</v>
      </c>
      <c r="J82" t="s">
        <v>13</v>
      </c>
      <c r="K82" t="s">
        <v>14</v>
      </c>
      <c r="M82" t="b">
        <v>0</v>
      </c>
      <c r="N82">
        <v>500</v>
      </c>
      <c r="O82">
        <v>2</v>
      </c>
    </row>
    <row r="83" spans="1:15" x14ac:dyDescent="0.2">
      <c r="A83">
        <v>82</v>
      </c>
      <c r="B83">
        <f t="shared" si="28"/>
        <v>6</v>
      </c>
      <c r="C83" t="s">
        <v>24</v>
      </c>
      <c r="D83" t="str">
        <f t="shared" si="32"/>
        <v>~/Documents/GitHub/virosolver_paper/pars/nursing_homes/partab_seir_model.csv</v>
      </c>
      <c r="E83" t="str">
        <f t="shared" si="33"/>
        <v>~/Documents/GitHub/virosolver_paper/pars/nursing_homes/partab_seir_model.csv</v>
      </c>
      <c r="F83" t="s">
        <v>12</v>
      </c>
      <c r="G83" t="s">
        <v>22</v>
      </c>
      <c r="H83" t="str">
        <f t="shared" si="14"/>
        <v>~/Documents/GitHub/virosolver_paper/mcmc_chains/2.sim_nursing_home_ct/</v>
      </c>
      <c r="I83" t="str">
        <f t="shared" si="15"/>
        <v>~/Documents/GitHub/virosolver_paper/plots/2.sim_nursing_home_ct/</v>
      </c>
      <c r="J83" t="s">
        <v>13</v>
      </c>
      <c r="K83" t="s">
        <v>14</v>
      </c>
      <c r="M83" t="b">
        <v>0</v>
      </c>
      <c r="N83">
        <v>500</v>
      </c>
      <c r="O83">
        <v>0.5</v>
      </c>
    </row>
    <row r="84" spans="1:15" x14ac:dyDescent="0.2">
      <c r="A84">
        <v>83</v>
      </c>
      <c r="B84">
        <f t="shared" si="28"/>
        <v>6</v>
      </c>
      <c r="C84" t="s">
        <v>24</v>
      </c>
      <c r="D84" t="str">
        <f t="shared" si="32"/>
        <v>~/Documents/GitHub/virosolver_paper/pars/nursing_homes/partab_seir_model.csv</v>
      </c>
      <c r="E84" t="str">
        <f t="shared" si="33"/>
        <v>~/Documents/GitHub/virosolver_paper/pars/nursing_homes/partab_seir_model.csv</v>
      </c>
      <c r="F84" t="s">
        <v>12</v>
      </c>
      <c r="G84" t="s">
        <v>22</v>
      </c>
      <c r="H84" t="str">
        <f t="shared" si="14"/>
        <v>~/Documents/GitHub/virosolver_paper/mcmc_chains/2.sim_nursing_home_ct/</v>
      </c>
      <c r="I84" t="str">
        <f t="shared" si="15"/>
        <v>~/Documents/GitHub/virosolver_paper/plots/2.sim_nursing_home_ct/</v>
      </c>
      <c r="J84" t="s">
        <v>13</v>
      </c>
      <c r="K84" t="s">
        <v>14</v>
      </c>
      <c r="M84" t="b">
        <v>0</v>
      </c>
      <c r="N84">
        <v>500</v>
      </c>
      <c r="O84">
        <v>0.1</v>
      </c>
    </row>
    <row r="85" spans="1:15" x14ac:dyDescent="0.2">
      <c r="A85">
        <v>84</v>
      </c>
      <c r="B85">
        <f t="shared" si="28"/>
        <v>6</v>
      </c>
      <c r="C85" t="s">
        <v>24</v>
      </c>
      <c r="D85" t="str">
        <f t="shared" si="32"/>
        <v>~/Documents/GitHub/virosolver_paper/pars/nursing_homes/partab_seir_model.csv</v>
      </c>
      <c r="E85" t="str">
        <f t="shared" si="33"/>
        <v>~/Documents/GitHub/virosolver_paper/pars/nursing_homes/partab_seir_model.csv</v>
      </c>
      <c r="F85" t="s">
        <v>12</v>
      </c>
      <c r="G85" t="s">
        <v>22</v>
      </c>
      <c r="H85" t="str">
        <f t="shared" si="14"/>
        <v>~/Documents/GitHub/virosolver_paper/mcmc_chains/2.sim_nursing_home_ct/</v>
      </c>
      <c r="I85" t="str">
        <f t="shared" si="15"/>
        <v>~/Documents/GitHub/virosolver_paper/plots/2.sim_nursing_home_ct/</v>
      </c>
      <c r="J85" t="s">
        <v>13</v>
      </c>
      <c r="K85" t="s">
        <v>14</v>
      </c>
      <c r="M85" t="b">
        <v>0</v>
      </c>
      <c r="N85">
        <v>500</v>
      </c>
    </row>
    <row r="86" spans="1:15" x14ac:dyDescent="0.2">
      <c r="A86">
        <v>85</v>
      </c>
      <c r="B86">
        <f t="shared" si="28"/>
        <v>7</v>
      </c>
      <c r="C86" t="s">
        <v>24</v>
      </c>
      <c r="D86" t="str">
        <f t="shared" si="32"/>
        <v>~/Documents/GitHub/virosolver_paper/pars/nursing_homes/partab_seir_model.csv</v>
      </c>
      <c r="E86" t="str">
        <f t="shared" si="33"/>
        <v>~/Documents/GitHub/virosolver_paper/pars/nursing_homes/partab_seir_model.csv</v>
      </c>
      <c r="F86" t="s">
        <v>12</v>
      </c>
      <c r="G86" t="s">
        <v>17</v>
      </c>
      <c r="H86" t="str">
        <f t="shared" si="14"/>
        <v>~/Documents/GitHub/virosolver_paper/mcmc_chains/2.sim_nursing_home_ct/</v>
      </c>
      <c r="I86" t="str">
        <f t="shared" si="15"/>
        <v>~/Documents/GitHub/virosolver_paper/plots/2.sim_nursing_home_ct/</v>
      </c>
      <c r="J86" t="s">
        <v>13</v>
      </c>
      <c r="K86" t="s">
        <v>14</v>
      </c>
      <c r="M86" t="b">
        <v>0</v>
      </c>
      <c r="N86">
        <v>500</v>
      </c>
      <c r="O86">
        <v>1</v>
      </c>
    </row>
    <row r="87" spans="1:15" x14ac:dyDescent="0.2">
      <c r="A87">
        <v>86</v>
      </c>
      <c r="B87">
        <f t="shared" si="28"/>
        <v>7</v>
      </c>
      <c r="C87" t="s">
        <v>24</v>
      </c>
      <c r="D87" t="str">
        <f t="shared" ref="D87" si="34">""&amp;C87&amp;"/virosolver_paper/pars/nursing_homes/partab_exp_model.csv"</f>
        <v>~/Documents/GitHub/virosolver_paper/pars/nursing_homes/partab_exp_model.csv</v>
      </c>
      <c r="E87" t="str">
        <f t="shared" si="33"/>
        <v>~/Documents/GitHub/virosolver_paper/pars/nursing_homes/partab_seir_model.csv</v>
      </c>
      <c r="F87" t="s">
        <v>18</v>
      </c>
      <c r="G87" t="s">
        <v>17</v>
      </c>
      <c r="H87" t="str">
        <f t="shared" si="14"/>
        <v>~/Documents/GitHub/virosolver_paper/mcmc_chains/2.sim_nursing_home_ct/</v>
      </c>
      <c r="I87" t="str">
        <f t="shared" si="15"/>
        <v>~/Documents/GitHub/virosolver_paper/plots/2.sim_nursing_home_ct/</v>
      </c>
      <c r="J87" t="s">
        <v>19</v>
      </c>
      <c r="K87" t="s">
        <v>20</v>
      </c>
      <c r="L87">
        <v>35</v>
      </c>
      <c r="M87" t="b">
        <v>0</v>
      </c>
      <c r="N87">
        <v>500</v>
      </c>
      <c r="O87">
        <v>1</v>
      </c>
    </row>
    <row r="88" spans="1:15" x14ac:dyDescent="0.2">
      <c r="A88">
        <v>87</v>
      </c>
      <c r="B88">
        <f t="shared" si="28"/>
        <v>7</v>
      </c>
      <c r="C88" t="s">
        <v>24</v>
      </c>
      <c r="D88" t="str">
        <f t="shared" ref="D88" si="35">""&amp;C88&amp;"/virosolver_paper/pars/nursing_homes/partab_seir_model.csv"</f>
        <v>~/Documents/GitHub/virosolver_paper/pars/nursing_homes/partab_seir_model.csv</v>
      </c>
      <c r="E88" t="str">
        <f t="shared" si="33"/>
        <v>~/Documents/GitHub/virosolver_paper/pars/nursing_homes/partab_seir_model.csv</v>
      </c>
      <c r="F88" t="s">
        <v>12</v>
      </c>
      <c r="G88" t="s">
        <v>17</v>
      </c>
      <c r="H88" t="str">
        <f t="shared" si="14"/>
        <v>~/Documents/GitHub/virosolver_paper/mcmc_chains/2.sim_nursing_home_ct/</v>
      </c>
      <c r="I88" t="str">
        <f t="shared" si="15"/>
        <v>~/Documents/GitHub/virosolver_paper/plots/2.sim_nursing_home_ct/</v>
      </c>
      <c r="J88" t="s">
        <v>13</v>
      </c>
      <c r="K88" t="s">
        <v>14</v>
      </c>
      <c r="M88" t="b">
        <v>1</v>
      </c>
      <c r="N88">
        <v>500</v>
      </c>
      <c r="O88">
        <v>1</v>
      </c>
    </row>
    <row r="89" spans="1:15" x14ac:dyDescent="0.2">
      <c r="A89">
        <v>88</v>
      </c>
      <c r="B89">
        <f t="shared" si="28"/>
        <v>7</v>
      </c>
      <c r="C89" t="s">
        <v>24</v>
      </c>
      <c r="D89" t="str">
        <f t="shared" ref="D89" si="36">""&amp;C89&amp;"/virosolver_paper/pars/nursing_homes/partab_exp_pos_model.csv"</f>
        <v>~/Documents/GitHub/virosolver_paper/pars/nursing_homes/partab_exp_pos_model.csv</v>
      </c>
      <c r="E89" t="str">
        <f t="shared" si="33"/>
        <v>~/Documents/GitHub/virosolver_paper/pars/nursing_homes/partab_seir_model.csv</v>
      </c>
      <c r="F89" t="s">
        <v>18</v>
      </c>
      <c r="G89" t="s">
        <v>17</v>
      </c>
      <c r="H89" t="str">
        <f t="shared" si="14"/>
        <v>~/Documents/GitHub/virosolver_paper/mcmc_chains/2.sim_nursing_home_ct/</v>
      </c>
      <c r="I89" t="str">
        <f t="shared" si="15"/>
        <v>~/Documents/GitHub/virosolver_paper/plots/2.sim_nursing_home_ct/</v>
      </c>
      <c r="J89" t="s">
        <v>19</v>
      </c>
      <c r="K89" t="s">
        <v>20</v>
      </c>
      <c r="L89">
        <v>35</v>
      </c>
      <c r="M89" t="b">
        <v>1</v>
      </c>
      <c r="N89">
        <v>500</v>
      </c>
      <c r="O89">
        <v>1</v>
      </c>
    </row>
    <row r="90" spans="1:15" x14ac:dyDescent="0.2">
      <c r="A90">
        <v>89</v>
      </c>
      <c r="B90">
        <f t="shared" si="28"/>
        <v>7</v>
      </c>
      <c r="C90" t="s">
        <v>24</v>
      </c>
      <c r="D90" t="str">
        <f t="shared" ref="D90:D100" si="37">""&amp;C90&amp;"/virosolver_paper/pars/nursing_homes/partab_seir_model.csv"</f>
        <v>~/Documents/GitHub/virosolver_paper/pars/nursing_homes/partab_seir_model.csv</v>
      </c>
      <c r="E90" t="str">
        <f t="shared" si="33"/>
        <v>~/Documents/GitHub/virosolver_paper/pars/nursing_homes/partab_seir_model.csv</v>
      </c>
      <c r="F90" t="s">
        <v>12</v>
      </c>
      <c r="G90" t="s">
        <v>21</v>
      </c>
      <c r="H90" t="str">
        <f t="shared" ref="H90:H153" si="38">""&amp;C90&amp;"/virosolver_paper/mcmc_chains/2.sim_nursing_home_ct/"</f>
        <v>~/Documents/GitHub/virosolver_paper/mcmc_chains/2.sim_nursing_home_ct/</v>
      </c>
      <c r="I90" t="str">
        <f t="shared" ref="I90:I153" si="39">""&amp;C90&amp;"/virosolver_paper/plots/2.sim_nursing_home_ct/"</f>
        <v>~/Documents/GitHub/virosolver_paper/plots/2.sim_nursing_home_ct/</v>
      </c>
      <c r="J90" t="s">
        <v>13</v>
      </c>
      <c r="K90" t="s">
        <v>14</v>
      </c>
      <c r="M90" t="b">
        <v>0</v>
      </c>
      <c r="N90">
        <v>300</v>
      </c>
      <c r="O90">
        <v>1</v>
      </c>
    </row>
    <row r="91" spans="1:15" x14ac:dyDescent="0.2">
      <c r="A91">
        <v>90</v>
      </c>
      <c r="B91">
        <f t="shared" si="28"/>
        <v>7</v>
      </c>
      <c r="C91" t="s">
        <v>24</v>
      </c>
      <c r="D91" t="str">
        <f t="shared" si="37"/>
        <v>~/Documents/GitHub/virosolver_paper/pars/nursing_homes/partab_seir_model.csv</v>
      </c>
      <c r="E91" t="str">
        <f t="shared" si="33"/>
        <v>~/Documents/GitHub/virosolver_paper/pars/nursing_homes/partab_seir_model.csv</v>
      </c>
      <c r="F91" t="s">
        <v>12</v>
      </c>
      <c r="G91" t="s">
        <v>21</v>
      </c>
      <c r="H91" t="str">
        <f t="shared" si="38"/>
        <v>~/Documents/GitHub/virosolver_paper/mcmc_chains/2.sim_nursing_home_ct/</v>
      </c>
      <c r="I91" t="str">
        <f t="shared" si="39"/>
        <v>~/Documents/GitHub/virosolver_paper/plots/2.sim_nursing_home_ct/</v>
      </c>
      <c r="J91" t="s">
        <v>13</v>
      </c>
      <c r="K91" t="s">
        <v>14</v>
      </c>
      <c r="M91" t="b">
        <v>0</v>
      </c>
      <c r="N91">
        <v>500</v>
      </c>
      <c r="O91">
        <v>1</v>
      </c>
    </row>
    <row r="92" spans="1:15" x14ac:dyDescent="0.2">
      <c r="A92">
        <v>91</v>
      </c>
      <c r="B92">
        <f t="shared" si="28"/>
        <v>7</v>
      </c>
      <c r="C92" t="s">
        <v>24</v>
      </c>
      <c r="D92" t="str">
        <f t="shared" si="37"/>
        <v>~/Documents/GitHub/virosolver_paper/pars/nursing_homes/partab_seir_model.csv</v>
      </c>
      <c r="E92" t="str">
        <f t="shared" si="33"/>
        <v>~/Documents/GitHub/virosolver_paper/pars/nursing_homes/partab_seir_model.csv</v>
      </c>
      <c r="F92" t="s">
        <v>12</v>
      </c>
      <c r="G92" t="s">
        <v>21</v>
      </c>
      <c r="H92" t="str">
        <f t="shared" si="38"/>
        <v>~/Documents/GitHub/virosolver_paper/mcmc_chains/2.sim_nursing_home_ct/</v>
      </c>
      <c r="I92" t="str">
        <f t="shared" si="39"/>
        <v>~/Documents/GitHub/virosolver_paper/plots/2.sim_nursing_home_ct/</v>
      </c>
      <c r="J92" t="s">
        <v>13</v>
      </c>
      <c r="K92" t="s">
        <v>14</v>
      </c>
      <c r="M92" t="b">
        <v>0</v>
      </c>
      <c r="N92">
        <v>1000</v>
      </c>
      <c r="O92">
        <v>1</v>
      </c>
    </row>
    <row r="93" spans="1:15" x14ac:dyDescent="0.2">
      <c r="A93">
        <v>92</v>
      </c>
      <c r="B93">
        <f t="shared" si="28"/>
        <v>7</v>
      </c>
      <c r="C93" t="s">
        <v>24</v>
      </c>
      <c r="D93" t="str">
        <f t="shared" si="37"/>
        <v>~/Documents/GitHub/virosolver_paper/pars/nursing_homes/partab_seir_model.csv</v>
      </c>
      <c r="E93" t="str">
        <f t="shared" si="33"/>
        <v>~/Documents/GitHub/virosolver_paper/pars/nursing_homes/partab_seir_model.csv</v>
      </c>
      <c r="F93" t="s">
        <v>12</v>
      </c>
      <c r="G93" t="s">
        <v>21</v>
      </c>
      <c r="H93" t="str">
        <f t="shared" si="38"/>
        <v>~/Documents/GitHub/virosolver_paper/mcmc_chains/2.sim_nursing_home_ct/</v>
      </c>
      <c r="I93" t="str">
        <f t="shared" si="39"/>
        <v>~/Documents/GitHub/virosolver_paper/plots/2.sim_nursing_home_ct/</v>
      </c>
      <c r="J93" t="s">
        <v>13</v>
      </c>
      <c r="K93" t="s">
        <v>14</v>
      </c>
      <c r="M93" t="b">
        <v>0</v>
      </c>
      <c r="N93">
        <v>2000</v>
      </c>
      <c r="O93">
        <v>1</v>
      </c>
    </row>
    <row r="94" spans="1:15" x14ac:dyDescent="0.2">
      <c r="A94">
        <v>93</v>
      </c>
      <c r="B94">
        <f t="shared" si="28"/>
        <v>7</v>
      </c>
      <c r="C94" t="s">
        <v>24</v>
      </c>
      <c r="D94" t="str">
        <f t="shared" si="37"/>
        <v>~/Documents/GitHub/virosolver_paper/pars/nursing_homes/partab_seir_model.csv</v>
      </c>
      <c r="E94" t="str">
        <f t="shared" si="33"/>
        <v>~/Documents/GitHub/virosolver_paper/pars/nursing_homes/partab_seir_model.csv</v>
      </c>
      <c r="F94" t="s">
        <v>12</v>
      </c>
      <c r="G94" t="s">
        <v>21</v>
      </c>
      <c r="H94" t="str">
        <f t="shared" si="38"/>
        <v>~/Documents/GitHub/virosolver_paper/mcmc_chains/2.sim_nursing_home_ct/</v>
      </c>
      <c r="I94" t="str">
        <f t="shared" si="39"/>
        <v>~/Documents/GitHub/virosolver_paper/plots/2.sim_nursing_home_ct/</v>
      </c>
      <c r="J94" t="s">
        <v>13</v>
      </c>
      <c r="K94" t="s">
        <v>14</v>
      </c>
      <c r="M94" t="b">
        <v>0</v>
      </c>
      <c r="N94">
        <v>5000</v>
      </c>
      <c r="O94">
        <v>1</v>
      </c>
    </row>
    <row r="95" spans="1:15" x14ac:dyDescent="0.2">
      <c r="A95">
        <v>94</v>
      </c>
      <c r="B95">
        <f t="shared" si="28"/>
        <v>7</v>
      </c>
      <c r="C95" t="s">
        <v>24</v>
      </c>
      <c r="D95" t="str">
        <f t="shared" si="37"/>
        <v>~/Documents/GitHub/virosolver_paper/pars/nursing_homes/partab_seir_model.csv</v>
      </c>
      <c r="E95" t="str">
        <f t="shared" si="33"/>
        <v>~/Documents/GitHub/virosolver_paper/pars/nursing_homes/partab_seir_model.csv</v>
      </c>
      <c r="F95" t="s">
        <v>12</v>
      </c>
      <c r="G95" t="s">
        <v>22</v>
      </c>
      <c r="H95" t="str">
        <f t="shared" si="38"/>
        <v>~/Documents/GitHub/virosolver_paper/mcmc_chains/2.sim_nursing_home_ct/</v>
      </c>
      <c r="I95" t="str">
        <f t="shared" si="39"/>
        <v>~/Documents/GitHub/virosolver_paper/plots/2.sim_nursing_home_ct/</v>
      </c>
      <c r="J95" t="s">
        <v>13</v>
      </c>
      <c r="K95" t="s">
        <v>14</v>
      </c>
      <c r="M95" t="b">
        <v>0</v>
      </c>
      <c r="N95">
        <v>500</v>
      </c>
      <c r="O95">
        <v>1</v>
      </c>
    </row>
    <row r="96" spans="1:15" x14ac:dyDescent="0.2">
      <c r="A96">
        <v>95</v>
      </c>
      <c r="B96">
        <f t="shared" si="28"/>
        <v>7</v>
      </c>
      <c r="C96" t="s">
        <v>24</v>
      </c>
      <c r="D96" t="str">
        <f t="shared" si="37"/>
        <v>~/Documents/GitHub/virosolver_paper/pars/nursing_homes/partab_seir_model.csv</v>
      </c>
      <c r="E96" t="str">
        <f t="shared" si="33"/>
        <v>~/Documents/GitHub/virosolver_paper/pars/nursing_homes/partab_seir_model.csv</v>
      </c>
      <c r="F96" t="s">
        <v>12</v>
      </c>
      <c r="G96" t="s">
        <v>22</v>
      </c>
      <c r="H96" t="str">
        <f t="shared" si="38"/>
        <v>~/Documents/GitHub/virosolver_paper/mcmc_chains/2.sim_nursing_home_ct/</v>
      </c>
      <c r="I96" t="str">
        <f t="shared" si="39"/>
        <v>~/Documents/GitHub/virosolver_paper/plots/2.sim_nursing_home_ct/</v>
      </c>
      <c r="J96" t="s">
        <v>13</v>
      </c>
      <c r="K96" t="s">
        <v>14</v>
      </c>
      <c r="M96" t="b">
        <v>0</v>
      </c>
      <c r="N96">
        <v>500</v>
      </c>
      <c r="O96">
        <v>2</v>
      </c>
    </row>
    <row r="97" spans="1:15" x14ac:dyDescent="0.2">
      <c r="A97">
        <v>96</v>
      </c>
      <c r="B97">
        <f t="shared" si="28"/>
        <v>7</v>
      </c>
      <c r="C97" t="s">
        <v>24</v>
      </c>
      <c r="D97" t="str">
        <f t="shared" si="37"/>
        <v>~/Documents/GitHub/virosolver_paper/pars/nursing_homes/partab_seir_model.csv</v>
      </c>
      <c r="E97" t="str">
        <f t="shared" si="33"/>
        <v>~/Documents/GitHub/virosolver_paper/pars/nursing_homes/partab_seir_model.csv</v>
      </c>
      <c r="F97" t="s">
        <v>12</v>
      </c>
      <c r="G97" t="s">
        <v>22</v>
      </c>
      <c r="H97" t="str">
        <f t="shared" si="38"/>
        <v>~/Documents/GitHub/virosolver_paper/mcmc_chains/2.sim_nursing_home_ct/</v>
      </c>
      <c r="I97" t="str">
        <f t="shared" si="39"/>
        <v>~/Documents/GitHub/virosolver_paper/plots/2.sim_nursing_home_ct/</v>
      </c>
      <c r="J97" t="s">
        <v>13</v>
      </c>
      <c r="K97" t="s">
        <v>14</v>
      </c>
      <c r="M97" t="b">
        <v>0</v>
      </c>
      <c r="N97">
        <v>500</v>
      </c>
      <c r="O97">
        <v>0.5</v>
      </c>
    </row>
    <row r="98" spans="1:15" x14ac:dyDescent="0.2">
      <c r="A98">
        <v>97</v>
      </c>
      <c r="B98">
        <f t="shared" si="28"/>
        <v>7</v>
      </c>
      <c r="C98" t="s">
        <v>24</v>
      </c>
      <c r="D98" t="str">
        <f t="shared" si="37"/>
        <v>~/Documents/GitHub/virosolver_paper/pars/nursing_homes/partab_seir_model.csv</v>
      </c>
      <c r="E98" t="str">
        <f t="shared" si="33"/>
        <v>~/Documents/GitHub/virosolver_paper/pars/nursing_homes/partab_seir_model.csv</v>
      </c>
      <c r="F98" t="s">
        <v>12</v>
      </c>
      <c r="G98" t="s">
        <v>22</v>
      </c>
      <c r="H98" t="str">
        <f t="shared" si="38"/>
        <v>~/Documents/GitHub/virosolver_paper/mcmc_chains/2.sim_nursing_home_ct/</v>
      </c>
      <c r="I98" t="str">
        <f t="shared" si="39"/>
        <v>~/Documents/GitHub/virosolver_paper/plots/2.sim_nursing_home_ct/</v>
      </c>
      <c r="J98" t="s">
        <v>13</v>
      </c>
      <c r="K98" t="s">
        <v>14</v>
      </c>
      <c r="M98" t="b">
        <v>0</v>
      </c>
      <c r="N98">
        <v>500</v>
      </c>
      <c r="O98">
        <v>0.1</v>
      </c>
    </row>
    <row r="99" spans="1:15" x14ac:dyDescent="0.2">
      <c r="A99">
        <v>98</v>
      </c>
      <c r="B99">
        <f t="shared" si="28"/>
        <v>7</v>
      </c>
      <c r="C99" t="s">
        <v>24</v>
      </c>
      <c r="D99" t="str">
        <f t="shared" si="37"/>
        <v>~/Documents/GitHub/virosolver_paper/pars/nursing_homes/partab_seir_model.csv</v>
      </c>
      <c r="E99" t="str">
        <f t="shared" si="33"/>
        <v>~/Documents/GitHub/virosolver_paper/pars/nursing_homes/partab_seir_model.csv</v>
      </c>
      <c r="F99" t="s">
        <v>12</v>
      </c>
      <c r="G99" t="s">
        <v>22</v>
      </c>
      <c r="H99" t="str">
        <f t="shared" si="38"/>
        <v>~/Documents/GitHub/virosolver_paper/mcmc_chains/2.sim_nursing_home_ct/</v>
      </c>
      <c r="I99" t="str">
        <f t="shared" si="39"/>
        <v>~/Documents/GitHub/virosolver_paper/plots/2.sim_nursing_home_ct/</v>
      </c>
      <c r="J99" t="s">
        <v>13</v>
      </c>
      <c r="K99" t="s">
        <v>14</v>
      </c>
      <c r="M99" t="b">
        <v>0</v>
      </c>
      <c r="N99">
        <v>500</v>
      </c>
    </row>
    <row r="100" spans="1:15" x14ac:dyDescent="0.2">
      <c r="A100">
        <v>99</v>
      </c>
      <c r="B100">
        <f t="shared" si="28"/>
        <v>8</v>
      </c>
      <c r="C100" t="s">
        <v>24</v>
      </c>
      <c r="D100" t="str">
        <f t="shared" si="37"/>
        <v>~/Documents/GitHub/virosolver_paper/pars/nursing_homes/partab_seir_model.csv</v>
      </c>
      <c r="E100" t="str">
        <f t="shared" si="33"/>
        <v>~/Documents/GitHub/virosolver_paper/pars/nursing_homes/partab_seir_model.csv</v>
      </c>
      <c r="F100" t="s">
        <v>12</v>
      </c>
      <c r="G100" t="s">
        <v>17</v>
      </c>
      <c r="H100" t="str">
        <f t="shared" si="38"/>
        <v>~/Documents/GitHub/virosolver_paper/mcmc_chains/2.sim_nursing_home_ct/</v>
      </c>
      <c r="I100" t="str">
        <f t="shared" si="39"/>
        <v>~/Documents/GitHub/virosolver_paper/plots/2.sim_nursing_home_ct/</v>
      </c>
      <c r="J100" t="s">
        <v>13</v>
      </c>
      <c r="K100" t="s">
        <v>14</v>
      </c>
      <c r="M100" t="b">
        <v>0</v>
      </c>
      <c r="N100">
        <v>500</v>
      </c>
      <c r="O100">
        <v>1</v>
      </c>
    </row>
    <row r="101" spans="1:15" x14ac:dyDescent="0.2">
      <c r="A101">
        <v>100</v>
      </c>
      <c r="B101">
        <f t="shared" si="28"/>
        <v>8</v>
      </c>
      <c r="C101" t="s">
        <v>24</v>
      </c>
      <c r="D101" t="str">
        <f t="shared" ref="D101" si="40">""&amp;C101&amp;"/virosolver_paper/pars/nursing_homes/partab_exp_model.csv"</f>
        <v>~/Documents/GitHub/virosolver_paper/pars/nursing_homes/partab_exp_model.csv</v>
      </c>
      <c r="E101" t="str">
        <f t="shared" si="33"/>
        <v>~/Documents/GitHub/virosolver_paper/pars/nursing_homes/partab_seir_model.csv</v>
      </c>
      <c r="F101" t="s">
        <v>18</v>
      </c>
      <c r="G101" t="s">
        <v>17</v>
      </c>
      <c r="H101" t="str">
        <f t="shared" si="38"/>
        <v>~/Documents/GitHub/virosolver_paper/mcmc_chains/2.sim_nursing_home_ct/</v>
      </c>
      <c r="I101" t="str">
        <f t="shared" si="39"/>
        <v>~/Documents/GitHub/virosolver_paper/plots/2.sim_nursing_home_ct/</v>
      </c>
      <c r="J101" t="s">
        <v>19</v>
      </c>
      <c r="K101" t="s">
        <v>20</v>
      </c>
      <c r="L101">
        <v>35</v>
      </c>
      <c r="M101" t="b">
        <v>0</v>
      </c>
      <c r="N101">
        <v>500</v>
      </c>
      <c r="O101">
        <v>1</v>
      </c>
    </row>
    <row r="102" spans="1:15" x14ac:dyDescent="0.2">
      <c r="A102">
        <v>101</v>
      </c>
      <c r="B102">
        <f t="shared" si="28"/>
        <v>8</v>
      </c>
      <c r="C102" t="s">
        <v>24</v>
      </c>
      <c r="D102" t="str">
        <f t="shared" ref="D102" si="41">""&amp;C102&amp;"/virosolver_paper/pars/nursing_homes/partab_seir_model.csv"</f>
        <v>~/Documents/GitHub/virosolver_paper/pars/nursing_homes/partab_seir_model.csv</v>
      </c>
      <c r="E102" t="str">
        <f t="shared" si="33"/>
        <v>~/Documents/GitHub/virosolver_paper/pars/nursing_homes/partab_seir_model.csv</v>
      </c>
      <c r="F102" t="s">
        <v>12</v>
      </c>
      <c r="G102" t="s">
        <v>17</v>
      </c>
      <c r="H102" t="str">
        <f t="shared" si="38"/>
        <v>~/Documents/GitHub/virosolver_paper/mcmc_chains/2.sim_nursing_home_ct/</v>
      </c>
      <c r="I102" t="str">
        <f t="shared" si="39"/>
        <v>~/Documents/GitHub/virosolver_paper/plots/2.sim_nursing_home_ct/</v>
      </c>
      <c r="J102" t="s">
        <v>13</v>
      </c>
      <c r="K102" t="s">
        <v>14</v>
      </c>
      <c r="M102" t="b">
        <v>1</v>
      </c>
      <c r="N102">
        <v>500</v>
      </c>
      <c r="O102">
        <v>1</v>
      </c>
    </row>
    <row r="103" spans="1:15" x14ac:dyDescent="0.2">
      <c r="A103">
        <v>102</v>
      </c>
      <c r="B103">
        <f t="shared" si="28"/>
        <v>8</v>
      </c>
      <c r="C103" t="s">
        <v>24</v>
      </c>
      <c r="D103" t="str">
        <f t="shared" ref="D103" si="42">""&amp;C103&amp;"/virosolver_paper/pars/nursing_homes/partab_exp_pos_model.csv"</f>
        <v>~/Documents/GitHub/virosolver_paper/pars/nursing_homes/partab_exp_pos_model.csv</v>
      </c>
      <c r="E103" t="str">
        <f t="shared" si="33"/>
        <v>~/Documents/GitHub/virosolver_paper/pars/nursing_homes/partab_seir_model.csv</v>
      </c>
      <c r="F103" t="s">
        <v>18</v>
      </c>
      <c r="G103" t="s">
        <v>17</v>
      </c>
      <c r="H103" t="str">
        <f t="shared" si="38"/>
        <v>~/Documents/GitHub/virosolver_paper/mcmc_chains/2.sim_nursing_home_ct/</v>
      </c>
      <c r="I103" t="str">
        <f t="shared" si="39"/>
        <v>~/Documents/GitHub/virosolver_paper/plots/2.sim_nursing_home_ct/</v>
      </c>
      <c r="J103" t="s">
        <v>19</v>
      </c>
      <c r="K103" t="s">
        <v>20</v>
      </c>
      <c r="L103">
        <v>35</v>
      </c>
      <c r="M103" t="b">
        <v>1</v>
      </c>
      <c r="N103">
        <v>500</v>
      </c>
      <c r="O103">
        <v>1</v>
      </c>
    </row>
    <row r="104" spans="1:15" x14ac:dyDescent="0.2">
      <c r="A104">
        <v>103</v>
      </c>
      <c r="B104">
        <f t="shared" si="28"/>
        <v>8</v>
      </c>
      <c r="C104" t="s">
        <v>24</v>
      </c>
      <c r="D104" t="str">
        <f t="shared" ref="D104:D114" si="43">""&amp;C104&amp;"/virosolver_paper/pars/nursing_homes/partab_seir_model.csv"</f>
        <v>~/Documents/GitHub/virosolver_paper/pars/nursing_homes/partab_seir_model.csv</v>
      </c>
      <c r="E104" t="str">
        <f t="shared" si="33"/>
        <v>~/Documents/GitHub/virosolver_paper/pars/nursing_homes/partab_seir_model.csv</v>
      </c>
      <c r="F104" t="s">
        <v>12</v>
      </c>
      <c r="G104" t="s">
        <v>21</v>
      </c>
      <c r="H104" t="str">
        <f t="shared" si="38"/>
        <v>~/Documents/GitHub/virosolver_paper/mcmc_chains/2.sim_nursing_home_ct/</v>
      </c>
      <c r="I104" t="str">
        <f t="shared" si="39"/>
        <v>~/Documents/GitHub/virosolver_paper/plots/2.sim_nursing_home_ct/</v>
      </c>
      <c r="J104" t="s">
        <v>13</v>
      </c>
      <c r="K104" t="s">
        <v>14</v>
      </c>
      <c r="M104" t="b">
        <v>0</v>
      </c>
      <c r="N104">
        <v>300</v>
      </c>
      <c r="O104">
        <v>1</v>
      </c>
    </row>
    <row r="105" spans="1:15" x14ac:dyDescent="0.2">
      <c r="A105">
        <v>104</v>
      </c>
      <c r="B105">
        <f t="shared" si="28"/>
        <v>8</v>
      </c>
      <c r="C105" t="s">
        <v>24</v>
      </c>
      <c r="D105" t="str">
        <f t="shared" si="43"/>
        <v>~/Documents/GitHub/virosolver_paper/pars/nursing_homes/partab_seir_model.csv</v>
      </c>
      <c r="E105" t="str">
        <f t="shared" si="33"/>
        <v>~/Documents/GitHub/virosolver_paper/pars/nursing_homes/partab_seir_model.csv</v>
      </c>
      <c r="F105" t="s">
        <v>12</v>
      </c>
      <c r="G105" t="s">
        <v>21</v>
      </c>
      <c r="H105" t="str">
        <f t="shared" si="38"/>
        <v>~/Documents/GitHub/virosolver_paper/mcmc_chains/2.sim_nursing_home_ct/</v>
      </c>
      <c r="I105" t="str">
        <f t="shared" si="39"/>
        <v>~/Documents/GitHub/virosolver_paper/plots/2.sim_nursing_home_ct/</v>
      </c>
      <c r="J105" t="s">
        <v>13</v>
      </c>
      <c r="K105" t="s">
        <v>14</v>
      </c>
      <c r="M105" t="b">
        <v>0</v>
      </c>
      <c r="N105">
        <v>500</v>
      </c>
      <c r="O105">
        <v>1</v>
      </c>
    </row>
    <row r="106" spans="1:15" x14ac:dyDescent="0.2">
      <c r="A106">
        <v>105</v>
      </c>
      <c r="B106">
        <f t="shared" si="28"/>
        <v>8</v>
      </c>
      <c r="C106" t="s">
        <v>24</v>
      </c>
      <c r="D106" t="str">
        <f t="shared" si="43"/>
        <v>~/Documents/GitHub/virosolver_paper/pars/nursing_homes/partab_seir_model.csv</v>
      </c>
      <c r="E106" t="str">
        <f t="shared" si="33"/>
        <v>~/Documents/GitHub/virosolver_paper/pars/nursing_homes/partab_seir_model.csv</v>
      </c>
      <c r="F106" t="s">
        <v>12</v>
      </c>
      <c r="G106" t="s">
        <v>21</v>
      </c>
      <c r="H106" t="str">
        <f t="shared" si="38"/>
        <v>~/Documents/GitHub/virosolver_paper/mcmc_chains/2.sim_nursing_home_ct/</v>
      </c>
      <c r="I106" t="str">
        <f t="shared" si="39"/>
        <v>~/Documents/GitHub/virosolver_paper/plots/2.sim_nursing_home_ct/</v>
      </c>
      <c r="J106" t="s">
        <v>13</v>
      </c>
      <c r="K106" t="s">
        <v>14</v>
      </c>
      <c r="M106" t="b">
        <v>0</v>
      </c>
      <c r="N106">
        <v>1000</v>
      </c>
      <c r="O106">
        <v>1</v>
      </c>
    </row>
    <row r="107" spans="1:15" x14ac:dyDescent="0.2">
      <c r="A107">
        <v>106</v>
      </c>
      <c r="B107">
        <f t="shared" si="28"/>
        <v>8</v>
      </c>
      <c r="C107" t="s">
        <v>24</v>
      </c>
      <c r="D107" t="str">
        <f t="shared" si="43"/>
        <v>~/Documents/GitHub/virosolver_paper/pars/nursing_homes/partab_seir_model.csv</v>
      </c>
      <c r="E107" t="str">
        <f t="shared" si="33"/>
        <v>~/Documents/GitHub/virosolver_paper/pars/nursing_homes/partab_seir_model.csv</v>
      </c>
      <c r="F107" t="s">
        <v>12</v>
      </c>
      <c r="G107" t="s">
        <v>21</v>
      </c>
      <c r="H107" t="str">
        <f t="shared" si="38"/>
        <v>~/Documents/GitHub/virosolver_paper/mcmc_chains/2.sim_nursing_home_ct/</v>
      </c>
      <c r="I107" t="str">
        <f t="shared" si="39"/>
        <v>~/Documents/GitHub/virosolver_paper/plots/2.sim_nursing_home_ct/</v>
      </c>
      <c r="J107" t="s">
        <v>13</v>
      </c>
      <c r="K107" t="s">
        <v>14</v>
      </c>
      <c r="M107" t="b">
        <v>0</v>
      </c>
      <c r="N107">
        <v>2000</v>
      </c>
      <c r="O107">
        <v>1</v>
      </c>
    </row>
    <row r="108" spans="1:15" x14ac:dyDescent="0.2">
      <c r="A108">
        <v>107</v>
      </c>
      <c r="B108">
        <f t="shared" si="28"/>
        <v>8</v>
      </c>
      <c r="C108" t="s">
        <v>24</v>
      </c>
      <c r="D108" t="str">
        <f t="shared" si="43"/>
        <v>~/Documents/GitHub/virosolver_paper/pars/nursing_homes/partab_seir_model.csv</v>
      </c>
      <c r="E108" t="str">
        <f t="shared" si="33"/>
        <v>~/Documents/GitHub/virosolver_paper/pars/nursing_homes/partab_seir_model.csv</v>
      </c>
      <c r="F108" t="s">
        <v>12</v>
      </c>
      <c r="G108" t="s">
        <v>21</v>
      </c>
      <c r="H108" t="str">
        <f t="shared" si="38"/>
        <v>~/Documents/GitHub/virosolver_paper/mcmc_chains/2.sim_nursing_home_ct/</v>
      </c>
      <c r="I108" t="str">
        <f t="shared" si="39"/>
        <v>~/Documents/GitHub/virosolver_paper/plots/2.sim_nursing_home_ct/</v>
      </c>
      <c r="J108" t="s">
        <v>13</v>
      </c>
      <c r="K108" t="s">
        <v>14</v>
      </c>
      <c r="M108" t="b">
        <v>0</v>
      </c>
      <c r="N108">
        <v>5000</v>
      </c>
      <c r="O108">
        <v>1</v>
      </c>
    </row>
    <row r="109" spans="1:15" x14ac:dyDescent="0.2">
      <c r="A109">
        <v>108</v>
      </c>
      <c r="B109">
        <f t="shared" si="28"/>
        <v>8</v>
      </c>
      <c r="C109" t="s">
        <v>24</v>
      </c>
      <c r="D109" t="str">
        <f t="shared" si="43"/>
        <v>~/Documents/GitHub/virosolver_paper/pars/nursing_homes/partab_seir_model.csv</v>
      </c>
      <c r="E109" t="str">
        <f t="shared" si="33"/>
        <v>~/Documents/GitHub/virosolver_paper/pars/nursing_homes/partab_seir_model.csv</v>
      </c>
      <c r="F109" t="s">
        <v>12</v>
      </c>
      <c r="G109" t="s">
        <v>22</v>
      </c>
      <c r="H109" t="str">
        <f t="shared" si="38"/>
        <v>~/Documents/GitHub/virosolver_paper/mcmc_chains/2.sim_nursing_home_ct/</v>
      </c>
      <c r="I109" t="str">
        <f t="shared" si="39"/>
        <v>~/Documents/GitHub/virosolver_paper/plots/2.sim_nursing_home_ct/</v>
      </c>
      <c r="J109" t="s">
        <v>13</v>
      </c>
      <c r="K109" t="s">
        <v>14</v>
      </c>
      <c r="M109" t="b">
        <v>0</v>
      </c>
      <c r="N109">
        <v>500</v>
      </c>
      <c r="O109">
        <v>1</v>
      </c>
    </row>
    <row r="110" spans="1:15" x14ac:dyDescent="0.2">
      <c r="A110">
        <v>109</v>
      </c>
      <c r="B110">
        <f t="shared" si="28"/>
        <v>8</v>
      </c>
      <c r="C110" t="s">
        <v>24</v>
      </c>
      <c r="D110" t="str">
        <f t="shared" si="43"/>
        <v>~/Documents/GitHub/virosolver_paper/pars/nursing_homes/partab_seir_model.csv</v>
      </c>
      <c r="E110" t="str">
        <f t="shared" si="33"/>
        <v>~/Documents/GitHub/virosolver_paper/pars/nursing_homes/partab_seir_model.csv</v>
      </c>
      <c r="F110" t="s">
        <v>12</v>
      </c>
      <c r="G110" t="s">
        <v>22</v>
      </c>
      <c r="H110" t="str">
        <f t="shared" si="38"/>
        <v>~/Documents/GitHub/virosolver_paper/mcmc_chains/2.sim_nursing_home_ct/</v>
      </c>
      <c r="I110" t="str">
        <f t="shared" si="39"/>
        <v>~/Documents/GitHub/virosolver_paper/plots/2.sim_nursing_home_ct/</v>
      </c>
      <c r="J110" t="s">
        <v>13</v>
      </c>
      <c r="K110" t="s">
        <v>14</v>
      </c>
      <c r="M110" t="b">
        <v>0</v>
      </c>
      <c r="N110">
        <v>500</v>
      </c>
      <c r="O110">
        <v>2</v>
      </c>
    </row>
    <row r="111" spans="1:15" x14ac:dyDescent="0.2">
      <c r="A111">
        <v>110</v>
      </c>
      <c r="B111">
        <f t="shared" si="28"/>
        <v>8</v>
      </c>
      <c r="C111" t="s">
        <v>24</v>
      </c>
      <c r="D111" t="str">
        <f t="shared" si="43"/>
        <v>~/Documents/GitHub/virosolver_paper/pars/nursing_homes/partab_seir_model.csv</v>
      </c>
      <c r="E111" t="str">
        <f t="shared" si="33"/>
        <v>~/Documents/GitHub/virosolver_paper/pars/nursing_homes/partab_seir_model.csv</v>
      </c>
      <c r="F111" t="s">
        <v>12</v>
      </c>
      <c r="G111" t="s">
        <v>22</v>
      </c>
      <c r="H111" t="str">
        <f t="shared" si="38"/>
        <v>~/Documents/GitHub/virosolver_paper/mcmc_chains/2.sim_nursing_home_ct/</v>
      </c>
      <c r="I111" t="str">
        <f t="shared" si="39"/>
        <v>~/Documents/GitHub/virosolver_paper/plots/2.sim_nursing_home_ct/</v>
      </c>
      <c r="J111" t="s">
        <v>13</v>
      </c>
      <c r="K111" t="s">
        <v>14</v>
      </c>
      <c r="M111" t="b">
        <v>0</v>
      </c>
      <c r="N111">
        <v>500</v>
      </c>
      <c r="O111">
        <v>0.5</v>
      </c>
    </row>
    <row r="112" spans="1:15" x14ac:dyDescent="0.2">
      <c r="A112">
        <v>111</v>
      </c>
      <c r="B112">
        <f t="shared" si="28"/>
        <v>8</v>
      </c>
      <c r="C112" t="s">
        <v>24</v>
      </c>
      <c r="D112" t="str">
        <f t="shared" si="43"/>
        <v>~/Documents/GitHub/virosolver_paper/pars/nursing_homes/partab_seir_model.csv</v>
      </c>
      <c r="E112" t="str">
        <f t="shared" si="33"/>
        <v>~/Documents/GitHub/virosolver_paper/pars/nursing_homes/partab_seir_model.csv</v>
      </c>
      <c r="F112" t="s">
        <v>12</v>
      </c>
      <c r="G112" t="s">
        <v>22</v>
      </c>
      <c r="H112" t="str">
        <f t="shared" si="38"/>
        <v>~/Documents/GitHub/virosolver_paper/mcmc_chains/2.sim_nursing_home_ct/</v>
      </c>
      <c r="I112" t="str">
        <f t="shared" si="39"/>
        <v>~/Documents/GitHub/virosolver_paper/plots/2.sim_nursing_home_ct/</v>
      </c>
      <c r="J112" t="s">
        <v>13</v>
      </c>
      <c r="K112" t="s">
        <v>14</v>
      </c>
      <c r="M112" t="b">
        <v>0</v>
      </c>
      <c r="N112">
        <v>500</v>
      </c>
      <c r="O112">
        <v>0.1</v>
      </c>
    </row>
    <row r="113" spans="1:15" x14ac:dyDescent="0.2">
      <c r="A113">
        <v>112</v>
      </c>
      <c r="B113">
        <f t="shared" si="28"/>
        <v>8</v>
      </c>
      <c r="C113" t="s">
        <v>24</v>
      </c>
      <c r="D113" t="str">
        <f t="shared" si="43"/>
        <v>~/Documents/GitHub/virosolver_paper/pars/nursing_homes/partab_seir_model.csv</v>
      </c>
      <c r="E113" t="str">
        <f t="shared" si="33"/>
        <v>~/Documents/GitHub/virosolver_paper/pars/nursing_homes/partab_seir_model.csv</v>
      </c>
      <c r="F113" t="s">
        <v>12</v>
      </c>
      <c r="G113" t="s">
        <v>22</v>
      </c>
      <c r="H113" t="str">
        <f t="shared" si="38"/>
        <v>~/Documents/GitHub/virosolver_paper/mcmc_chains/2.sim_nursing_home_ct/</v>
      </c>
      <c r="I113" t="str">
        <f t="shared" si="39"/>
        <v>~/Documents/GitHub/virosolver_paper/plots/2.sim_nursing_home_ct/</v>
      </c>
      <c r="J113" t="s">
        <v>13</v>
      </c>
      <c r="K113" t="s">
        <v>14</v>
      </c>
      <c r="M113" t="b">
        <v>0</v>
      </c>
      <c r="N113">
        <v>500</v>
      </c>
    </row>
    <row r="114" spans="1:15" x14ac:dyDescent="0.2">
      <c r="A114">
        <v>113</v>
      </c>
      <c r="B114">
        <f t="shared" si="28"/>
        <v>9</v>
      </c>
      <c r="C114" t="s">
        <v>24</v>
      </c>
      <c r="D114" t="str">
        <f t="shared" si="43"/>
        <v>~/Documents/GitHub/virosolver_paper/pars/nursing_homes/partab_seir_model.csv</v>
      </c>
      <c r="E114" t="str">
        <f t="shared" si="33"/>
        <v>~/Documents/GitHub/virosolver_paper/pars/nursing_homes/partab_seir_model.csv</v>
      </c>
      <c r="F114" t="s">
        <v>12</v>
      </c>
      <c r="G114" t="s">
        <v>17</v>
      </c>
      <c r="H114" t="str">
        <f t="shared" si="38"/>
        <v>~/Documents/GitHub/virosolver_paper/mcmc_chains/2.sim_nursing_home_ct/</v>
      </c>
      <c r="I114" t="str">
        <f t="shared" si="39"/>
        <v>~/Documents/GitHub/virosolver_paper/plots/2.sim_nursing_home_ct/</v>
      </c>
      <c r="J114" t="s">
        <v>13</v>
      </c>
      <c r="K114" t="s">
        <v>14</v>
      </c>
      <c r="M114" t="b">
        <v>0</v>
      </c>
      <c r="N114">
        <v>500</v>
      </c>
      <c r="O114">
        <v>1</v>
      </c>
    </row>
    <row r="115" spans="1:15" x14ac:dyDescent="0.2">
      <c r="A115">
        <v>114</v>
      </c>
      <c r="B115">
        <f t="shared" si="28"/>
        <v>9</v>
      </c>
      <c r="C115" t="s">
        <v>24</v>
      </c>
      <c r="D115" t="str">
        <f t="shared" ref="D115" si="44">""&amp;C115&amp;"/virosolver_paper/pars/nursing_homes/partab_exp_model.csv"</f>
        <v>~/Documents/GitHub/virosolver_paper/pars/nursing_homes/partab_exp_model.csv</v>
      </c>
      <c r="E115" t="str">
        <f t="shared" si="33"/>
        <v>~/Documents/GitHub/virosolver_paper/pars/nursing_homes/partab_seir_model.csv</v>
      </c>
      <c r="F115" t="s">
        <v>18</v>
      </c>
      <c r="G115" t="s">
        <v>17</v>
      </c>
      <c r="H115" t="str">
        <f t="shared" si="38"/>
        <v>~/Documents/GitHub/virosolver_paper/mcmc_chains/2.sim_nursing_home_ct/</v>
      </c>
      <c r="I115" t="str">
        <f t="shared" si="39"/>
        <v>~/Documents/GitHub/virosolver_paper/plots/2.sim_nursing_home_ct/</v>
      </c>
      <c r="J115" t="s">
        <v>19</v>
      </c>
      <c r="K115" t="s">
        <v>20</v>
      </c>
      <c r="L115">
        <v>35</v>
      </c>
      <c r="M115" t="b">
        <v>0</v>
      </c>
      <c r="N115">
        <v>500</v>
      </c>
      <c r="O115">
        <v>1</v>
      </c>
    </row>
    <row r="116" spans="1:15" x14ac:dyDescent="0.2">
      <c r="A116">
        <v>115</v>
      </c>
      <c r="B116">
        <f t="shared" si="28"/>
        <v>9</v>
      </c>
      <c r="C116" t="s">
        <v>24</v>
      </c>
      <c r="D116" t="str">
        <f t="shared" ref="D116" si="45">""&amp;C116&amp;"/virosolver_paper/pars/nursing_homes/partab_seir_model.csv"</f>
        <v>~/Documents/GitHub/virosolver_paper/pars/nursing_homes/partab_seir_model.csv</v>
      </c>
      <c r="E116" t="str">
        <f t="shared" si="33"/>
        <v>~/Documents/GitHub/virosolver_paper/pars/nursing_homes/partab_seir_model.csv</v>
      </c>
      <c r="F116" t="s">
        <v>12</v>
      </c>
      <c r="G116" t="s">
        <v>17</v>
      </c>
      <c r="H116" t="str">
        <f t="shared" si="38"/>
        <v>~/Documents/GitHub/virosolver_paper/mcmc_chains/2.sim_nursing_home_ct/</v>
      </c>
      <c r="I116" t="str">
        <f t="shared" si="39"/>
        <v>~/Documents/GitHub/virosolver_paper/plots/2.sim_nursing_home_ct/</v>
      </c>
      <c r="J116" t="s">
        <v>13</v>
      </c>
      <c r="K116" t="s">
        <v>14</v>
      </c>
      <c r="M116" t="b">
        <v>1</v>
      </c>
      <c r="N116">
        <v>500</v>
      </c>
      <c r="O116">
        <v>1</v>
      </c>
    </row>
    <row r="117" spans="1:15" x14ac:dyDescent="0.2">
      <c r="A117">
        <v>116</v>
      </c>
      <c r="B117">
        <f t="shared" si="28"/>
        <v>9</v>
      </c>
      <c r="C117" t="s">
        <v>24</v>
      </c>
      <c r="D117" t="str">
        <f t="shared" ref="D117" si="46">""&amp;C117&amp;"/virosolver_paper/pars/nursing_homes/partab_exp_pos_model.csv"</f>
        <v>~/Documents/GitHub/virosolver_paper/pars/nursing_homes/partab_exp_pos_model.csv</v>
      </c>
      <c r="E117" t="str">
        <f t="shared" si="33"/>
        <v>~/Documents/GitHub/virosolver_paper/pars/nursing_homes/partab_seir_model.csv</v>
      </c>
      <c r="F117" t="s">
        <v>18</v>
      </c>
      <c r="G117" t="s">
        <v>17</v>
      </c>
      <c r="H117" t="str">
        <f t="shared" si="38"/>
        <v>~/Documents/GitHub/virosolver_paper/mcmc_chains/2.sim_nursing_home_ct/</v>
      </c>
      <c r="I117" t="str">
        <f t="shared" si="39"/>
        <v>~/Documents/GitHub/virosolver_paper/plots/2.sim_nursing_home_ct/</v>
      </c>
      <c r="J117" t="s">
        <v>19</v>
      </c>
      <c r="K117" t="s">
        <v>20</v>
      </c>
      <c r="L117">
        <v>35</v>
      </c>
      <c r="M117" t="b">
        <v>1</v>
      </c>
      <c r="N117">
        <v>500</v>
      </c>
      <c r="O117">
        <v>1</v>
      </c>
    </row>
    <row r="118" spans="1:15" x14ac:dyDescent="0.2">
      <c r="A118">
        <v>117</v>
      </c>
      <c r="B118">
        <f t="shared" si="28"/>
        <v>9</v>
      </c>
      <c r="C118" t="s">
        <v>24</v>
      </c>
      <c r="D118" t="str">
        <f t="shared" ref="D118:D128" si="47">""&amp;C118&amp;"/virosolver_paper/pars/nursing_homes/partab_seir_model.csv"</f>
        <v>~/Documents/GitHub/virosolver_paper/pars/nursing_homes/partab_seir_model.csv</v>
      </c>
      <c r="E118" t="str">
        <f t="shared" si="33"/>
        <v>~/Documents/GitHub/virosolver_paper/pars/nursing_homes/partab_seir_model.csv</v>
      </c>
      <c r="F118" t="s">
        <v>12</v>
      </c>
      <c r="G118" t="s">
        <v>21</v>
      </c>
      <c r="H118" t="str">
        <f t="shared" si="38"/>
        <v>~/Documents/GitHub/virosolver_paper/mcmc_chains/2.sim_nursing_home_ct/</v>
      </c>
      <c r="I118" t="str">
        <f t="shared" si="39"/>
        <v>~/Documents/GitHub/virosolver_paper/plots/2.sim_nursing_home_ct/</v>
      </c>
      <c r="J118" t="s">
        <v>13</v>
      </c>
      <c r="K118" t="s">
        <v>14</v>
      </c>
      <c r="M118" t="b">
        <v>0</v>
      </c>
      <c r="N118">
        <v>300</v>
      </c>
      <c r="O118">
        <v>1</v>
      </c>
    </row>
    <row r="119" spans="1:15" x14ac:dyDescent="0.2">
      <c r="A119">
        <v>118</v>
      </c>
      <c r="B119">
        <f t="shared" si="28"/>
        <v>9</v>
      </c>
      <c r="C119" t="s">
        <v>24</v>
      </c>
      <c r="D119" t="str">
        <f t="shared" si="47"/>
        <v>~/Documents/GitHub/virosolver_paper/pars/nursing_homes/partab_seir_model.csv</v>
      </c>
      <c r="E119" t="str">
        <f t="shared" si="33"/>
        <v>~/Documents/GitHub/virosolver_paper/pars/nursing_homes/partab_seir_model.csv</v>
      </c>
      <c r="F119" t="s">
        <v>12</v>
      </c>
      <c r="G119" t="s">
        <v>21</v>
      </c>
      <c r="H119" t="str">
        <f t="shared" si="38"/>
        <v>~/Documents/GitHub/virosolver_paper/mcmc_chains/2.sim_nursing_home_ct/</v>
      </c>
      <c r="I119" t="str">
        <f t="shared" si="39"/>
        <v>~/Documents/GitHub/virosolver_paper/plots/2.sim_nursing_home_ct/</v>
      </c>
      <c r="J119" t="s">
        <v>13</v>
      </c>
      <c r="K119" t="s">
        <v>14</v>
      </c>
      <c r="M119" t="b">
        <v>0</v>
      </c>
      <c r="N119">
        <v>500</v>
      </c>
      <c r="O119">
        <v>1</v>
      </c>
    </row>
    <row r="120" spans="1:15" x14ac:dyDescent="0.2">
      <c r="A120">
        <v>119</v>
      </c>
      <c r="B120">
        <f t="shared" si="28"/>
        <v>9</v>
      </c>
      <c r="C120" t="s">
        <v>24</v>
      </c>
      <c r="D120" t="str">
        <f t="shared" si="47"/>
        <v>~/Documents/GitHub/virosolver_paper/pars/nursing_homes/partab_seir_model.csv</v>
      </c>
      <c r="E120" t="str">
        <f t="shared" si="33"/>
        <v>~/Documents/GitHub/virosolver_paper/pars/nursing_homes/partab_seir_model.csv</v>
      </c>
      <c r="F120" t="s">
        <v>12</v>
      </c>
      <c r="G120" t="s">
        <v>21</v>
      </c>
      <c r="H120" t="str">
        <f t="shared" si="38"/>
        <v>~/Documents/GitHub/virosolver_paper/mcmc_chains/2.sim_nursing_home_ct/</v>
      </c>
      <c r="I120" t="str">
        <f t="shared" si="39"/>
        <v>~/Documents/GitHub/virosolver_paper/plots/2.sim_nursing_home_ct/</v>
      </c>
      <c r="J120" t="s">
        <v>13</v>
      </c>
      <c r="K120" t="s">
        <v>14</v>
      </c>
      <c r="M120" t="b">
        <v>0</v>
      </c>
      <c r="N120">
        <v>1000</v>
      </c>
      <c r="O120">
        <v>1</v>
      </c>
    </row>
    <row r="121" spans="1:15" x14ac:dyDescent="0.2">
      <c r="A121">
        <v>120</v>
      </c>
      <c r="B121">
        <f t="shared" si="28"/>
        <v>9</v>
      </c>
      <c r="C121" t="s">
        <v>24</v>
      </c>
      <c r="D121" t="str">
        <f t="shared" si="47"/>
        <v>~/Documents/GitHub/virosolver_paper/pars/nursing_homes/partab_seir_model.csv</v>
      </c>
      <c r="E121" t="str">
        <f t="shared" si="33"/>
        <v>~/Documents/GitHub/virosolver_paper/pars/nursing_homes/partab_seir_model.csv</v>
      </c>
      <c r="F121" t="s">
        <v>12</v>
      </c>
      <c r="G121" t="s">
        <v>21</v>
      </c>
      <c r="H121" t="str">
        <f t="shared" si="38"/>
        <v>~/Documents/GitHub/virosolver_paper/mcmc_chains/2.sim_nursing_home_ct/</v>
      </c>
      <c r="I121" t="str">
        <f t="shared" si="39"/>
        <v>~/Documents/GitHub/virosolver_paper/plots/2.sim_nursing_home_ct/</v>
      </c>
      <c r="J121" t="s">
        <v>13</v>
      </c>
      <c r="K121" t="s">
        <v>14</v>
      </c>
      <c r="M121" t="b">
        <v>0</v>
      </c>
      <c r="N121">
        <v>2000</v>
      </c>
      <c r="O121">
        <v>1</v>
      </c>
    </row>
    <row r="122" spans="1:15" x14ac:dyDescent="0.2">
      <c r="A122">
        <v>121</v>
      </c>
      <c r="B122">
        <f t="shared" si="28"/>
        <v>9</v>
      </c>
      <c r="C122" t="s">
        <v>24</v>
      </c>
      <c r="D122" t="str">
        <f t="shared" si="47"/>
        <v>~/Documents/GitHub/virosolver_paper/pars/nursing_homes/partab_seir_model.csv</v>
      </c>
      <c r="E122" t="str">
        <f t="shared" si="33"/>
        <v>~/Documents/GitHub/virosolver_paper/pars/nursing_homes/partab_seir_model.csv</v>
      </c>
      <c r="F122" t="s">
        <v>12</v>
      </c>
      <c r="G122" t="s">
        <v>21</v>
      </c>
      <c r="H122" t="str">
        <f t="shared" si="38"/>
        <v>~/Documents/GitHub/virosolver_paper/mcmc_chains/2.sim_nursing_home_ct/</v>
      </c>
      <c r="I122" t="str">
        <f t="shared" si="39"/>
        <v>~/Documents/GitHub/virosolver_paper/plots/2.sim_nursing_home_ct/</v>
      </c>
      <c r="J122" t="s">
        <v>13</v>
      </c>
      <c r="K122" t="s">
        <v>14</v>
      </c>
      <c r="M122" t="b">
        <v>0</v>
      </c>
      <c r="N122">
        <v>5000</v>
      </c>
      <c r="O122">
        <v>1</v>
      </c>
    </row>
    <row r="123" spans="1:15" x14ac:dyDescent="0.2">
      <c r="A123">
        <v>122</v>
      </c>
      <c r="B123">
        <f t="shared" si="28"/>
        <v>9</v>
      </c>
      <c r="C123" t="s">
        <v>24</v>
      </c>
      <c r="D123" t="str">
        <f t="shared" si="47"/>
        <v>~/Documents/GitHub/virosolver_paper/pars/nursing_homes/partab_seir_model.csv</v>
      </c>
      <c r="E123" t="str">
        <f t="shared" si="33"/>
        <v>~/Documents/GitHub/virosolver_paper/pars/nursing_homes/partab_seir_model.csv</v>
      </c>
      <c r="F123" t="s">
        <v>12</v>
      </c>
      <c r="G123" t="s">
        <v>22</v>
      </c>
      <c r="H123" t="str">
        <f t="shared" si="38"/>
        <v>~/Documents/GitHub/virosolver_paper/mcmc_chains/2.sim_nursing_home_ct/</v>
      </c>
      <c r="I123" t="str">
        <f t="shared" si="39"/>
        <v>~/Documents/GitHub/virosolver_paper/plots/2.sim_nursing_home_ct/</v>
      </c>
      <c r="J123" t="s">
        <v>13</v>
      </c>
      <c r="K123" t="s">
        <v>14</v>
      </c>
      <c r="M123" t="b">
        <v>0</v>
      </c>
      <c r="N123">
        <v>500</v>
      </c>
      <c r="O123">
        <v>1</v>
      </c>
    </row>
    <row r="124" spans="1:15" x14ac:dyDescent="0.2">
      <c r="A124">
        <v>123</v>
      </c>
      <c r="B124">
        <f t="shared" si="28"/>
        <v>9</v>
      </c>
      <c r="C124" t="s">
        <v>24</v>
      </c>
      <c r="D124" t="str">
        <f t="shared" si="47"/>
        <v>~/Documents/GitHub/virosolver_paper/pars/nursing_homes/partab_seir_model.csv</v>
      </c>
      <c r="E124" t="str">
        <f t="shared" si="33"/>
        <v>~/Documents/GitHub/virosolver_paper/pars/nursing_homes/partab_seir_model.csv</v>
      </c>
      <c r="F124" t="s">
        <v>12</v>
      </c>
      <c r="G124" t="s">
        <v>22</v>
      </c>
      <c r="H124" t="str">
        <f t="shared" si="38"/>
        <v>~/Documents/GitHub/virosolver_paper/mcmc_chains/2.sim_nursing_home_ct/</v>
      </c>
      <c r="I124" t="str">
        <f t="shared" si="39"/>
        <v>~/Documents/GitHub/virosolver_paper/plots/2.sim_nursing_home_ct/</v>
      </c>
      <c r="J124" t="s">
        <v>13</v>
      </c>
      <c r="K124" t="s">
        <v>14</v>
      </c>
      <c r="M124" t="b">
        <v>0</v>
      </c>
      <c r="N124">
        <v>500</v>
      </c>
      <c r="O124">
        <v>2</v>
      </c>
    </row>
    <row r="125" spans="1:15" x14ac:dyDescent="0.2">
      <c r="A125">
        <v>124</v>
      </c>
      <c r="B125">
        <f t="shared" si="28"/>
        <v>9</v>
      </c>
      <c r="C125" t="s">
        <v>24</v>
      </c>
      <c r="D125" t="str">
        <f t="shared" si="47"/>
        <v>~/Documents/GitHub/virosolver_paper/pars/nursing_homes/partab_seir_model.csv</v>
      </c>
      <c r="E125" t="str">
        <f t="shared" si="33"/>
        <v>~/Documents/GitHub/virosolver_paper/pars/nursing_homes/partab_seir_model.csv</v>
      </c>
      <c r="F125" t="s">
        <v>12</v>
      </c>
      <c r="G125" t="s">
        <v>22</v>
      </c>
      <c r="H125" t="str">
        <f t="shared" si="38"/>
        <v>~/Documents/GitHub/virosolver_paper/mcmc_chains/2.sim_nursing_home_ct/</v>
      </c>
      <c r="I125" t="str">
        <f t="shared" si="39"/>
        <v>~/Documents/GitHub/virosolver_paper/plots/2.sim_nursing_home_ct/</v>
      </c>
      <c r="J125" t="s">
        <v>13</v>
      </c>
      <c r="K125" t="s">
        <v>14</v>
      </c>
      <c r="M125" t="b">
        <v>0</v>
      </c>
      <c r="N125">
        <v>500</v>
      </c>
      <c r="O125">
        <v>0.5</v>
      </c>
    </row>
    <row r="126" spans="1:15" x14ac:dyDescent="0.2">
      <c r="A126">
        <v>125</v>
      </c>
      <c r="B126">
        <f t="shared" si="28"/>
        <v>9</v>
      </c>
      <c r="C126" t="s">
        <v>24</v>
      </c>
      <c r="D126" t="str">
        <f t="shared" si="47"/>
        <v>~/Documents/GitHub/virosolver_paper/pars/nursing_homes/partab_seir_model.csv</v>
      </c>
      <c r="E126" t="str">
        <f t="shared" si="33"/>
        <v>~/Documents/GitHub/virosolver_paper/pars/nursing_homes/partab_seir_model.csv</v>
      </c>
      <c r="F126" t="s">
        <v>12</v>
      </c>
      <c r="G126" t="s">
        <v>22</v>
      </c>
      <c r="H126" t="str">
        <f t="shared" si="38"/>
        <v>~/Documents/GitHub/virosolver_paper/mcmc_chains/2.sim_nursing_home_ct/</v>
      </c>
      <c r="I126" t="str">
        <f t="shared" si="39"/>
        <v>~/Documents/GitHub/virosolver_paper/plots/2.sim_nursing_home_ct/</v>
      </c>
      <c r="J126" t="s">
        <v>13</v>
      </c>
      <c r="K126" t="s">
        <v>14</v>
      </c>
      <c r="M126" t="b">
        <v>0</v>
      </c>
      <c r="N126">
        <v>500</v>
      </c>
      <c r="O126">
        <v>0.1</v>
      </c>
    </row>
    <row r="127" spans="1:15" x14ac:dyDescent="0.2">
      <c r="A127">
        <v>126</v>
      </c>
      <c r="B127">
        <f t="shared" si="28"/>
        <v>9</v>
      </c>
      <c r="C127" t="s">
        <v>24</v>
      </c>
      <c r="D127" t="str">
        <f t="shared" si="47"/>
        <v>~/Documents/GitHub/virosolver_paper/pars/nursing_homes/partab_seir_model.csv</v>
      </c>
      <c r="E127" t="str">
        <f t="shared" si="33"/>
        <v>~/Documents/GitHub/virosolver_paper/pars/nursing_homes/partab_seir_model.csv</v>
      </c>
      <c r="F127" t="s">
        <v>12</v>
      </c>
      <c r="G127" t="s">
        <v>22</v>
      </c>
      <c r="H127" t="str">
        <f t="shared" si="38"/>
        <v>~/Documents/GitHub/virosolver_paper/mcmc_chains/2.sim_nursing_home_ct/</v>
      </c>
      <c r="I127" t="str">
        <f t="shared" si="39"/>
        <v>~/Documents/GitHub/virosolver_paper/plots/2.sim_nursing_home_ct/</v>
      </c>
      <c r="J127" t="s">
        <v>13</v>
      </c>
      <c r="K127" t="s">
        <v>14</v>
      </c>
      <c r="M127" t="b">
        <v>0</v>
      </c>
      <c r="N127">
        <v>500</v>
      </c>
    </row>
    <row r="128" spans="1:15" x14ac:dyDescent="0.2">
      <c r="A128">
        <v>127</v>
      </c>
      <c r="B128">
        <f t="shared" si="28"/>
        <v>10</v>
      </c>
      <c r="C128" t="s">
        <v>24</v>
      </c>
      <c r="D128" t="str">
        <f t="shared" si="47"/>
        <v>~/Documents/GitHub/virosolver_paper/pars/nursing_homes/partab_seir_model.csv</v>
      </c>
      <c r="E128" t="str">
        <f t="shared" si="33"/>
        <v>~/Documents/GitHub/virosolver_paper/pars/nursing_homes/partab_seir_model.csv</v>
      </c>
      <c r="F128" t="s">
        <v>12</v>
      </c>
      <c r="G128" t="s">
        <v>17</v>
      </c>
      <c r="H128" t="str">
        <f t="shared" si="38"/>
        <v>~/Documents/GitHub/virosolver_paper/mcmc_chains/2.sim_nursing_home_ct/</v>
      </c>
      <c r="I128" t="str">
        <f t="shared" si="39"/>
        <v>~/Documents/GitHub/virosolver_paper/plots/2.sim_nursing_home_ct/</v>
      </c>
      <c r="J128" t="s">
        <v>13</v>
      </c>
      <c r="K128" t="s">
        <v>14</v>
      </c>
      <c r="M128" t="b">
        <v>0</v>
      </c>
      <c r="N128">
        <v>500</v>
      </c>
      <c r="O128">
        <v>1</v>
      </c>
    </row>
    <row r="129" spans="1:15" x14ac:dyDescent="0.2">
      <c r="A129">
        <v>128</v>
      </c>
      <c r="B129">
        <f t="shared" si="28"/>
        <v>10</v>
      </c>
      <c r="C129" t="s">
        <v>24</v>
      </c>
      <c r="D129" t="str">
        <f t="shared" ref="D129" si="48">""&amp;C129&amp;"/virosolver_paper/pars/nursing_homes/partab_exp_model.csv"</f>
        <v>~/Documents/GitHub/virosolver_paper/pars/nursing_homes/partab_exp_model.csv</v>
      </c>
      <c r="E129" t="str">
        <f t="shared" si="33"/>
        <v>~/Documents/GitHub/virosolver_paper/pars/nursing_homes/partab_seir_model.csv</v>
      </c>
      <c r="F129" t="s">
        <v>18</v>
      </c>
      <c r="G129" t="s">
        <v>17</v>
      </c>
      <c r="H129" t="str">
        <f t="shared" si="38"/>
        <v>~/Documents/GitHub/virosolver_paper/mcmc_chains/2.sim_nursing_home_ct/</v>
      </c>
      <c r="I129" t="str">
        <f t="shared" si="39"/>
        <v>~/Documents/GitHub/virosolver_paper/plots/2.sim_nursing_home_ct/</v>
      </c>
      <c r="J129" t="s">
        <v>19</v>
      </c>
      <c r="K129" t="s">
        <v>20</v>
      </c>
      <c r="L129">
        <v>35</v>
      </c>
      <c r="M129" t="b">
        <v>0</v>
      </c>
      <c r="N129">
        <v>500</v>
      </c>
      <c r="O129">
        <v>1</v>
      </c>
    </row>
    <row r="130" spans="1:15" x14ac:dyDescent="0.2">
      <c r="A130">
        <v>129</v>
      </c>
      <c r="B130">
        <f t="shared" si="28"/>
        <v>10</v>
      </c>
      <c r="C130" t="s">
        <v>24</v>
      </c>
      <c r="D130" t="str">
        <f t="shared" ref="D130" si="49">""&amp;C130&amp;"/virosolver_paper/pars/nursing_homes/partab_seir_model.csv"</f>
        <v>~/Documents/GitHub/virosolver_paper/pars/nursing_homes/partab_seir_model.csv</v>
      </c>
      <c r="E130" t="str">
        <f t="shared" si="33"/>
        <v>~/Documents/GitHub/virosolver_paper/pars/nursing_homes/partab_seir_model.csv</v>
      </c>
      <c r="F130" t="s">
        <v>12</v>
      </c>
      <c r="G130" t="s">
        <v>17</v>
      </c>
      <c r="H130" t="str">
        <f t="shared" si="38"/>
        <v>~/Documents/GitHub/virosolver_paper/mcmc_chains/2.sim_nursing_home_ct/</v>
      </c>
      <c r="I130" t="str">
        <f t="shared" si="39"/>
        <v>~/Documents/GitHub/virosolver_paper/plots/2.sim_nursing_home_ct/</v>
      </c>
      <c r="J130" t="s">
        <v>13</v>
      </c>
      <c r="K130" t="s">
        <v>14</v>
      </c>
      <c r="M130" t="b">
        <v>1</v>
      </c>
      <c r="N130">
        <v>500</v>
      </c>
      <c r="O130">
        <v>1</v>
      </c>
    </row>
    <row r="131" spans="1:15" x14ac:dyDescent="0.2">
      <c r="A131">
        <v>130</v>
      </c>
      <c r="B131">
        <f t="shared" ref="B131:B194" si="50">SUM(_xlfn.CEILING.MATH(A131/14))</f>
        <v>10</v>
      </c>
      <c r="C131" t="s">
        <v>24</v>
      </c>
      <c r="D131" t="str">
        <f t="shared" ref="D131" si="51">""&amp;C131&amp;"/virosolver_paper/pars/nursing_homes/partab_exp_pos_model.csv"</f>
        <v>~/Documents/GitHub/virosolver_paper/pars/nursing_homes/partab_exp_pos_model.csv</v>
      </c>
      <c r="E131" t="str">
        <f t="shared" si="33"/>
        <v>~/Documents/GitHub/virosolver_paper/pars/nursing_homes/partab_seir_model.csv</v>
      </c>
      <c r="F131" t="s">
        <v>18</v>
      </c>
      <c r="G131" t="s">
        <v>17</v>
      </c>
      <c r="H131" t="str">
        <f t="shared" si="38"/>
        <v>~/Documents/GitHub/virosolver_paper/mcmc_chains/2.sim_nursing_home_ct/</v>
      </c>
      <c r="I131" t="str">
        <f t="shared" si="39"/>
        <v>~/Documents/GitHub/virosolver_paper/plots/2.sim_nursing_home_ct/</v>
      </c>
      <c r="J131" t="s">
        <v>19</v>
      </c>
      <c r="K131" t="s">
        <v>20</v>
      </c>
      <c r="L131">
        <v>35</v>
      </c>
      <c r="M131" t="b">
        <v>1</v>
      </c>
      <c r="N131">
        <v>500</v>
      </c>
      <c r="O131">
        <v>1</v>
      </c>
    </row>
    <row r="132" spans="1:15" x14ac:dyDescent="0.2">
      <c r="A132">
        <v>131</v>
      </c>
      <c r="B132">
        <f t="shared" si="50"/>
        <v>10</v>
      </c>
      <c r="C132" t="s">
        <v>24</v>
      </c>
      <c r="D132" t="str">
        <f t="shared" ref="D132:D142" si="52">""&amp;C132&amp;"/virosolver_paper/pars/nursing_homes/partab_seir_model.csv"</f>
        <v>~/Documents/GitHub/virosolver_paper/pars/nursing_homes/partab_seir_model.csv</v>
      </c>
      <c r="E132" t="str">
        <f t="shared" si="33"/>
        <v>~/Documents/GitHub/virosolver_paper/pars/nursing_homes/partab_seir_model.csv</v>
      </c>
      <c r="F132" t="s">
        <v>12</v>
      </c>
      <c r="G132" t="s">
        <v>21</v>
      </c>
      <c r="H132" t="str">
        <f t="shared" si="38"/>
        <v>~/Documents/GitHub/virosolver_paper/mcmc_chains/2.sim_nursing_home_ct/</v>
      </c>
      <c r="I132" t="str">
        <f t="shared" si="39"/>
        <v>~/Documents/GitHub/virosolver_paper/plots/2.sim_nursing_home_ct/</v>
      </c>
      <c r="J132" t="s">
        <v>13</v>
      </c>
      <c r="K132" t="s">
        <v>14</v>
      </c>
      <c r="M132" t="b">
        <v>0</v>
      </c>
      <c r="N132">
        <v>300</v>
      </c>
      <c r="O132">
        <v>1</v>
      </c>
    </row>
    <row r="133" spans="1:15" x14ac:dyDescent="0.2">
      <c r="A133">
        <v>132</v>
      </c>
      <c r="B133">
        <f t="shared" si="50"/>
        <v>10</v>
      </c>
      <c r="C133" t="s">
        <v>24</v>
      </c>
      <c r="D133" t="str">
        <f t="shared" si="52"/>
        <v>~/Documents/GitHub/virosolver_paper/pars/nursing_homes/partab_seir_model.csv</v>
      </c>
      <c r="E133" t="str">
        <f t="shared" si="33"/>
        <v>~/Documents/GitHub/virosolver_paper/pars/nursing_homes/partab_seir_model.csv</v>
      </c>
      <c r="F133" t="s">
        <v>12</v>
      </c>
      <c r="G133" t="s">
        <v>21</v>
      </c>
      <c r="H133" t="str">
        <f t="shared" si="38"/>
        <v>~/Documents/GitHub/virosolver_paper/mcmc_chains/2.sim_nursing_home_ct/</v>
      </c>
      <c r="I133" t="str">
        <f t="shared" si="39"/>
        <v>~/Documents/GitHub/virosolver_paper/plots/2.sim_nursing_home_ct/</v>
      </c>
      <c r="J133" t="s">
        <v>13</v>
      </c>
      <c r="K133" t="s">
        <v>14</v>
      </c>
      <c r="M133" t="b">
        <v>0</v>
      </c>
      <c r="N133">
        <v>500</v>
      </c>
      <c r="O133">
        <v>1</v>
      </c>
    </row>
    <row r="134" spans="1:15" x14ac:dyDescent="0.2">
      <c r="A134">
        <v>133</v>
      </c>
      <c r="B134">
        <f t="shared" si="50"/>
        <v>10</v>
      </c>
      <c r="C134" t="s">
        <v>24</v>
      </c>
      <c r="D134" t="str">
        <f t="shared" si="52"/>
        <v>~/Documents/GitHub/virosolver_paper/pars/nursing_homes/partab_seir_model.csv</v>
      </c>
      <c r="E134" t="str">
        <f t="shared" si="33"/>
        <v>~/Documents/GitHub/virosolver_paper/pars/nursing_homes/partab_seir_model.csv</v>
      </c>
      <c r="F134" t="s">
        <v>12</v>
      </c>
      <c r="G134" t="s">
        <v>21</v>
      </c>
      <c r="H134" t="str">
        <f t="shared" si="38"/>
        <v>~/Documents/GitHub/virosolver_paper/mcmc_chains/2.sim_nursing_home_ct/</v>
      </c>
      <c r="I134" t="str">
        <f t="shared" si="39"/>
        <v>~/Documents/GitHub/virosolver_paper/plots/2.sim_nursing_home_ct/</v>
      </c>
      <c r="J134" t="s">
        <v>13</v>
      </c>
      <c r="K134" t="s">
        <v>14</v>
      </c>
      <c r="M134" t="b">
        <v>0</v>
      </c>
      <c r="N134">
        <v>1000</v>
      </c>
      <c r="O134">
        <v>1</v>
      </c>
    </row>
    <row r="135" spans="1:15" x14ac:dyDescent="0.2">
      <c r="A135">
        <v>134</v>
      </c>
      <c r="B135">
        <f t="shared" si="50"/>
        <v>10</v>
      </c>
      <c r="C135" t="s">
        <v>24</v>
      </c>
      <c r="D135" t="str">
        <f t="shared" si="52"/>
        <v>~/Documents/GitHub/virosolver_paper/pars/nursing_homes/partab_seir_model.csv</v>
      </c>
      <c r="E135" t="str">
        <f t="shared" si="33"/>
        <v>~/Documents/GitHub/virosolver_paper/pars/nursing_homes/partab_seir_model.csv</v>
      </c>
      <c r="F135" t="s">
        <v>12</v>
      </c>
      <c r="G135" t="s">
        <v>21</v>
      </c>
      <c r="H135" t="str">
        <f t="shared" si="38"/>
        <v>~/Documents/GitHub/virosolver_paper/mcmc_chains/2.sim_nursing_home_ct/</v>
      </c>
      <c r="I135" t="str">
        <f t="shared" si="39"/>
        <v>~/Documents/GitHub/virosolver_paper/plots/2.sim_nursing_home_ct/</v>
      </c>
      <c r="J135" t="s">
        <v>13</v>
      </c>
      <c r="K135" t="s">
        <v>14</v>
      </c>
      <c r="M135" t="b">
        <v>0</v>
      </c>
      <c r="N135">
        <v>2000</v>
      </c>
      <c r="O135">
        <v>1</v>
      </c>
    </row>
    <row r="136" spans="1:15" x14ac:dyDescent="0.2">
      <c r="A136">
        <v>135</v>
      </c>
      <c r="B136">
        <f t="shared" si="50"/>
        <v>10</v>
      </c>
      <c r="C136" t="s">
        <v>24</v>
      </c>
      <c r="D136" t="str">
        <f t="shared" si="52"/>
        <v>~/Documents/GitHub/virosolver_paper/pars/nursing_homes/partab_seir_model.csv</v>
      </c>
      <c r="E136" t="str">
        <f t="shared" si="33"/>
        <v>~/Documents/GitHub/virosolver_paper/pars/nursing_homes/partab_seir_model.csv</v>
      </c>
      <c r="F136" t="s">
        <v>12</v>
      </c>
      <c r="G136" t="s">
        <v>21</v>
      </c>
      <c r="H136" t="str">
        <f t="shared" si="38"/>
        <v>~/Documents/GitHub/virosolver_paper/mcmc_chains/2.sim_nursing_home_ct/</v>
      </c>
      <c r="I136" t="str">
        <f t="shared" si="39"/>
        <v>~/Documents/GitHub/virosolver_paper/plots/2.sim_nursing_home_ct/</v>
      </c>
      <c r="J136" t="s">
        <v>13</v>
      </c>
      <c r="K136" t="s">
        <v>14</v>
      </c>
      <c r="M136" t="b">
        <v>0</v>
      </c>
      <c r="N136">
        <v>5000</v>
      </c>
      <c r="O136">
        <v>1</v>
      </c>
    </row>
    <row r="137" spans="1:15" x14ac:dyDescent="0.2">
      <c r="A137">
        <v>136</v>
      </c>
      <c r="B137">
        <f t="shared" si="50"/>
        <v>10</v>
      </c>
      <c r="C137" t="s">
        <v>24</v>
      </c>
      <c r="D137" t="str">
        <f t="shared" si="52"/>
        <v>~/Documents/GitHub/virosolver_paper/pars/nursing_homes/partab_seir_model.csv</v>
      </c>
      <c r="E137" t="str">
        <f t="shared" si="33"/>
        <v>~/Documents/GitHub/virosolver_paper/pars/nursing_homes/partab_seir_model.csv</v>
      </c>
      <c r="F137" t="s">
        <v>12</v>
      </c>
      <c r="G137" t="s">
        <v>22</v>
      </c>
      <c r="H137" t="str">
        <f t="shared" si="38"/>
        <v>~/Documents/GitHub/virosolver_paper/mcmc_chains/2.sim_nursing_home_ct/</v>
      </c>
      <c r="I137" t="str">
        <f t="shared" si="39"/>
        <v>~/Documents/GitHub/virosolver_paper/plots/2.sim_nursing_home_ct/</v>
      </c>
      <c r="J137" t="s">
        <v>13</v>
      </c>
      <c r="K137" t="s">
        <v>14</v>
      </c>
      <c r="M137" t="b">
        <v>0</v>
      </c>
      <c r="N137">
        <v>500</v>
      </c>
      <c r="O137">
        <v>1</v>
      </c>
    </row>
    <row r="138" spans="1:15" x14ac:dyDescent="0.2">
      <c r="A138">
        <v>137</v>
      </c>
      <c r="B138">
        <f t="shared" si="50"/>
        <v>10</v>
      </c>
      <c r="C138" t="s">
        <v>24</v>
      </c>
      <c r="D138" t="str">
        <f t="shared" si="52"/>
        <v>~/Documents/GitHub/virosolver_paper/pars/nursing_homes/partab_seir_model.csv</v>
      </c>
      <c r="E138" t="str">
        <f t="shared" si="33"/>
        <v>~/Documents/GitHub/virosolver_paper/pars/nursing_homes/partab_seir_model.csv</v>
      </c>
      <c r="F138" t="s">
        <v>12</v>
      </c>
      <c r="G138" t="s">
        <v>22</v>
      </c>
      <c r="H138" t="str">
        <f t="shared" si="38"/>
        <v>~/Documents/GitHub/virosolver_paper/mcmc_chains/2.sim_nursing_home_ct/</v>
      </c>
      <c r="I138" t="str">
        <f t="shared" si="39"/>
        <v>~/Documents/GitHub/virosolver_paper/plots/2.sim_nursing_home_ct/</v>
      </c>
      <c r="J138" t="s">
        <v>13</v>
      </c>
      <c r="K138" t="s">
        <v>14</v>
      </c>
      <c r="M138" t="b">
        <v>0</v>
      </c>
      <c r="N138">
        <v>500</v>
      </c>
      <c r="O138">
        <v>2</v>
      </c>
    </row>
    <row r="139" spans="1:15" x14ac:dyDescent="0.2">
      <c r="A139">
        <v>138</v>
      </c>
      <c r="B139">
        <f t="shared" si="50"/>
        <v>10</v>
      </c>
      <c r="C139" t="s">
        <v>24</v>
      </c>
      <c r="D139" t="str">
        <f t="shared" si="52"/>
        <v>~/Documents/GitHub/virosolver_paper/pars/nursing_homes/partab_seir_model.csv</v>
      </c>
      <c r="E139" t="str">
        <f t="shared" si="33"/>
        <v>~/Documents/GitHub/virosolver_paper/pars/nursing_homes/partab_seir_model.csv</v>
      </c>
      <c r="F139" t="s">
        <v>12</v>
      </c>
      <c r="G139" t="s">
        <v>22</v>
      </c>
      <c r="H139" t="str">
        <f t="shared" si="38"/>
        <v>~/Documents/GitHub/virosolver_paper/mcmc_chains/2.sim_nursing_home_ct/</v>
      </c>
      <c r="I139" t="str">
        <f t="shared" si="39"/>
        <v>~/Documents/GitHub/virosolver_paper/plots/2.sim_nursing_home_ct/</v>
      </c>
      <c r="J139" t="s">
        <v>13</v>
      </c>
      <c r="K139" t="s">
        <v>14</v>
      </c>
      <c r="M139" t="b">
        <v>0</v>
      </c>
      <c r="N139">
        <v>500</v>
      </c>
      <c r="O139">
        <v>0.5</v>
      </c>
    </row>
    <row r="140" spans="1:15" x14ac:dyDescent="0.2">
      <c r="A140">
        <v>139</v>
      </c>
      <c r="B140">
        <f t="shared" si="50"/>
        <v>10</v>
      </c>
      <c r="C140" t="s">
        <v>24</v>
      </c>
      <c r="D140" t="str">
        <f t="shared" si="52"/>
        <v>~/Documents/GitHub/virosolver_paper/pars/nursing_homes/partab_seir_model.csv</v>
      </c>
      <c r="E140" t="str">
        <f t="shared" si="33"/>
        <v>~/Documents/GitHub/virosolver_paper/pars/nursing_homes/partab_seir_model.csv</v>
      </c>
      <c r="F140" t="s">
        <v>12</v>
      </c>
      <c r="G140" t="s">
        <v>22</v>
      </c>
      <c r="H140" t="str">
        <f t="shared" si="38"/>
        <v>~/Documents/GitHub/virosolver_paper/mcmc_chains/2.sim_nursing_home_ct/</v>
      </c>
      <c r="I140" t="str">
        <f t="shared" si="39"/>
        <v>~/Documents/GitHub/virosolver_paper/plots/2.sim_nursing_home_ct/</v>
      </c>
      <c r="J140" t="s">
        <v>13</v>
      </c>
      <c r="K140" t="s">
        <v>14</v>
      </c>
      <c r="M140" t="b">
        <v>0</v>
      </c>
      <c r="N140">
        <v>500</v>
      </c>
      <c r="O140">
        <v>0.1</v>
      </c>
    </row>
    <row r="141" spans="1:15" x14ac:dyDescent="0.2">
      <c r="A141">
        <v>140</v>
      </c>
      <c r="B141">
        <f t="shared" si="50"/>
        <v>10</v>
      </c>
      <c r="C141" t="s">
        <v>24</v>
      </c>
      <c r="D141" t="str">
        <f t="shared" si="52"/>
        <v>~/Documents/GitHub/virosolver_paper/pars/nursing_homes/partab_seir_model.csv</v>
      </c>
      <c r="E141" t="str">
        <f t="shared" si="33"/>
        <v>~/Documents/GitHub/virosolver_paper/pars/nursing_homes/partab_seir_model.csv</v>
      </c>
      <c r="F141" t="s">
        <v>12</v>
      </c>
      <c r="G141" t="s">
        <v>22</v>
      </c>
      <c r="H141" t="str">
        <f t="shared" si="38"/>
        <v>~/Documents/GitHub/virosolver_paper/mcmc_chains/2.sim_nursing_home_ct/</v>
      </c>
      <c r="I141" t="str">
        <f t="shared" si="39"/>
        <v>~/Documents/GitHub/virosolver_paper/plots/2.sim_nursing_home_ct/</v>
      </c>
      <c r="J141" t="s">
        <v>13</v>
      </c>
      <c r="K141" t="s">
        <v>14</v>
      </c>
      <c r="M141" t="b">
        <v>0</v>
      </c>
      <c r="N141">
        <v>500</v>
      </c>
    </row>
    <row r="142" spans="1:15" x14ac:dyDescent="0.2">
      <c r="A142">
        <v>141</v>
      </c>
      <c r="B142">
        <f t="shared" si="50"/>
        <v>11</v>
      </c>
      <c r="C142" t="s">
        <v>24</v>
      </c>
      <c r="D142" t="str">
        <f t="shared" si="52"/>
        <v>~/Documents/GitHub/virosolver_paper/pars/nursing_homes/partab_seir_model.csv</v>
      </c>
      <c r="E142" t="str">
        <f t="shared" si="33"/>
        <v>~/Documents/GitHub/virosolver_paper/pars/nursing_homes/partab_seir_model.csv</v>
      </c>
      <c r="F142" t="s">
        <v>12</v>
      </c>
      <c r="G142" t="s">
        <v>17</v>
      </c>
      <c r="H142" t="str">
        <f t="shared" si="38"/>
        <v>~/Documents/GitHub/virosolver_paper/mcmc_chains/2.sim_nursing_home_ct/</v>
      </c>
      <c r="I142" t="str">
        <f t="shared" si="39"/>
        <v>~/Documents/GitHub/virosolver_paper/plots/2.sim_nursing_home_ct/</v>
      </c>
      <c r="J142" t="s">
        <v>13</v>
      </c>
      <c r="K142" t="s">
        <v>14</v>
      </c>
      <c r="M142" t="b">
        <v>0</v>
      </c>
      <c r="N142">
        <v>500</v>
      </c>
      <c r="O142">
        <v>1</v>
      </c>
    </row>
    <row r="143" spans="1:15" x14ac:dyDescent="0.2">
      <c r="A143">
        <v>142</v>
      </c>
      <c r="B143">
        <f t="shared" si="50"/>
        <v>11</v>
      </c>
      <c r="C143" t="s">
        <v>24</v>
      </c>
      <c r="D143" t="str">
        <f t="shared" ref="D143" si="53">""&amp;C143&amp;"/virosolver_paper/pars/nursing_homes/partab_exp_model.csv"</f>
        <v>~/Documents/GitHub/virosolver_paper/pars/nursing_homes/partab_exp_model.csv</v>
      </c>
      <c r="E143" t="str">
        <f t="shared" si="33"/>
        <v>~/Documents/GitHub/virosolver_paper/pars/nursing_homes/partab_seir_model.csv</v>
      </c>
      <c r="F143" t="s">
        <v>18</v>
      </c>
      <c r="G143" t="s">
        <v>17</v>
      </c>
      <c r="H143" t="str">
        <f t="shared" si="38"/>
        <v>~/Documents/GitHub/virosolver_paper/mcmc_chains/2.sim_nursing_home_ct/</v>
      </c>
      <c r="I143" t="str">
        <f t="shared" si="39"/>
        <v>~/Documents/GitHub/virosolver_paper/plots/2.sim_nursing_home_ct/</v>
      </c>
      <c r="J143" t="s">
        <v>19</v>
      </c>
      <c r="K143" t="s">
        <v>20</v>
      </c>
      <c r="L143">
        <v>35</v>
      </c>
      <c r="M143" t="b">
        <v>0</v>
      </c>
      <c r="N143">
        <v>500</v>
      </c>
      <c r="O143">
        <v>1</v>
      </c>
    </row>
    <row r="144" spans="1:15" x14ac:dyDescent="0.2">
      <c r="A144">
        <v>143</v>
      </c>
      <c r="B144">
        <f t="shared" si="50"/>
        <v>11</v>
      </c>
      <c r="C144" t="s">
        <v>24</v>
      </c>
      <c r="D144" t="str">
        <f t="shared" ref="D144" si="54">""&amp;C144&amp;"/virosolver_paper/pars/nursing_homes/partab_seir_model.csv"</f>
        <v>~/Documents/GitHub/virosolver_paper/pars/nursing_homes/partab_seir_model.csv</v>
      </c>
      <c r="E144" t="str">
        <f t="shared" si="33"/>
        <v>~/Documents/GitHub/virosolver_paper/pars/nursing_homes/partab_seir_model.csv</v>
      </c>
      <c r="F144" t="s">
        <v>12</v>
      </c>
      <c r="G144" t="s">
        <v>17</v>
      </c>
      <c r="H144" t="str">
        <f t="shared" si="38"/>
        <v>~/Documents/GitHub/virosolver_paper/mcmc_chains/2.sim_nursing_home_ct/</v>
      </c>
      <c r="I144" t="str">
        <f t="shared" si="39"/>
        <v>~/Documents/GitHub/virosolver_paper/plots/2.sim_nursing_home_ct/</v>
      </c>
      <c r="J144" t="s">
        <v>13</v>
      </c>
      <c r="K144" t="s">
        <v>14</v>
      </c>
      <c r="M144" t="b">
        <v>1</v>
      </c>
      <c r="N144">
        <v>500</v>
      </c>
      <c r="O144">
        <v>1</v>
      </c>
    </row>
    <row r="145" spans="1:15" x14ac:dyDescent="0.2">
      <c r="A145">
        <v>144</v>
      </c>
      <c r="B145">
        <f t="shared" si="50"/>
        <v>11</v>
      </c>
      <c r="C145" t="s">
        <v>24</v>
      </c>
      <c r="D145" t="str">
        <f t="shared" ref="D145" si="55">""&amp;C145&amp;"/virosolver_paper/pars/nursing_homes/partab_exp_pos_model.csv"</f>
        <v>~/Documents/GitHub/virosolver_paper/pars/nursing_homes/partab_exp_pos_model.csv</v>
      </c>
      <c r="E145" t="str">
        <f t="shared" ref="E145:E208" si="56">""&amp;C145&amp;"/virosolver_paper/pars/nursing_homes/partab_seir_model.csv"</f>
        <v>~/Documents/GitHub/virosolver_paper/pars/nursing_homes/partab_seir_model.csv</v>
      </c>
      <c r="F145" t="s">
        <v>18</v>
      </c>
      <c r="G145" t="s">
        <v>17</v>
      </c>
      <c r="H145" t="str">
        <f t="shared" si="38"/>
        <v>~/Documents/GitHub/virosolver_paper/mcmc_chains/2.sim_nursing_home_ct/</v>
      </c>
      <c r="I145" t="str">
        <f t="shared" si="39"/>
        <v>~/Documents/GitHub/virosolver_paper/plots/2.sim_nursing_home_ct/</v>
      </c>
      <c r="J145" t="s">
        <v>19</v>
      </c>
      <c r="K145" t="s">
        <v>20</v>
      </c>
      <c r="L145">
        <v>35</v>
      </c>
      <c r="M145" t="b">
        <v>1</v>
      </c>
      <c r="N145">
        <v>500</v>
      </c>
      <c r="O145">
        <v>1</v>
      </c>
    </row>
    <row r="146" spans="1:15" x14ac:dyDescent="0.2">
      <c r="A146">
        <v>145</v>
      </c>
      <c r="B146">
        <f t="shared" si="50"/>
        <v>11</v>
      </c>
      <c r="C146" t="s">
        <v>24</v>
      </c>
      <c r="D146" t="str">
        <f t="shared" ref="D146:D156" si="57">""&amp;C146&amp;"/virosolver_paper/pars/nursing_homes/partab_seir_model.csv"</f>
        <v>~/Documents/GitHub/virosolver_paper/pars/nursing_homes/partab_seir_model.csv</v>
      </c>
      <c r="E146" t="str">
        <f t="shared" si="56"/>
        <v>~/Documents/GitHub/virosolver_paper/pars/nursing_homes/partab_seir_model.csv</v>
      </c>
      <c r="F146" t="s">
        <v>12</v>
      </c>
      <c r="G146" t="s">
        <v>21</v>
      </c>
      <c r="H146" t="str">
        <f t="shared" si="38"/>
        <v>~/Documents/GitHub/virosolver_paper/mcmc_chains/2.sim_nursing_home_ct/</v>
      </c>
      <c r="I146" t="str">
        <f t="shared" si="39"/>
        <v>~/Documents/GitHub/virosolver_paper/plots/2.sim_nursing_home_ct/</v>
      </c>
      <c r="J146" t="s">
        <v>13</v>
      </c>
      <c r="K146" t="s">
        <v>14</v>
      </c>
      <c r="M146" t="b">
        <v>0</v>
      </c>
      <c r="N146">
        <v>300</v>
      </c>
      <c r="O146">
        <v>1</v>
      </c>
    </row>
    <row r="147" spans="1:15" x14ac:dyDescent="0.2">
      <c r="A147">
        <v>146</v>
      </c>
      <c r="B147">
        <f t="shared" si="50"/>
        <v>11</v>
      </c>
      <c r="C147" t="s">
        <v>24</v>
      </c>
      <c r="D147" t="str">
        <f t="shared" si="57"/>
        <v>~/Documents/GitHub/virosolver_paper/pars/nursing_homes/partab_seir_model.csv</v>
      </c>
      <c r="E147" t="str">
        <f t="shared" si="56"/>
        <v>~/Documents/GitHub/virosolver_paper/pars/nursing_homes/partab_seir_model.csv</v>
      </c>
      <c r="F147" t="s">
        <v>12</v>
      </c>
      <c r="G147" t="s">
        <v>21</v>
      </c>
      <c r="H147" t="str">
        <f t="shared" si="38"/>
        <v>~/Documents/GitHub/virosolver_paper/mcmc_chains/2.sim_nursing_home_ct/</v>
      </c>
      <c r="I147" t="str">
        <f t="shared" si="39"/>
        <v>~/Documents/GitHub/virosolver_paper/plots/2.sim_nursing_home_ct/</v>
      </c>
      <c r="J147" t="s">
        <v>13</v>
      </c>
      <c r="K147" t="s">
        <v>14</v>
      </c>
      <c r="M147" t="b">
        <v>0</v>
      </c>
      <c r="N147">
        <v>500</v>
      </c>
      <c r="O147">
        <v>1</v>
      </c>
    </row>
    <row r="148" spans="1:15" x14ac:dyDescent="0.2">
      <c r="A148">
        <v>147</v>
      </c>
      <c r="B148">
        <f t="shared" si="50"/>
        <v>11</v>
      </c>
      <c r="C148" t="s">
        <v>24</v>
      </c>
      <c r="D148" t="str">
        <f t="shared" si="57"/>
        <v>~/Documents/GitHub/virosolver_paper/pars/nursing_homes/partab_seir_model.csv</v>
      </c>
      <c r="E148" t="str">
        <f t="shared" si="56"/>
        <v>~/Documents/GitHub/virosolver_paper/pars/nursing_homes/partab_seir_model.csv</v>
      </c>
      <c r="F148" t="s">
        <v>12</v>
      </c>
      <c r="G148" t="s">
        <v>21</v>
      </c>
      <c r="H148" t="str">
        <f t="shared" si="38"/>
        <v>~/Documents/GitHub/virosolver_paper/mcmc_chains/2.sim_nursing_home_ct/</v>
      </c>
      <c r="I148" t="str">
        <f t="shared" si="39"/>
        <v>~/Documents/GitHub/virosolver_paper/plots/2.sim_nursing_home_ct/</v>
      </c>
      <c r="J148" t="s">
        <v>13</v>
      </c>
      <c r="K148" t="s">
        <v>14</v>
      </c>
      <c r="M148" t="b">
        <v>0</v>
      </c>
      <c r="N148">
        <v>1000</v>
      </c>
      <c r="O148">
        <v>1</v>
      </c>
    </row>
    <row r="149" spans="1:15" x14ac:dyDescent="0.2">
      <c r="A149">
        <v>148</v>
      </c>
      <c r="B149">
        <f t="shared" si="50"/>
        <v>11</v>
      </c>
      <c r="C149" t="s">
        <v>24</v>
      </c>
      <c r="D149" t="str">
        <f t="shared" si="57"/>
        <v>~/Documents/GitHub/virosolver_paper/pars/nursing_homes/partab_seir_model.csv</v>
      </c>
      <c r="E149" t="str">
        <f t="shared" si="56"/>
        <v>~/Documents/GitHub/virosolver_paper/pars/nursing_homes/partab_seir_model.csv</v>
      </c>
      <c r="F149" t="s">
        <v>12</v>
      </c>
      <c r="G149" t="s">
        <v>21</v>
      </c>
      <c r="H149" t="str">
        <f t="shared" si="38"/>
        <v>~/Documents/GitHub/virosolver_paper/mcmc_chains/2.sim_nursing_home_ct/</v>
      </c>
      <c r="I149" t="str">
        <f t="shared" si="39"/>
        <v>~/Documents/GitHub/virosolver_paper/plots/2.sim_nursing_home_ct/</v>
      </c>
      <c r="J149" t="s">
        <v>13</v>
      </c>
      <c r="K149" t="s">
        <v>14</v>
      </c>
      <c r="M149" t="b">
        <v>0</v>
      </c>
      <c r="N149">
        <v>2000</v>
      </c>
      <c r="O149">
        <v>1</v>
      </c>
    </row>
    <row r="150" spans="1:15" x14ac:dyDescent="0.2">
      <c r="A150">
        <v>149</v>
      </c>
      <c r="B150">
        <f t="shared" si="50"/>
        <v>11</v>
      </c>
      <c r="C150" t="s">
        <v>24</v>
      </c>
      <c r="D150" t="str">
        <f t="shared" si="57"/>
        <v>~/Documents/GitHub/virosolver_paper/pars/nursing_homes/partab_seir_model.csv</v>
      </c>
      <c r="E150" t="str">
        <f t="shared" si="56"/>
        <v>~/Documents/GitHub/virosolver_paper/pars/nursing_homes/partab_seir_model.csv</v>
      </c>
      <c r="F150" t="s">
        <v>12</v>
      </c>
      <c r="G150" t="s">
        <v>21</v>
      </c>
      <c r="H150" t="str">
        <f t="shared" si="38"/>
        <v>~/Documents/GitHub/virosolver_paper/mcmc_chains/2.sim_nursing_home_ct/</v>
      </c>
      <c r="I150" t="str">
        <f t="shared" si="39"/>
        <v>~/Documents/GitHub/virosolver_paper/plots/2.sim_nursing_home_ct/</v>
      </c>
      <c r="J150" t="s">
        <v>13</v>
      </c>
      <c r="K150" t="s">
        <v>14</v>
      </c>
      <c r="M150" t="b">
        <v>0</v>
      </c>
      <c r="N150">
        <v>5000</v>
      </c>
      <c r="O150">
        <v>1</v>
      </c>
    </row>
    <row r="151" spans="1:15" x14ac:dyDescent="0.2">
      <c r="A151">
        <v>150</v>
      </c>
      <c r="B151">
        <f t="shared" si="50"/>
        <v>11</v>
      </c>
      <c r="C151" t="s">
        <v>24</v>
      </c>
      <c r="D151" t="str">
        <f t="shared" si="57"/>
        <v>~/Documents/GitHub/virosolver_paper/pars/nursing_homes/partab_seir_model.csv</v>
      </c>
      <c r="E151" t="str">
        <f t="shared" si="56"/>
        <v>~/Documents/GitHub/virosolver_paper/pars/nursing_homes/partab_seir_model.csv</v>
      </c>
      <c r="F151" t="s">
        <v>12</v>
      </c>
      <c r="G151" t="s">
        <v>22</v>
      </c>
      <c r="H151" t="str">
        <f t="shared" si="38"/>
        <v>~/Documents/GitHub/virosolver_paper/mcmc_chains/2.sim_nursing_home_ct/</v>
      </c>
      <c r="I151" t="str">
        <f t="shared" si="39"/>
        <v>~/Documents/GitHub/virosolver_paper/plots/2.sim_nursing_home_ct/</v>
      </c>
      <c r="J151" t="s">
        <v>13</v>
      </c>
      <c r="K151" t="s">
        <v>14</v>
      </c>
      <c r="M151" t="b">
        <v>0</v>
      </c>
      <c r="N151">
        <v>500</v>
      </c>
      <c r="O151">
        <v>1</v>
      </c>
    </row>
    <row r="152" spans="1:15" x14ac:dyDescent="0.2">
      <c r="A152">
        <v>151</v>
      </c>
      <c r="B152">
        <f t="shared" si="50"/>
        <v>11</v>
      </c>
      <c r="C152" t="s">
        <v>24</v>
      </c>
      <c r="D152" t="str">
        <f t="shared" si="57"/>
        <v>~/Documents/GitHub/virosolver_paper/pars/nursing_homes/partab_seir_model.csv</v>
      </c>
      <c r="E152" t="str">
        <f t="shared" si="56"/>
        <v>~/Documents/GitHub/virosolver_paper/pars/nursing_homes/partab_seir_model.csv</v>
      </c>
      <c r="F152" t="s">
        <v>12</v>
      </c>
      <c r="G152" t="s">
        <v>22</v>
      </c>
      <c r="H152" t="str">
        <f t="shared" si="38"/>
        <v>~/Documents/GitHub/virosolver_paper/mcmc_chains/2.sim_nursing_home_ct/</v>
      </c>
      <c r="I152" t="str">
        <f t="shared" si="39"/>
        <v>~/Documents/GitHub/virosolver_paper/plots/2.sim_nursing_home_ct/</v>
      </c>
      <c r="J152" t="s">
        <v>13</v>
      </c>
      <c r="K152" t="s">
        <v>14</v>
      </c>
      <c r="M152" t="b">
        <v>0</v>
      </c>
      <c r="N152">
        <v>500</v>
      </c>
      <c r="O152">
        <v>2</v>
      </c>
    </row>
    <row r="153" spans="1:15" x14ac:dyDescent="0.2">
      <c r="A153">
        <v>152</v>
      </c>
      <c r="B153">
        <f t="shared" si="50"/>
        <v>11</v>
      </c>
      <c r="C153" t="s">
        <v>24</v>
      </c>
      <c r="D153" t="str">
        <f t="shared" si="57"/>
        <v>~/Documents/GitHub/virosolver_paper/pars/nursing_homes/partab_seir_model.csv</v>
      </c>
      <c r="E153" t="str">
        <f t="shared" si="56"/>
        <v>~/Documents/GitHub/virosolver_paper/pars/nursing_homes/partab_seir_model.csv</v>
      </c>
      <c r="F153" t="s">
        <v>12</v>
      </c>
      <c r="G153" t="s">
        <v>22</v>
      </c>
      <c r="H153" t="str">
        <f t="shared" si="38"/>
        <v>~/Documents/GitHub/virosolver_paper/mcmc_chains/2.sim_nursing_home_ct/</v>
      </c>
      <c r="I153" t="str">
        <f t="shared" si="39"/>
        <v>~/Documents/GitHub/virosolver_paper/plots/2.sim_nursing_home_ct/</v>
      </c>
      <c r="J153" t="s">
        <v>13</v>
      </c>
      <c r="K153" t="s">
        <v>14</v>
      </c>
      <c r="M153" t="b">
        <v>0</v>
      </c>
      <c r="N153">
        <v>500</v>
      </c>
      <c r="O153">
        <v>0.5</v>
      </c>
    </row>
    <row r="154" spans="1:15" x14ac:dyDescent="0.2">
      <c r="A154">
        <v>153</v>
      </c>
      <c r="B154">
        <f t="shared" si="50"/>
        <v>11</v>
      </c>
      <c r="C154" t="s">
        <v>24</v>
      </c>
      <c r="D154" t="str">
        <f t="shared" si="57"/>
        <v>~/Documents/GitHub/virosolver_paper/pars/nursing_homes/partab_seir_model.csv</v>
      </c>
      <c r="E154" t="str">
        <f t="shared" si="56"/>
        <v>~/Documents/GitHub/virosolver_paper/pars/nursing_homes/partab_seir_model.csv</v>
      </c>
      <c r="F154" t="s">
        <v>12</v>
      </c>
      <c r="G154" t="s">
        <v>22</v>
      </c>
      <c r="H154" t="str">
        <f t="shared" ref="H154:H217" si="58">""&amp;C154&amp;"/virosolver_paper/mcmc_chains/2.sim_nursing_home_ct/"</f>
        <v>~/Documents/GitHub/virosolver_paper/mcmc_chains/2.sim_nursing_home_ct/</v>
      </c>
      <c r="I154" t="str">
        <f t="shared" ref="I154:I217" si="59">""&amp;C154&amp;"/virosolver_paper/plots/2.sim_nursing_home_ct/"</f>
        <v>~/Documents/GitHub/virosolver_paper/plots/2.sim_nursing_home_ct/</v>
      </c>
      <c r="J154" t="s">
        <v>13</v>
      </c>
      <c r="K154" t="s">
        <v>14</v>
      </c>
      <c r="M154" t="b">
        <v>0</v>
      </c>
      <c r="N154">
        <v>500</v>
      </c>
      <c r="O154">
        <v>0.1</v>
      </c>
    </row>
    <row r="155" spans="1:15" x14ac:dyDescent="0.2">
      <c r="A155">
        <v>154</v>
      </c>
      <c r="B155">
        <f t="shared" si="50"/>
        <v>11</v>
      </c>
      <c r="C155" t="s">
        <v>24</v>
      </c>
      <c r="D155" t="str">
        <f t="shared" si="57"/>
        <v>~/Documents/GitHub/virosolver_paper/pars/nursing_homes/partab_seir_model.csv</v>
      </c>
      <c r="E155" t="str">
        <f t="shared" si="56"/>
        <v>~/Documents/GitHub/virosolver_paper/pars/nursing_homes/partab_seir_model.csv</v>
      </c>
      <c r="F155" t="s">
        <v>12</v>
      </c>
      <c r="G155" t="s">
        <v>22</v>
      </c>
      <c r="H155" t="str">
        <f t="shared" si="58"/>
        <v>~/Documents/GitHub/virosolver_paper/mcmc_chains/2.sim_nursing_home_ct/</v>
      </c>
      <c r="I155" t="str">
        <f t="shared" si="59"/>
        <v>~/Documents/GitHub/virosolver_paper/plots/2.sim_nursing_home_ct/</v>
      </c>
      <c r="J155" t="s">
        <v>13</v>
      </c>
      <c r="K155" t="s">
        <v>14</v>
      </c>
      <c r="M155" t="b">
        <v>0</v>
      </c>
      <c r="N155">
        <v>500</v>
      </c>
    </row>
    <row r="156" spans="1:15" x14ac:dyDescent="0.2">
      <c r="A156">
        <v>155</v>
      </c>
      <c r="B156">
        <f t="shared" si="50"/>
        <v>12</v>
      </c>
      <c r="C156" t="s">
        <v>24</v>
      </c>
      <c r="D156" t="str">
        <f t="shared" si="57"/>
        <v>~/Documents/GitHub/virosolver_paper/pars/nursing_homes/partab_seir_model.csv</v>
      </c>
      <c r="E156" t="str">
        <f t="shared" si="56"/>
        <v>~/Documents/GitHub/virosolver_paper/pars/nursing_homes/partab_seir_model.csv</v>
      </c>
      <c r="F156" t="s">
        <v>12</v>
      </c>
      <c r="G156" t="s">
        <v>17</v>
      </c>
      <c r="H156" t="str">
        <f t="shared" si="58"/>
        <v>~/Documents/GitHub/virosolver_paper/mcmc_chains/2.sim_nursing_home_ct/</v>
      </c>
      <c r="I156" t="str">
        <f t="shared" si="59"/>
        <v>~/Documents/GitHub/virosolver_paper/plots/2.sim_nursing_home_ct/</v>
      </c>
      <c r="J156" t="s">
        <v>13</v>
      </c>
      <c r="K156" t="s">
        <v>14</v>
      </c>
      <c r="M156" t="b">
        <v>0</v>
      </c>
      <c r="N156">
        <v>500</v>
      </c>
      <c r="O156">
        <v>1</v>
      </c>
    </row>
    <row r="157" spans="1:15" x14ac:dyDescent="0.2">
      <c r="A157">
        <v>156</v>
      </c>
      <c r="B157">
        <f t="shared" si="50"/>
        <v>12</v>
      </c>
      <c r="C157" t="s">
        <v>24</v>
      </c>
      <c r="D157" t="str">
        <f t="shared" ref="D157" si="60">""&amp;C157&amp;"/virosolver_paper/pars/nursing_homes/partab_exp_model.csv"</f>
        <v>~/Documents/GitHub/virosolver_paper/pars/nursing_homes/partab_exp_model.csv</v>
      </c>
      <c r="E157" t="str">
        <f t="shared" si="56"/>
        <v>~/Documents/GitHub/virosolver_paper/pars/nursing_homes/partab_seir_model.csv</v>
      </c>
      <c r="F157" t="s">
        <v>18</v>
      </c>
      <c r="G157" t="s">
        <v>17</v>
      </c>
      <c r="H157" t="str">
        <f t="shared" si="58"/>
        <v>~/Documents/GitHub/virosolver_paper/mcmc_chains/2.sim_nursing_home_ct/</v>
      </c>
      <c r="I157" t="str">
        <f t="shared" si="59"/>
        <v>~/Documents/GitHub/virosolver_paper/plots/2.sim_nursing_home_ct/</v>
      </c>
      <c r="J157" t="s">
        <v>19</v>
      </c>
      <c r="K157" t="s">
        <v>20</v>
      </c>
      <c r="L157">
        <v>35</v>
      </c>
      <c r="M157" t="b">
        <v>0</v>
      </c>
      <c r="N157">
        <v>500</v>
      </c>
      <c r="O157">
        <v>1</v>
      </c>
    </row>
    <row r="158" spans="1:15" x14ac:dyDescent="0.2">
      <c r="A158">
        <v>157</v>
      </c>
      <c r="B158">
        <f t="shared" si="50"/>
        <v>12</v>
      </c>
      <c r="C158" t="s">
        <v>24</v>
      </c>
      <c r="D158" t="str">
        <f t="shared" ref="D158" si="61">""&amp;C158&amp;"/virosolver_paper/pars/nursing_homes/partab_seir_model.csv"</f>
        <v>~/Documents/GitHub/virosolver_paper/pars/nursing_homes/partab_seir_model.csv</v>
      </c>
      <c r="E158" t="str">
        <f t="shared" si="56"/>
        <v>~/Documents/GitHub/virosolver_paper/pars/nursing_homes/partab_seir_model.csv</v>
      </c>
      <c r="F158" t="s">
        <v>12</v>
      </c>
      <c r="G158" t="s">
        <v>17</v>
      </c>
      <c r="H158" t="str">
        <f t="shared" si="58"/>
        <v>~/Documents/GitHub/virosolver_paper/mcmc_chains/2.sim_nursing_home_ct/</v>
      </c>
      <c r="I158" t="str">
        <f t="shared" si="59"/>
        <v>~/Documents/GitHub/virosolver_paper/plots/2.sim_nursing_home_ct/</v>
      </c>
      <c r="J158" t="s">
        <v>13</v>
      </c>
      <c r="K158" t="s">
        <v>14</v>
      </c>
      <c r="M158" t="b">
        <v>1</v>
      </c>
      <c r="N158">
        <v>500</v>
      </c>
      <c r="O158">
        <v>1</v>
      </c>
    </row>
    <row r="159" spans="1:15" x14ac:dyDescent="0.2">
      <c r="A159">
        <v>158</v>
      </c>
      <c r="B159">
        <f t="shared" si="50"/>
        <v>12</v>
      </c>
      <c r="C159" t="s">
        <v>24</v>
      </c>
      <c r="D159" t="str">
        <f t="shared" ref="D159" si="62">""&amp;C159&amp;"/virosolver_paper/pars/nursing_homes/partab_exp_pos_model.csv"</f>
        <v>~/Documents/GitHub/virosolver_paper/pars/nursing_homes/partab_exp_pos_model.csv</v>
      </c>
      <c r="E159" t="str">
        <f t="shared" si="56"/>
        <v>~/Documents/GitHub/virosolver_paper/pars/nursing_homes/partab_seir_model.csv</v>
      </c>
      <c r="F159" t="s">
        <v>18</v>
      </c>
      <c r="G159" t="s">
        <v>17</v>
      </c>
      <c r="H159" t="str">
        <f t="shared" si="58"/>
        <v>~/Documents/GitHub/virosolver_paper/mcmc_chains/2.sim_nursing_home_ct/</v>
      </c>
      <c r="I159" t="str">
        <f t="shared" si="59"/>
        <v>~/Documents/GitHub/virosolver_paper/plots/2.sim_nursing_home_ct/</v>
      </c>
      <c r="J159" t="s">
        <v>19</v>
      </c>
      <c r="K159" t="s">
        <v>20</v>
      </c>
      <c r="L159">
        <v>35</v>
      </c>
      <c r="M159" t="b">
        <v>1</v>
      </c>
      <c r="N159">
        <v>500</v>
      </c>
      <c r="O159">
        <v>1</v>
      </c>
    </row>
    <row r="160" spans="1:15" x14ac:dyDescent="0.2">
      <c r="A160">
        <v>159</v>
      </c>
      <c r="B160">
        <f t="shared" si="50"/>
        <v>12</v>
      </c>
      <c r="C160" t="s">
        <v>24</v>
      </c>
      <c r="D160" t="str">
        <f t="shared" ref="D160:D170" si="63">""&amp;C160&amp;"/virosolver_paper/pars/nursing_homes/partab_seir_model.csv"</f>
        <v>~/Documents/GitHub/virosolver_paper/pars/nursing_homes/partab_seir_model.csv</v>
      </c>
      <c r="E160" t="str">
        <f t="shared" si="56"/>
        <v>~/Documents/GitHub/virosolver_paper/pars/nursing_homes/partab_seir_model.csv</v>
      </c>
      <c r="F160" t="s">
        <v>12</v>
      </c>
      <c r="G160" t="s">
        <v>21</v>
      </c>
      <c r="H160" t="str">
        <f t="shared" si="58"/>
        <v>~/Documents/GitHub/virosolver_paper/mcmc_chains/2.sim_nursing_home_ct/</v>
      </c>
      <c r="I160" t="str">
        <f t="shared" si="59"/>
        <v>~/Documents/GitHub/virosolver_paper/plots/2.sim_nursing_home_ct/</v>
      </c>
      <c r="J160" t="s">
        <v>13</v>
      </c>
      <c r="K160" t="s">
        <v>14</v>
      </c>
      <c r="M160" t="b">
        <v>0</v>
      </c>
      <c r="N160">
        <v>300</v>
      </c>
      <c r="O160">
        <v>1</v>
      </c>
    </row>
    <row r="161" spans="1:15" x14ac:dyDescent="0.2">
      <c r="A161">
        <v>160</v>
      </c>
      <c r="B161">
        <f t="shared" si="50"/>
        <v>12</v>
      </c>
      <c r="C161" t="s">
        <v>24</v>
      </c>
      <c r="D161" t="str">
        <f t="shared" si="63"/>
        <v>~/Documents/GitHub/virosolver_paper/pars/nursing_homes/partab_seir_model.csv</v>
      </c>
      <c r="E161" t="str">
        <f t="shared" si="56"/>
        <v>~/Documents/GitHub/virosolver_paper/pars/nursing_homes/partab_seir_model.csv</v>
      </c>
      <c r="F161" t="s">
        <v>12</v>
      </c>
      <c r="G161" t="s">
        <v>21</v>
      </c>
      <c r="H161" t="str">
        <f t="shared" si="58"/>
        <v>~/Documents/GitHub/virosolver_paper/mcmc_chains/2.sim_nursing_home_ct/</v>
      </c>
      <c r="I161" t="str">
        <f t="shared" si="59"/>
        <v>~/Documents/GitHub/virosolver_paper/plots/2.sim_nursing_home_ct/</v>
      </c>
      <c r="J161" t="s">
        <v>13</v>
      </c>
      <c r="K161" t="s">
        <v>14</v>
      </c>
      <c r="M161" t="b">
        <v>0</v>
      </c>
      <c r="N161">
        <v>500</v>
      </c>
      <c r="O161">
        <v>1</v>
      </c>
    </row>
    <row r="162" spans="1:15" x14ac:dyDescent="0.2">
      <c r="A162">
        <v>161</v>
      </c>
      <c r="B162">
        <f t="shared" si="50"/>
        <v>12</v>
      </c>
      <c r="C162" t="s">
        <v>24</v>
      </c>
      <c r="D162" t="str">
        <f t="shared" si="63"/>
        <v>~/Documents/GitHub/virosolver_paper/pars/nursing_homes/partab_seir_model.csv</v>
      </c>
      <c r="E162" t="str">
        <f t="shared" si="56"/>
        <v>~/Documents/GitHub/virosolver_paper/pars/nursing_homes/partab_seir_model.csv</v>
      </c>
      <c r="F162" t="s">
        <v>12</v>
      </c>
      <c r="G162" t="s">
        <v>21</v>
      </c>
      <c r="H162" t="str">
        <f t="shared" si="58"/>
        <v>~/Documents/GitHub/virosolver_paper/mcmc_chains/2.sim_nursing_home_ct/</v>
      </c>
      <c r="I162" t="str">
        <f t="shared" si="59"/>
        <v>~/Documents/GitHub/virosolver_paper/plots/2.sim_nursing_home_ct/</v>
      </c>
      <c r="J162" t="s">
        <v>13</v>
      </c>
      <c r="K162" t="s">
        <v>14</v>
      </c>
      <c r="M162" t="b">
        <v>0</v>
      </c>
      <c r="N162">
        <v>1000</v>
      </c>
      <c r="O162">
        <v>1</v>
      </c>
    </row>
    <row r="163" spans="1:15" x14ac:dyDescent="0.2">
      <c r="A163">
        <v>162</v>
      </c>
      <c r="B163">
        <f t="shared" si="50"/>
        <v>12</v>
      </c>
      <c r="C163" t="s">
        <v>24</v>
      </c>
      <c r="D163" t="str">
        <f t="shared" si="63"/>
        <v>~/Documents/GitHub/virosolver_paper/pars/nursing_homes/partab_seir_model.csv</v>
      </c>
      <c r="E163" t="str">
        <f t="shared" si="56"/>
        <v>~/Documents/GitHub/virosolver_paper/pars/nursing_homes/partab_seir_model.csv</v>
      </c>
      <c r="F163" t="s">
        <v>12</v>
      </c>
      <c r="G163" t="s">
        <v>21</v>
      </c>
      <c r="H163" t="str">
        <f t="shared" si="58"/>
        <v>~/Documents/GitHub/virosolver_paper/mcmc_chains/2.sim_nursing_home_ct/</v>
      </c>
      <c r="I163" t="str">
        <f t="shared" si="59"/>
        <v>~/Documents/GitHub/virosolver_paper/plots/2.sim_nursing_home_ct/</v>
      </c>
      <c r="J163" t="s">
        <v>13</v>
      </c>
      <c r="K163" t="s">
        <v>14</v>
      </c>
      <c r="M163" t="b">
        <v>0</v>
      </c>
      <c r="N163">
        <v>2000</v>
      </c>
      <c r="O163">
        <v>1</v>
      </c>
    </row>
    <row r="164" spans="1:15" x14ac:dyDescent="0.2">
      <c r="A164">
        <v>163</v>
      </c>
      <c r="B164">
        <f t="shared" si="50"/>
        <v>12</v>
      </c>
      <c r="C164" t="s">
        <v>24</v>
      </c>
      <c r="D164" t="str">
        <f t="shared" si="63"/>
        <v>~/Documents/GitHub/virosolver_paper/pars/nursing_homes/partab_seir_model.csv</v>
      </c>
      <c r="E164" t="str">
        <f t="shared" si="56"/>
        <v>~/Documents/GitHub/virosolver_paper/pars/nursing_homes/partab_seir_model.csv</v>
      </c>
      <c r="F164" t="s">
        <v>12</v>
      </c>
      <c r="G164" t="s">
        <v>21</v>
      </c>
      <c r="H164" t="str">
        <f t="shared" si="58"/>
        <v>~/Documents/GitHub/virosolver_paper/mcmc_chains/2.sim_nursing_home_ct/</v>
      </c>
      <c r="I164" t="str">
        <f t="shared" si="59"/>
        <v>~/Documents/GitHub/virosolver_paper/plots/2.sim_nursing_home_ct/</v>
      </c>
      <c r="J164" t="s">
        <v>13</v>
      </c>
      <c r="K164" t="s">
        <v>14</v>
      </c>
      <c r="M164" t="b">
        <v>0</v>
      </c>
      <c r="N164">
        <v>5000</v>
      </c>
      <c r="O164">
        <v>1</v>
      </c>
    </row>
    <row r="165" spans="1:15" x14ac:dyDescent="0.2">
      <c r="A165">
        <v>164</v>
      </c>
      <c r="B165">
        <f t="shared" si="50"/>
        <v>12</v>
      </c>
      <c r="C165" t="s">
        <v>24</v>
      </c>
      <c r="D165" t="str">
        <f t="shared" si="63"/>
        <v>~/Documents/GitHub/virosolver_paper/pars/nursing_homes/partab_seir_model.csv</v>
      </c>
      <c r="E165" t="str">
        <f t="shared" si="56"/>
        <v>~/Documents/GitHub/virosolver_paper/pars/nursing_homes/partab_seir_model.csv</v>
      </c>
      <c r="F165" t="s">
        <v>12</v>
      </c>
      <c r="G165" t="s">
        <v>22</v>
      </c>
      <c r="H165" t="str">
        <f t="shared" si="58"/>
        <v>~/Documents/GitHub/virosolver_paper/mcmc_chains/2.sim_nursing_home_ct/</v>
      </c>
      <c r="I165" t="str">
        <f t="shared" si="59"/>
        <v>~/Documents/GitHub/virosolver_paper/plots/2.sim_nursing_home_ct/</v>
      </c>
      <c r="J165" t="s">
        <v>13</v>
      </c>
      <c r="K165" t="s">
        <v>14</v>
      </c>
      <c r="M165" t="b">
        <v>0</v>
      </c>
      <c r="N165">
        <v>500</v>
      </c>
      <c r="O165">
        <v>1</v>
      </c>
    </row>
    <row r="166" spans="1:15" x14ac:dyDescent="0.2">
      <c r="A166">
        <v>165</v>
      </c>
      <c r="B166">
        <f t="shared" si="50"/>
        <v>12</v>
      </c>
      <c r="C166" t="s">
        <v>24</v>
      </c>
      <c r="D166" t="str">
        <f t="shared" si="63"/>
        <v>~/Documents/GitHub/virosolver_paper/pars/nursing_homes/partab_seir_model.csv</v>
      </c>
      <c r="E166" t="str">
        <f t="shared" si="56"/>
        <v>~/Documents/GitHub/virosolver_paper/pars/nursing_homes/partab_seir_model.csv</v>
      </c>
      <c r="F166" t="s">
        <v>12</v>
      </c>
      <c r="G166" t="s">
        <v>22</v>
      </c>
      <c r="H166" t="str">
        <f t="shared" si="58"/>
        <v>~/Documents/GitHub/virosolver_paper/mcmc_chains/2.sim_nursing_home_ct/</v>
      </c>
      <c r="I166" t="str">
        <f t="shared" si="59"/>
        <v>~/Documents/GitHub/virosolver_paper/plots/2.sim_nursing_home_ct/</v>
      </c>
      <c r="J166" t="s">
        <v>13</v>
      </c>
      <c r="K166" t="s">
        <v>14</v>
      </c>
      <c r="M166" t="b">
        <v>0</v>
      </c>
      <c r="N166">
        <v>500</v>
      </c>
      <c r="O166">
        <v>2</v>
      </c>
    </row>
    <row r="167" spans="1:15" x14ac:dyDescent="0.2">
      <c r="A167">
        <v>166</v>
      </c>
      <c r="B167">
        <f t="shared" si="50"/>
        <v>12</v>
      </c>
      <c r="C167" t="s">
        <v>24</v>
      </c>
      <c r="D167" t="str">
        <f t="shared" si="63"/>
        <v>~/Documents/GitHub/virosolver_paper/pars/nursing_homes/partab_seir_model.csv</v>
      </c>
      <c r="E167" t="str">
        <f t="shared" si="56"/>
        <v>~/Documents/GitHub/virosolver_paper/pars/nursing_homes/partab_seir_model.csv</v>
      </c>
      <c r="F167" t="s">
        <v>12</v>
      </c>
      <c r="G167" t="s">
        <v>22</v>
      </c>
      <c r="H167" t="str">
        <f t="shared" si="58"/>
        <v>~/Documents/GitHub/virosolver_paper/mcmc_chains/2.sim_nursing_home_ct/</v>
      </c>
      <c r="I167" t="str">
        <f t="shared" si="59"/>
        <v>~/Documents/GitHub/virosolver_paper/plots/2.sim_nursing_home_ct/</v>
      </c>
      <c r="J167" t="s">
        <v>13</v>
      </c>
      <c r="K167" t="s">
        <v>14</v>
      </c>
      <c r="M167" t="b">
        <v>0</v>
      </c>
      <c r="N167">
        <v>500</v>
      </c>
      <c r="O167">
        <v>0.5</v>
      </c>
    </row>
    <row r="168" spans="1:15" x14ac:dyDescent="0.2">
      <c r="A168">
        <v>167</v>
      </c>
      <c r="B168">
        <f t="shared" si="50"/>
        <v>12</v>
      </c>
      <c r="C168" t="s">
        <v>24</v>
      </c>
      <c r="D168" t="str">
        <f t="shared" si="63"/>
        <v>~/Documents/GitHub/virosolver_paper/pars/nursing_homes/partab_seir_model.csv</v>
      </c>
      <c r="E168" t="str">
        <f t="shared" si="56"/>
        <v>~/Documents/GitHub/virosolver_paper/pars/nursing_homes/partab_seir_model.csv</v>
      </c>
      <c r="F168" t="s">
        <v>12</v>
      </c>
      <c r="G168" t="s">
        <v>22</v>
      </c>
      <c r="H168" t="str">
        <f t="shared" si="58"/>
        <v>~/Documents/GitHub/virosolver_paper/mcmc_chains/2.sim_nursing_home_ct/</v>
      </c>
      <c r="I168" t="str">
        <f t="shared" si="59"/>
        <v>~/Documents/GitHub/virosolver_paper/plots/2.sim_nursing_home_ct/</v>
      </c>
      <c r="J168" t="s">
        <v>13</v>
      </c>
      <c r="K168" t="s">
        <v>14</v>
      </c>
      <c r="M168" t="b">
        <v>0</v>
      </c>
      <c r="N168">
        <v>500</v>
      </c>
      <c r="O168">
        <v>0.1</v>
      </c>
    </row>
    <row r="169" spans="1:15" x14ac:dyDescent="0.2">
      <c r="A169">
        <v>168</v>
      </c>
      <c r="B169">
        <f t="shared" si="50"/>
        <v>12</v>
      </c>
      <c r="C169" t="s">
        <v>24</v>
      </c>
      <c r="D169" t="str">
        <f t="shared" si="63"/>
        <v>~/Documents/GitHub/virosolver_paper/pars/nursing_homes/partab_seir_model.csv</v>
      </c>
      <c r="E169" t="str">
        <f t="shared" si="56"/>
        <v>~/Documents/GitHub/virosolver_paper/pars/nursing_homes/partab_seir_model.csv</v>
      </c>
      <c r="F169" t="s">
        <v>12</v>
      </c>
      <c r="G169" t="s">
        <v>22</v>
      </c>
      <c r="H169" t="str">
        <f t="shared" si="58"/>
        <v>~/Documents/GitHub/virosolver_paper/mcmc_chains/2.sim_nursing_home_ct/</v>
      </c>
      <c r="I169" t="str">
        <f t="shared" si="59"/>
        <v>~/Documents/GitHub/virosolver_paper/plots/2.sim_nursing_home_ct/</v>
      </c>
      <c r="J169" t="s">
        <v>13</v>
      </c>
      <c r="K169" t="s">
        <v>14</v>
      </c>
      <c r="M169" t="b">
        <v>0</v>
      </c>
      <c r="N169">
        <v>500</v>
      </c>
    </row>
    <row r="170" spans="1:15" x14ac:dyDescent="0.2">
      <c r="A170">
        <v>169</v>
      </c>
      <c r="B170">
        <f t="shared" si="50"/>
        <v>13</v>
      </c>
      <c r="C170" t="s">
        <v>24</v>
      </c>
      <c r="D170" t="str">
        <f t="shared" si="63"/>
        <v>~/Documents/GitHub/virosolver_paper/pars/nursing_homes/partab_seir_model.csv</v>
      </c>
      <c r="E170" t="str">
        <f t="shared" si="56"/>
        <v>~/Documents/GitHub/virosolver_paper/pars/nursing_homes/partab_seir_model.csv</v>
      </c>
      <c r="F170" t="s">
        <v>12</v>
      </c>
      <c r="G170" t="s">
        <v>17</v>
      </c>
      <c r="H170" t="str">
        <f t="shared" si="58"/>
        <v>~/Documents/GitHub/virosolver_paper/mcmc_chains/2.sim_nursing_home_ct/</v>
      </c>
      <c r="I170" t="str">
        <f t="shared" si="59"/>
        <v>~/Documents/GitHub/virosolver_paper/plots/2.sim_nursing_home_ct/</v>
      </c>
      <c r="J170" t="s">
        <v>13</v>
      </c>
      <c r="K170" t="s">
        <v>14</v>
      </c>
      <c r="M170" t="b">
        <v>0</v>
      </c>
      <c r="N170">
        <v>500</v>
      </c>
      <c r="O170">
        <v>1</v>
      </c>
    </row>
    <row r="171" spans="1:15" x14ac:dyDescent="0.2">
      <c r="A171">
        <v>170</v>
      </c>
      <c r="B171">
        <f t="shared" si="50"/>
        <v>13</v>
      </c>
      <c r="C171" t="s">
        <v>24</v>
      </c>
      <c r="D171" t="str">
        <f t="shared" ref="D171" si="64">""&amp;C171&amp;"/virosolver_paper/pars/nursing_homes/partab_exp_model.csv"</f>
        <v>~/Documents/GitHub/virosolver_paper/pars/nursing_homes/partab_exp_model.csv</v>
      </c>
      <c r="E171" t="str">
        <f t="shared" si="56"/>
        <v>~/Documents/GitHub/virosolver_paper/pars/nursing_homes/partab_seir_model.csv</v>
      </c>
      <c r="F171" t="s">
        <v>18</v>
      </c>
      <c r="G171" t="s">
        <v>17</v>
      </c>
      <c r="H171" t="str">
        <f t="shared" si="58"/>
        <v>~/Documents/GitHub/virosolver_paper/mcmc_chains/2.sim_nursing_home_ct/</v>
      </c>
      <c r="I171" t="str">
        <f t="shared" si="59"/>
        <v>~/Documents/GitHub/virosolver_paper/plots/2.sim_nursing_home_ct/</v>
      </c>
      <c r="J171" t="s">
        <v>19</v>
      </c>
      <c r="K171" t="s">
        <v>20</v>
      </c>
      <c r="L171">
        <v>35</v>
      </c>
      <c r="M171" t="b">
        <v>0</v>
      </c>
      <c r="N171">
        <v>500</v>
      </c>
      <c r="O171">
        <v>1</v>
      </c>
    </row>
    <row r="172" spans="1:15" x14ac:dyDescent="0.2">
      <c r="A172">
        <v>171</v>
      </c>
      <c r="B172">
        <f t="shared" si="50"/>
        <v>13</v>
      </c>
      <c r="C172" t="s">
        <v>24</v>
      </c>
      <c r="D172" t="str">
        <f t="shared" ref="D172" si="65">""&amp;C172&amp;"/virosolver_paper/pars/nursing_homes/partab_seir_model.csv"</f>
        <v>~/Documents/GitHub/virosolver_paper/pars/nursing_homes/partab_seir_model.csv</v>
      </c>
      <c r="E172" t="str">
        <f t="shared" si="56"/>
        <v>~/Documents/GitHub/virosolver_paper/pars/nursing_homes/partab_seir_model.csv</v>
      </c>
      <c r="F172" t="s">
        <v>12</v>
      </c>
      <c r="G172" t="s">
        <v>17</v>
      </c>
      <c r="H172" t="str">
        <f t="shared" si="58"/>
        <v>~/Documents/GitHub/virosolver_paper/mcmc_chains/2.sim_nursing_home_ct/</v>
      </c>
      <c r="I172" t="str">
        <f t="shared" si="59"/>
        <v>~/Documents/GitHub/virosolver_paper/plots/2.sim_nursing_home_ct/</v>
      </c>
      <c r="J172" t="s">
        <v>13</v>
      </c>
      <c r="K172" t="s">
        <v>14</v>
      </c>
      <c r="M172" t="b">
        <v>1</v>
      </c>
      <c r="N172">
        <v>500</v>
      </c>
      <c r="O172">
        <v>1</v>
      </c>
    </row>
    <row r="173" spans="1:15" x14ac:dyDescent="0.2">
      <c r="A173">
        <v>172</v>
      </c>
      <c r="B173">
        <f t="shared" si="50"/>
        <v>13</v>
      </c>
      <c r="C173" t="s">
        <v>24</v>
      </c>
      <c r="D173" t="str">
        <f t="shared" ref="D173" si="66">""&amp;C173&amp;"/virosolver_paper/pars/nursing_homes/partab_exp_pos_model.csv"</f>
        <v>~/Documents/GitHub/virosolver_paper/pars/nursing_homes/partab_exp_pos_model.csv</v>
      </c>
      <c r="E173" t="str">
        <f t="shared" si="56"/>
        <v>~/Documents/GitHub/virosolver_paper/pars/nursing_homes/partab_seir_model.csv</v>
      </c>
      <c r="F173" t="s">
        <v>18</v>
      </c>
      <c r="G173" t="s">
        <v>17</v>
      </c>
      <c r="H173" t="str">
        <f t="shared" si="58"/>
        <v>~/Documents/GitHub/virosolver_paper/mcmc_chains/2.sim_nursing_home_ct/</v>
      </c>
      <c r="I173" t="str">
        <f t="shared" si="59"/>
        <v>~/Documents/GitHub/virosolver_paper/plots/2.sim_nursing_home_ct/</v>
      </c>
      <c r="J173" t="s">
        <v>19</v>
      </c>
      <c r="K173" t="s">
        <v>20</v>
      </c>
      <c r="L173">
        <v>35</v>
      </c>
      <c r="M173" t="b">
        <v>1</v>
      </c>
      <c r="N173">
        <v>500</v>
      </c>
      <c r="O173">
        <v>1</v>
      </c>
    </row>
    <row r="174" spans="1:15" x14ac:dyDescent="0.2">
      <c r="A174">
        <v>173</v>
      </c>
      <c r="B174">
        <f t="shared" si="50"/>
        <v>13</v>
      </c>
      <c r="C174" t="s">
        <v>24</v>
      </c>
      <c r="D174" t="str">
        <f t="shared" ref="D174:D184" si="67">""&amp;C174&amp;"/virosolver_paper/pars/nursing_homes/partab_seir_model.csv"</f>
        <v>~/Documents/GitHub/virosolver_paper/pars/nursing_homes/partab_seir_model.csv</v>
      </c>
      <c r="E174" t="str">
        <f t="shared" si="56"/>
        <v>~/Documents/GitHub/virosolver_paper/pars/nursing_homes/partab_seir_model.csv</v>
      </c>
      <c r="F174" t="s">
        <v>12</v>
      </c>
      <c r="G174" t="s">
        <v>21</v>
      </c>
      <c r="H174" t="str">
        <f t="shared" si="58"/>
        <v>~/Documents/GitHub/virosolver_paper/mcmc_chains/2.sim_nursing_home_ct/</v>
      </c>
      <c r="I174" t="str">
        <f t="shared" si="59"/>
        <v>~/Documents/GitHub/virosolver_paper/plots/2.sim_nursing_home_ct/</v>
      </c>
      <c r="J174" t="s">
        <v>13</v>
      </c>
      <c r="K174" t="s">
        <v>14</v>
      </c>
      <c r="M174" t="b">
        <v>0</v>
      </c>
      <c r="N174">
        <v>300</v>
      </c>
      <c r="O174">
        <v>1</v>
      </c>
    </row>
    <row r="175" spans="1:15" x14ac:dyDescent="0.2">
      <c r="A175">
        <v>174</v>
      </c>
      <c r="B175">
        <f t="shared" si="50"/>
        <v>13</v>
      </c>
      <c r="C175" t="s">
        <v>24</v>
      </c>
      <c r="D175" t="str">
        <f t="shared" si="67"/>
        <v>~/Documents/GitHub/virosolver_paper/pars/nursing_homes/partab_seir_model.csv</v>
      </c>
      <c r="E175" t="str">
        <f t="shared" si="56"/>
        <v>~/Documents/GitHub/virosolver_paper/pars/nursing_homes/partab_seir_model.csv</v>
      </c>
      <c r="F175" t="s">
        <v>12</v>
      </c>
      <c r="G175" t="s">
        <v>21</v>
      </c>
      <c r="H175" t="str">
        <f t="shared" si="58"/>
        <v>~/Documents/GitHub/virosolver_paper/mcmc_chains/2.sim_nursing_home_ct/</v>
      </c>
      <c r="I175" t="str">
        <f t="shared" si="59"/>
        <v>~/Documents/GitHub/virosolver_paper/plots/2.sim_nursing_home_ct/</v>
      </c>
      <c r="J175" t="s">
        <v>13</v>
      </c>
      <c r="K175" t="s">
        <v>14</v>
      </c>
      <c r="M175" t="b">
        <v>0</v>
      </c>
      <c r="N175">
        <v>500</v>
      </c>
      <c r="O175">
        <v>1</v>
      </c>
    </row>
    <row r="176" spans="1:15" x14ac:dyDescent="0.2">
      <c r="A176">
        <v>175</v>
      </c>
      <c r="B176">
        <f t="shared" si="50"/>
        <v>13</v>
      </c>
      <c r="C176" t="s">
        <v>24</v>
      </c>
      <c r="D176" t="str">
        <f t="shared" si="67"/>
        <v>~/Documents/GitHub/virosolver_paper/pars/nursing_homes/partab_seir_model.csv</v>
      </c>
      <c r="E176" t="str">
        <f t="shared" si="56"/>
        <v>~/Documents/GitHub/virosolver_paper/pars/nursing_homes/partab_seir_model.csv</v>
      </c>
      <c r="F176" t="s">
        <v>12</v>
      </c>
      <c r="G176" t="s">
        <v>21</v>
      </c>
      <c r="H176" t="str">
        <f t="shared" si="58"/>
        <v>~/Documents/GitHub/virosolver_paper/mcmc_chains/2.sim_nursing_home_ct/</v>
      </c>
      <c r="I176" t="str">
        <f t="shared" si="59"/>
        <v>~/Documents/GitHub/virosolver_paper/plots/2.sim_nursing_home_ct/</v>
      </c>
      <c r="J176" t="s">
        <v>13</v>
      </c>
      <c r="K176" t="s">
        <v>14</v>
      </c>
      <c r="M176" t="b">
        <v>0</v>
      </c>
      <c r="N176">
        <v>1000</v>
      </c>
      <c r="O176">
        <v>1</v>
      </c>
    </row>
    <row r="177" spans="1:15" x14ac:dyDescent="0.2">
      <c r="A177">
        <v>176</v>
      </c>
      <c r="B177">
        <f t="shared" si="50"/>
        <v>13</v>
      </c>
      <c r="C177" t="s">
        <v>24</v>
      </c>
      <c r="D177" t="str">
        <f t="shared" si="67"/>
        <v>~/Documents/GitHub/virosolver_paper/pars/nursing_homes/partab_seir_model.csv</v>
      </c>
      <c r="E177" t="str">
        <f t="shared" si="56"/>
        <v>~/Documents/GitHub/virosolver_paper/pars/nursing_homes/partab_seir_model.csv</v>
      </c>
      <c r="F177" t="s">
        <v>12</v>
      </c>
      <c r="G177" t="s">
        <v>21</v>
      </c>
      <c r="H177" t="str">
        <f t="shared" si="58"/>
        <v>~/Documents/GitHub/virosolver_paper/mcmc_chains/2.sim_nursing_home_ct/</v>
      </c>
      <c r="I177" t="str">
        <f t="shared" si="59"/>
        <v>~/Documents/GitHub/virosolver_paper/plots/2.sim_nursing_home_ct/</v>
      </c>
      <c r="J177" t="s">
        <v>13</v>
      </c>
      <c r="K177" t="s">
        <v>14</v>
      </c>
      <c r="M177" t="b">
        <v>0</v>
      </c>
      <c r="N177">
        <v>2000</v>
      </c>
      <c r="O177">
        <v>1</v>
      </c>
    </row>
    <row r="178" spans="1:15" x14ac:dyDescent="0.2">
      <c r="A178">
        <v>177</v>
      </c>
      <c r="B178">
        <f t="shared" si="50"/>
        <v>13</v>
      </c>
      <c r="C178" t="s">
        <v>24</v>
      </c>
      <c r="D178" t="str">
        <f t="shared" si="67"/>
        <v>~/Documents/GitHub/virosolver_paper/pars/nursing_homes/partab_seir_model.csv</v>
      </c>
      <c r="E178" t="str">
        <f t="shared" si="56"/>
        <v>~/Documents/GitHub/virosolver_paper/pars/nursing_homes/partab_seir_model.csv</v>
      </c>
      <c r="F178" t="s">
        <v>12</v>
      </c>
      <c r="G178" t="s">
        <v>21</v>
      </c>
      <c r="H178" t="str">
        <f t="shared" si="58"/>
        <v>~/Documents/GitHub/virosolver_paper/mcmc_chains/2.sim_nursing_home_ct/</v>
      </c>
      <c r="I178" t="str">
        <f t="shared" si="59"/>
        <v>~/Documents/GitHub/virosolver_paper/plots/2.sim_nursing_home_ct/</v>
      </c>
      <c r="J178" t="s">
        <v>13</v>
      </c>
      <c r="K178" t="s">
        <v>14</v>
      </c>
      <c r="M178" t="b">
        <v>0</v>
      </c>
      <c r="N178">
        <v>5000</v>
      </c>
      <c r="O178">
        <v>1</v>
      </c>
    </row>
    <row r="179" spans="1:15" x14ac:dyDescent="0.2">
      <c r="A179">
        <v>178</v>
      </c>
      <c r="B179">
        <f t="shared" si="50"/>
        <v>13</v>
      </c>
      <c r="C179" t="s">
        <v>24</v>
      </c>
      <c r="D179" t="str">
        <f t="shared" si="67"/>
        <v>~/Documents/GitHub/virosolver_paper/pars/nursing_homes/partab_seir_model.csv</v>
      </c>
      <c r="E179" t="str">
        <f t="shared" si="56"/>
        <v>~/Documents/GitHub/virosolver_paper/pars/nursing_homes/partab_seir_model.csv</v>
      </c>
      <c r="F179" t="s">
        <v>12</v>
      </c>
      <c r="G179" t="s">
        <v>22</v>
      </c>
      <c r="H179" t="str">
        <f t="shared" si="58"/>
        <v>~/Documents/GitHub/virosolver_paper/mcmc_chains/2.sim_nursing_home_ct/</v>
      </c>
      <c r="I179" t="str">
        <f t="shared" si="59"/>
        <v>~/Documents/GitHub/virosolver_paper/plots/2.sim_nursing_home_ct/</v>
      </c>
      <c r="J179" t="s">
        <v>13</v>
      </c>
      <c r="K179" t="s">
        <v>14</v>
      </c>
      <c r="M179" t="b">
        <v>0</v>
      </c>
      <c r="N179">
        <v>500</v>
      </c>
      <c r="O179">
        <v>1</v>
      </c>
    </row>
    <row r="180" spans="1:15" x14ac:dyDescent="0.2">
      <c r="A180">
        <v>179</v>
      </c>
      <c r="B180">
        <f t="shared" si="50"/>
        <v>13</v>
      </c>
      <c r="C180" t="s">
        <v>24</v>
      </c>
      <c r="D180" t="str">
        <f t="shared" si="67"/>
        <v>~/Documents/GitHub/virosolver_paper/pars/nursing_homes/partab_seir_model.csv</v>
      </c>
      <c r="E180" t="str">
        <f t="shared" si="56"/>
        <v>~/Documents/GitHub/virosolver_paper/pars/nursing_homes/partab_seir_model.csv</v>
      </c>
      <c r="F180" t="s">
        <v>12</v>
      </c>
      <c r="G180" t="s">
        <v>22</v>
      </c>
      <c r="H180" t="str">
        <f t="shared" si="58"/>
        <v>~/Documents/GitHub/virosolver_paper/mcmc_chains/2.sim_nursing_home_ct/</v>
      </c>
      <c r="I180" t="str">
        <f t="shared" si="59"/>
        <v>~/Documents/GitHub/virosolver_paper/plots/2.sim_nursing_home_ct/</v>
      </c>
      <c r="J180" t="s">
        <v>13</v>
      </c>
      <c r="K180" t="s">
        <v>14</v>
      </c>
      <c r="M180" t="b">
        <v>0</v>
      </c>
      <c r="N180">
        <v>500</v>
      </c>
      <c r="O180">
        <v>2</v>
      </c>
    </row>
    <row r="181" spans="1:15" x14ac:dyDescent="0.2">
      <c r="A181">
        <v>180</v>
      </c>
      <c r="B181">
        <f t="shared" si="50"/>
        <v>13</v>
      </c>
      <c r="C181" t="s">
        <v>24</v>
      </c>
      <c r="D181" t="str">
        <f t="shared" si="67"/>
        <v>~/Documents/GitHub/virosolver_paper/pars/nursing_homes/partab_seir_model.csv</v>
      </c>
      <c r="E181" t="str">
        <f t="shared" si="56"/>
        <v>~/Documents/GitHub/virosolver_paper/pars/nursing_homes/partab_seir_model.csv</v>
      </c>
      <c r="F181" t="s">
        <v>12</v>
      </c>
      <c r="G181" t="s">
        <v>22</v>
      </c>
      <c r="H181" t="str">
        <f t="shared" si="58"/>
        <v>~/Documents/GitHub/virosolver_paper/mcmc_chains/2.sim_nursing_home_ct/</v>
      </c>
      <c r="I181" t="str">
        <f t="shared" si="59"/>
        <v>~/Documents/GitHub/virosolver_paper/plots/2.sim_nursing_home_ct/</v>
      </c>
      <c r="J181" t="s">
        <v>13</v>
      </c>
      <c r="K181" t="s">
        <v>14</v>
      </c>
      <c r="M181" t="b">
        <v>0</v>
      </c>
      <c r="N181">
        <v>500</v>
      </c>
      <c r="O181">
        <v>0.5</v>
      </c>
    </row>
    <row r="182" spans="1:15" x14ac:dyDescent="0.2">
      <c r="A182">
        <v>181</v>
      </c>
      <c r="B182">
        <f t="shared" si="50"/>
        <v>13</v>
      </c>
      <c r="C182" t="s">
        <v>24</v>
      </c>
      <c r="D182" t="str">
        <f t="shared" si="67"/>
        <v>~/Documents/GitHub/virosolver_paper/pars/nursing_homes/partab_seir_model.csv</v>
      </c>
      <c r="E182" t="str">
        <f t="shared" si="56"/>
        <v>~/Documents/GitHub/virosolver_paper/pars/nursing_homes/partab_seir_model.csv</v>
      </c>
      <c r="F182" t="s">
        <v>12</v>
      </c>
      <c r="G182" t="s">
        <v>22</v>
      </c>
      <c r="H182" t="str">
        <f t="shared" si="58"/>
        <v>~/Documents/GitHub/virosolver_paper/mcmc_chains/2.sim_nursing_home_ct/</v>
      </c>
      <c r="I182" t="str">
        <f t="shared" si="59"/>
        <v>~/Documents/GitHub/virosolver_paper/plots/2.sim_nursing_home_ct/</v>
      </c>
      <c r="J182" t="s">
        <v>13</v>
      </c>
      <c r="K182" t="s">
        <v>14</v>
      </c>
      <c r="M182" t="b">
        <v>0</v>
      </c>
      <c r="N182">
        <v>500</v>
      </c>
      <c r="O182">
        <v>0.1</v>
      </c>
    </row>
    <row r="183" spans="1:15" x14ac:dyDescent="0.2">
      <c r="A183">
        <v>182</v>
      </c>
      <c r="B183">
        <f t="shared" si="50"/>
        <v>13</v>
      </c>
      <c r="C183" t="s">
        <v>24</v>
      </c>
      <c r="D183" t="str">
        <f t="shared" si="67"/>
        <v>~/Documents/GitHub/virosolver_paper/pars/nursing_homes/partab_seir_model.csv</v>
      </c>
      <c r="E183" t="str">
        <f t="shared" si="56"/>
        <v>~/Documents/GitHub/virosolver_paper/pars/nursing_homes/partab_seir_model.csv</v>
      </c>
      <c r="F183" t="s">
        <v>12</v>
      </c>
      <c r="G183" t="s">
        <v>22</v>
      </c>
      <c r="H183" t="str">
        <f t="shared" si="58"/>
        <v>~/Documents/GitHub/virosolver_paper/mcmc_chains/2.sim_nursing_home_ct/</v>
      </c>
      <c r="I183" t="str">
        <f t="shared" si="59"/>
        <v>~/Documents/GitHub/virosolver_paper/plots/2.sim_nursing_home_ct/</v>
      </c>
      <c r="J183" t="s">
        <v>13</v>
      </c>
      <c r="K183" t="s">
        <v>14</v>
      </c>
      <c r="M183" t="b">
        <v>0</v>
      </c>
      <c r="N183">
        <v>500</v>
      </c>
    </row>
    <row r="184" spans="1:15" x14ac:dyDescent="0.2">
      <c r="A184">
        <v>183</v>
      </c>
      <c r="B184">
        <f t="shared" si="50"/>
        <v>14</v>
      </c>
      <c r="C184" t="s">
        <v>24</v>
      </c>
      <c r="D184" t="str">
        <f t="shared" si="67"/>
        <v>~/Documents/GitHub/virosolver_paper/pars/nursing_homes/partab_seir_model.csv</v>
      </c>
      <c r="E184" t="str">
        <f t="shared" si="56"/>
        <v>~/Documents/GitHub/virosolver_paper/pars/nursing_homes/partab_seir_model.csv</v>
      </c>
      <c r="F184" t="s">
        <v>12</v>
      </c>
      <c r="G184" t="s">
        <v>17</v>
      </c>
      <c r="H184" t="str">
        <f t="shared" si="58"/>
        <v>~/Documents/GitHub/virosolver_paper/mcmc_chains/2.sim_nursing_home_ct/</v>
      </c>
      <c r="I184" t="str">
        <f t="shared" si="59"/>
        <v>~/Documents/GitHub/virosolver_paper/plots/2.sim_nursing_home_ct/</v>
      </c>
      <c r="J184" t="s">
        <v>13</v>
      </c>
      <c r="K184" t="s">
        <v>14</v>
      </c>
      <c r="M184" t="b">
        <v>0</v>
      </c>
      <c r="N184">
        <v>500</v>
      </c>
      <c r="O184">
        <v>1</v>
      </c>
    </row>
    <row r="185" spans="1:15" x14ac:dyDescent="0.2">
      <c r="A185">
        <v>184</v>
      </c>
      <c r="B185">
        <f t="shared" si="50"/>
        <v>14</v>
      </c>
      <c r="C185" t="s">
        <v>24</v>
      </c>
      <c r="D185" t="str">
        <f t="shared" ref="D185" si="68">""&amp;C185&amp;"/virosolver_paper/pars/nursing_homes/partab_exp_model.csv"</f>
        <v>~/Documents/GitHub/virosolver_paper/pars/nursing_homes/partab_exp_model.csv</v>
      </c>
      <c r="E185" t="str">
        <f t="shared" si="56"/>
        <v>~/Documents/GitHub/virosolver_paper/pars/nursing_homes/partab_seir_model.csv</v>
      </c>
      <c r="F185" t="s">
        <v>18</v>
      </c>
      <c r="G185" t="s">
        <v>17</v>
      </c>
      <c r="H185" t="str">
        <f t="shared" si="58"/>
        <v>~/Documents/GitHub/virosolver_paper/mcmc_chains/2.sim_nursing_home_ct/</v>
      </c>
      <c r="I185" t="str">
        <f t="shared" si="59"/>
        <v>~/Documents/GitHub/virosolver_paper/plots/2.sim_nursing_home_ct/</v>
      </c>
      <c r="J185" t="s">
        <v>19</v>
      </c>
      <c r="K185" t="s">
        <v>20</v>
      </c>
      <c r="L185">
        <v>35</v>
      </c>
      <c r="M185" t="b">
        <v>0</v>
      </c>
      <c r="N185">
        <v>500</v>
      </c>
      <c r="O185">
        <v>1</v>
      </c>
    </row>
    <row r="186" spans="1:15" x14ac:dyDescent="0.2">
      <c r="A186">
        <v>185</v>
      </c>
      <c r="B186">
        <f t="shared" si="50"/>
        <v>14</v>
      </c>
      <c r="C186" t="s">
        <v>24</v>
      </c>
      <c r="D186" t="str">
        <f t="shared" ref="D186" si="69">""&amp;C186&amp;"/virosolver_paper/pars/nursing_homes/partab_seir_model.csv"</f>
        <v>~/Documents/GitHub/virosolver_paper/pars/nursing_homes/partab_seir_model.csv</v>
      </c>
      <c r="E186" t="str">
        <f t="shared" si="56"/>
        <v>~/Documents/GitHub/virosolver_paper/pars/nursing_homes/partab_seir_model.csv</v>
      </c>
      <c r="F186" t="s">
        <v>12</v>
      </c>
      <c r="G186" t="s">
        <v>17</v>
      </c>
      <c r="H186" t="str">
        <f t="shared" si="58"/>
        <v>~/Documents/GitHub/virosolver_paper/mcmc_chains/2.sim_nursing_home_ct/</v>
      </c>
      <c r="I186" t="str">
        <f t="shared" si="59"/>
        <v>~/Documents/GitHub/virosolver_paper/plots/2.sim_nursing_home_ct/</v>
      </c>
      <c r="J186" t="s">
        <v>13</v>
      </c>
      <c r="K186" t="s">
        <v>14</v>
      </c>
      <c r="M186" t="b">
        <v>1</v>
      </c>
      <c r="N186">
        <v>500</v>
      </c>
      <c r="O186">
        <v>1</v>
      </c>
    </row>
    <row r="187" spans="1:15" x14ac:dyDescent="0.2">
      <c r="A187">
        <v>186</v>
      </c>
      <c r="B187">
        <f t="shared" si="50"/>
        <v>14</v>
      </c>
      <c r="C187" t="s">
        <v>24</v>
      </c>
      <c r="D187" t="str">
        <f t="shared" ref="D187" si="70">""&amp;C187&amp;"/virosolver_paper/pars/nursing_homes/partab_exp_pos_model.csv"</f>
        <v>~/Documents/GitHub/virosolver_paper/pars/nursing_homes/partab_exp_pos_model.csv</v>
      </c>
      <c r="E187" t="str">
        <f t="shared" si="56"/>
        <v>~/Documents/GitHub/virosolver_paper/pars/nursing_homes/partab_seir_model.csv</v>
      </c>
      <c r="F187" t="s">
        <v>18</v>
      </c>
      <c r="G187" t="s">
        <v>17</v>
      </c>
      <c r="H187" t="str">
        <f t="shared" si="58"/>
        <v>~/Documents/GitHub/virosolver_paper/mcmc_chains/2.sim_nursing_home_ct/</v>
      </c>
      <c r="I187" t="str">
        <f t="shared" si="59"/>
        <v>~/Documents/GitHub/virosolver_paper/plots/2.sim_nursing_home_ct/</v>
      </c>
      <c r="J187" t="s">
        <v>19</v>
      </c>
      <c r="K187" t="s">
        <v>20</v>
      </c>
      <c r="L187">
        <v>35</v>
      </c>
      <c r="M187" t="b">
        <v>1</v>
      </c>
      <c r="N187">
        <v>500</v>
      </c>
      <c r="O187">
        <v>1</v>
      </c>
    </row>
    <row r="188" spans="1:15" x14ac:dyDescent="0.2">
      <c r="A188">
        <v>187</v>
      </c>
      <c r="B188">
        <f t="shared" si="50"/>
        <v>14</v>
      </c>
      <c r="C188" t="s">
        <v>24</v>
      </c>
      <c r="D188" t="str">
        <f t="shared" ref="D188:D198" si="71">""&amp;C188&amp;"/virosolver_paper/pars/nursing_homes/partab_seir_model.csv"</f>
        <v>~/Documents/GitHub/virosolver_paper/pars/nursing_homes/partab_seir_model.csv</v>
      </c>
      <c r="E188" t="str">
        <f t="shared" si="56"/>
        <v>~/Documents/GitHub/virosolver_paper/pars/nursing_homes/partab_seir_model.csv</v>
      </c>
      <c r="F188" t="s">
        <v>12</v>
      </c>
      <c r="G188" t="s">
        <v>21</v>
      </c>
      <c r="H188" t="str">
        <f t="shared" si="58"/>
        <v>~/Documents/GitHub/virosolver_paper/mcmc_chains/2.sim_nursing_home_ct/</v>
      </c>
      <c r="I188" t="str">
        <f t="shared" si="59"/>
        <v>~/Documents/GitHub/virosolver_paper/plots/2.sim_nursing_home_ct/</v>
      </c>
      <c r="J188" t="s">
        <v>13</v>
      </c>
      <c r="K188" t="s">
        <v>14</v>
      </c>
      <c r="M188" t="b">
        <v>0</v>
      </c>
      <c r="N188">
        <v>300</v>
      </c>
      <c r="O188">
        <v>1</v>
      </c>
    </row>
    <row r="189" spans="1:15" x14ac:dyDescent="0.2">
      <c r="A189">
        <v>188</v>
      </c>
      <c r="B189">
        <f t="shared" si="50"/>
        <v>14</v>
      </c>
      <c r="C189" t="s">
        <v>24</v>
      </c>
      <c r="D189" t="str">
        <f t="shared" si="71"/>
        <v>~/Documents/GitHub/virosolver_paper/pars/nursing_homes/partab_seir_model.csv</v>
      </c>
      <c r="E189" t="str">
        <f t="shared" si="56"/>
        <v>~/Documents/GitHub/virosolver_paper/pars/nursing_homes/partab_seir_model.csv</v>
      </c>
      <c r="F189" t="s">
        <v>12</v>
      </c>
      <c r="G189" t="s">
        <v>21</v>
      </c>
      <c r="H189" t="str">
        <f t="shared" si="58"/>
        <v>~/Documents/GitHub/virosolver_paper/mcmc_chains/2.sim_nursing_home_ct/</v>
      </c>
      <c r="I189" t="str">
        <f t="shared" si="59"/>
        <v>~/Documents/GitHub/virosolver_paper/plots/2.sim_nursing_home_ct/</v>
      </c>
      <c r="J189" t="s">
        <v>13</v>
      </c>
      <c r="K189" t="s">
        <v>14</v>
      </c>
      <c r="M189" t="b">
        <v>0</v>
      </c>
      <c r="N189">
        <v>500</v>
      </c>
      <c r="O189">
        <v>1</v>
      </c>
    </row>
    <row r="190" spans="1:15" x14ac:dyDescent="0.2">
      <c r="A190">
        <v>189</v>
      </c>
      <c r="B190">
        <f t="shared" si="50"/>
        <v>14</v>
      </c>
      <c r="C190" t="s">
        <v>24</v>
      </c>
      <c r="D190" t="str">
        <f t="shared" si="71"/>
        <v>~/Documents/GitHub/virosolver_paper/pars/nursing_homes/partab_seir_model.csv</v>
      </c>
      <c r="E190" t="str">
        <f t="shared" si="56"/>
        <v>~/Documents/GitHub/virosolver_paper/pars/nursing_homes/partab_seir_model.csv</v>
      </c>
      <c r="F190" t="s">
        <v>12</v>
      </c>
      <c r="G190" t="s">
        <v>21</v>
      </c>
      <c r="H190" t="str">
        <f t="shared" si="58"/>
        <v>~/Documents/GitHub/virosolver_paper/mcmc_chains/2.sim_nursing_home_ct/</v>
      </c>
      <c r="I190" t="str">
        <f t="shared" si="59"/>
        <v>~/Documents/GitHub/virosolver_paper/plots/2.sim_nursing_home_ct/</v>
      </c>
      <c r="J190" t="s">
        <v>13</v>
      </c>
      <c r="K190" t="s">
        <v>14</v>
      </c>
      <c r="M190" t="b">
        <v>0</v>
      </c>
      <c r="N190">
        <v>1000</v>
      </c>
      <c r="O190">
        <v>1</v>
      </c>
    </row>
    <row r="191" spans="1:15" x14ac:dyDescent="0.2">
      <c r="A191">
        <v>190</v>
      </c>
      <c r="B191">
        <f t="shared" si="50"/>
        <v>14</v>
      </c>
      <c r="C191" t="s">
        <v>24</v>
      </c>
      <c r="D191" t="str">
        <f t="shared" si="71"/>
        <v>~/Documents/GitHub/virosolver_paper/pars/nursing_homes/partab_seir_model.csv</v>
      </c>
      <c r="E191" t="str">
        <f t="shared" si="56"/>
        <v>~/Documents/GitHub/virosolver_paper/pars/nursing_homes/partab_seir_model.csv</v>
      </c>
      <c r="F191" t="s">
        <v>12</v>
      </c>
      <c r="G191" t="s">
        <v>21</v>
      </c>
      <c r="H191" t="str">
        <f t="shared" si="58"/>
        <v>~/Documents/GitHub/virosolver_paper/mcmc_chains/2.sim_nursing_home_ct/</v>
      </c>
      <c r="I191" t="str">
        <f t="shared" si="59"/>
        <v>~/Documents/GitHub/virosolver_paper/plots/2.sim_nursing_home_ct/</v>
      </c>
      <c r="J191" t="s">
        <v>13</v>
      </c>
      <c r="K191" t="s">
        <v>14</v>
      </c>
      <c r="M191" t="b">
        <v>0</v>
      </c>
      <c r="N191">
        <v>2000</v>
      </c>
      <c r="O191">
        <v>1</v>
      </c>
    </row>
    <row r="192" spans="1:15" x14ac:dyDescent="0.2">
      <c r="A192">
        <v>191</v>
      </c>
      <c r="B192">
        <f t="shared" si="50"/>
        <v>14</v>
      </c>
      <c r="C192" t="s">
        <v>24</v>
      </c>
      <c r="D192" t="str">
        <f t="shared" si="71"/>
        <v>~/Documents/GitHub/virosolver_paper/pars/nursing_homes/partab_seir_model.csv</v>
      </c>
      <c r="E192" t="str">
        <f t="shared" si="56"/>
        <v>~/Documents/GitHub/virosolver_paper/pars/nursing_homes/partab_seir_model.csv</v>
      </c>
      <c r="F192" t="s">
        <v>12</v>
      </c>
      <c r="G192" t="s">
        <v>21</v>
      </c>
      <c r="H192" t="str">
        <f t="shared" si="58"/>
        <v>~/Documents/GitHub/virosolver_paper/mcmc_chains/2.sim_nursing_home_ct/</v>
      </c>
      <c r="I192" t="str">
        <f t="shared" si="59"/>
        <v>~/Documents/GitHub/virosolver_paper/plots/2.sim_nursing_home_ct/</v>
      </c>
      <c r="J192" t="s">
        <v>13</v>
      </c>
      <c r="K192" t="s">
        <v>14</v>
      </c>
      <c r="M192" t="b">
        <v>0</v>
      </c>
      <c r="N192">
        <v>5000</v>
      </c>
      <c r="O192">
        <v>1</v>
      </c>
    </row>
    <row r="193" spans="1:15" x14ac:dyDescent="0.2">
      <c r="A193">
        <v>192</v>
      </c>
      <c r="B193">
        <f t="shared" si="50"/>
        <v>14</v>
      </c>
      <c r="C193" t="s">
        <v>24</v>
      </c>
      <c r="D193" t="str">
        <f t="shared" si="71"/>
        <v>~/Documents/GitHub/virosolver_paper/pars/nursing_homes/partab_seir_model.csv</v>
      </c>
      <c r="E193" t="str">
        <f t="shared" si="56"/>
        <v>~/Documents/GitHub/virosolver_paper/pars/nursing_homes/partab_seir_model.csv</v>
      </c>
      <c r="F193" t="s">
        <v>12</v>
      </c>
      <c r="G193" t="s">
        <v>22</v>
      </c>
      <c r="H193" t="str">
        <f t="shared" si="58"/>
        <v>~/Documents/GitHub/virosolver_paper/mcmc_chains/2.sim_nursing_home_ct/</v>
      </c>
      <c r="I193" t="str">
        <f t="shared" si="59"/>
        <v>~/Documents/GitHub/virosolver_paper/plots/2.sim_nursing_home_ct/</v>
      </c>
      <c r="J193" t="s">
        <v>13</v>
      </c>
      <c r="K193" t="s">
        <v>14</v>
      </c>
      <c r="M193" t="b">
        <v>0</v>
      </c>
      <c r="N193">
        <v>500</v>
      </c>
      <c r="O193">
        <v>1</v>
      </c>
    </row>
    <row r="194" spans="1:15" x14ac:dyDescent="0.2">
      <c r="A194">
        <v>193</v>
      </c>
      <c r="B194">
        <f t="shared" si="50"/>
        <v>14</v>
      </c>
      <c r="C194" t="s">
        <v>24</v>
      </c>
      <c r="D194" t="str">
        <f t="shared" si="71"/>
        <v>~/Documents/GitHub/virosolver_paper/pars/nursing_homes/partab_seir_model.csv</v>
      </c>
      <c r="E194" t="str">
        <f t="shared" si="56"/>
        <v>~/Documents/GitHub/virosolver_paper/pars/nursing_homes/partab_seir_model.csv</v>
      </c>
      <c r="F194" t="s">
        <v>12</v>
      </c>
      <c r="G194" t="s">
        <v>22</v>
      </c>
      <c r="H194" t="str">
        <f t="shared" si="58"/>
        <v>~/Documents/GitHub/virosolver_paper/mcmc_chains/2.sim_nursing_home_ct/</v>
      </c>
      <c r="I194" t="str">
        <f t="shared" si="59"/>
        <v>~/Documents/GitHub/virosolver_paper/plots/2.sim_nursing_home_ct/</v>
      </c>
      <c r="J194" t="s">
        <v>13</v>
      </c>
      <c r="K194" t="s">
        <v>14</v>
      </c>
      <c r="M194" t="b">
        <v>0</v>
      </c>
      <c r="N194">
        <v>500</v>
      </c>
      <c r="O194">
        <v>2</v>
      </c>
    </row>
    <row r="195" spans="1:15" x14ac:dyDescent="0.2">
      <c r="A195">
        <v>194</v>
      </c>
      <c r="B195">
        <f t="shared" ref="B195:B258" si="72">SUM(_xlfn.CEILING.MATH(A195/14))</f>
        <v>14</v>
      </c>
      <c r="C195" t="s">
        <v>24</v>
      </c>
      <c r="D195" t="str">
        <f t="shared" si="71"/>
        <v>~/Documents/GitHub/virosolver_paper/pars/nursing_homes/partab_seir_model.csv</v>
      </c>
      <c r="E195" t="str">
        <f t="shared" si="56"/>
        <v>~/Documents/GitHub/virosolver_paper/pars/nursing_homes/partab_seir_model.csv</v>
      </c>
      <c r="F195" t="s">
        <v>12</v>
      </c>
      <c r="G195" t="s">
        <v>22</v>
      </c>
      <c r="H195" t="str">
        <f t="shared" si="58"/>
        <v>~/Documents/GitHub/virosolver_paper/mcmc_chains/2.sim_nursing_home_ct/</v>
      </c>
      <c r="I195" t="str">
        <f t="shared" si="59"/>
        <v>~/Documents/GitHub/virosolver_paper/plots/2.sim_nursing_home_ct/</v>
      </c>
      <c r="J195" t="s">
        <v>13</v>
      </c>
      <c r="K195" t="s">
        <v>14</v>
      </c>
      <c r="M195" t="b">
        <v>0</v>
      </c>
      <c r="N195">
        <v>500</v>
      </c>
      <c r="O195">
        <v>0.5</v>
      </c>
    </row>
    <row r="196" spans="1:15" x14ac:dyDescent="0.2">
      <c r="A196">
        <v>195</v>
      </c>
      <c r="B196">
        <f t="shared" si="72"/>
        <v>14</v>
      </c>
      <c r="C196" t="s">
        <v>24</v>
      </c>
      <c r="D196" t="str">
        <f t="shared" si="71"/>
        <v>~/Documents/GitHub/virosolver_paper/pars/nursing_homes/partab_seir_model.csv</v>
      </c>
      <c r="E196" t="str">
        <f t="shared" si="56"/>
        <v>~/Documents/GitHub/virosolver_paper/pars/nursing_homes/partab_seir_model.csv</v>
      </c>
      <c r="F196" t="s">
        <v>12</v>
      </c>
      <c r="G196" t="s">
        <v>22</v>
      </c>
      <c r="H196" t="str">
        <f t="shared" si="58"/>
        <v>~/Documents/GitHub/virosolver_paper/mcmc_chains/2.sim_nursing_home_ct/</v>
      </c>
      <c r="I196" t="str">
        <f t="shared" si="59"/>
        <v>~/Documents/GitHub/virosolver_paper/plots/2.sim_nursing_home_ct/</v>
      </c>
      <c r="J196" t="s">
        <v>13</v>
      </c>
      <c r="K196" t="s">
        <v>14</v>
      </c>
      <c r="M196" t="b">
        <v>0</v>
      </c>
      <c r="N196">
        <v>500</v>
      </c>
      <c r="O196">
        <v>0.1</v>
      </c>
    </row>
    <row r="197" spans="1:15" x14ac:dyDescent="0.2">
      <c r="A197">
        <v>196</v>
      </c>
      <c r="B197">
        <f t="shared" si="72"/>
        <v>14</v>
      </c>
      <c r="C197" t="s">
        <v>24</v>
      </c>
      <c r="D197" t="str">
        <f t="shared" si="71"/>
        <v>~/Documents/GitHub/virosolver_paper/pars/nursing_homes/partab_seir_model.csv</v>
      </c>
      <c r="E197" t="str">
        <f t="shared" si="56"/>
        <v>~/Documents/GitHub/virosolver_paper/pars/nursing_homes/partab_seir_model.csv</v>
      </c>
      <c r="F197" t="s">
        <v>12</v>
      </c>
      <c r="G197" t="s">
        <v>22</v>
      </c>
      <c r="H197" t="str">
        <f t="shared" si="58"/>
        <v>~/Documents/GitHub/virosolver_paper/mcmc_chains/2.sim_nursing_home_ct/</v>
      </c>
      <c r="I197" t="str">
        <f t="shared" si="59"/>
        <v>~/Documents/GitHub/virosolver_paper/plots/2.sim_nursing_home_ct/</v>
      </c>
      <c r="J197" t="s">
        <v>13</v>
      </c>
      <c r="K197" t="s">
        <v>14</v>
      </c>
      <c r="M197" t="b">
        <v>0</v>
      </c>
      <c r="N197">
        <v>500</v>
      </c>
    </row>
    <row r="198" spans="1:15" x14ac:dyDescent="0.2">
      <c r="A198">
        <v>197</v>
      </c>
      <c r="B198">
        <f t="shared" si="72"/>
        <v>15</v>
      </c>
      <c r="C198" t="s">
        <v>24</v>
      </c>
      <c r="D198" t="str">
        <f t="shared" si="71"/>
        <v>~/Documents/GitHub/virosolver_paper/pars/nursing_homes/partab_seir_model.csv</v>
      </c>
      <c r="E198" t="str">
        <f t="shared" si="56"/>
        <v>~/Documents/GitHub/virosolver_paper/pars/nursing_homes/partab_seir_model.csv</v>
      </c>
      <c r="F198" t="s">
        <v>12</v>
      </c>
      <c r="G198" t="s">
        <v>17</v>
      </c>
      <c r="H198" t="str">
        <f t="shared" si="58"/>
        <v>~/Documents/GitHub/virosolver_paper/mcmc_chains/2.sim_nursing_home_ct/</v>
      </c>
      <c r="I198" t="str">
        <f t="shared" si="59"/>
        <v>~/Documents/GitHub/virosolver_paper/plots/2.sim_nursing_home_ct/</v>
      </c>
      <c r="J198" t="s">
        <v>13</v>
      </c>
      <c r="K198" t="s">
        <v>14</v>
      </c>
      <c r="M198" t="b">
        <v>0</v>
      </c>
      <c r="N198">
        <v>500</v>
      </c>
      <c r="O198">
        <v>1</v>
      </c>
    </row>
    <row r="199" spans="1:15" x14ac:dyDescent="0.2">
      <c r="A199">
        <v>198</v>
      </c>
      <c r="B199">
        <f t="shared" si="72"/>
        <v>15</v>
      </c>
      <c r="C199" t="s">
        <v>24</v>
      </c>
      <c r="D199" t="str">
        <f t="shared" ref="D199" si="73">""&amp;C199&amp;"/virosolver_paper/pars/nursing_homes/partab_exp_model.csv"</f>
        <v>~/Documents/GitHub/virosolver_paper/pars/nursing_homes/partab_exp_model.csv</v>
      </c>
      <c r="E199" t="str">
        <f t="shared" si="56"/>
        <v>~/Documents/GitHub/virosolver_paper/pars/nursing_homes/partab_seir_model.csv</v>
      </c>
      <c r="F199" t="s">
        <v>18</v>
      </c>
      <c r="G199" t="s">
        <v>17</v>
      </c>
      <c r="H199" t="str">
        <f t="shared" si="58"/>
        <v>~/Documents/GitHub/virosolver_paper/mcmc_chains/2.sim_nursing_home_ct/</v>
      </c>
      <c r="I199" t="str">
        <f t="shared" si="59"/>
        <v>~/Documents/GitHub/virosolver_paper/plots/2.sim_nursing_home_ct/</v>
      </c>
      <c r="J199" t="s">
        <v>19</v>
      </c>
      <c r="K199" t="s">
        <v>20</v>
      </c>
      <c r="L199">
        <v>35</v>
      </c>
      <c r="M199" t="b">
        <v>0</v>
      </c>
      <c r="N199">
        <v>500</v>
      </c>
      <c r="O199">
        <v>1</v>
      </c>
    </row>
    <row r="200" spans="1:15" x14ac:dyDescent="0.2">
      <c r="A200">
        <v>199</v>
      </c>
      <c r="B200">
        <f t="shared" si="72"/>
        <v>15</v>
      </c>
      <c r="C200" t="s">
        <v>24</v>
      </c>
      <c r="D200" t="str">
        <f t="shared" ref="D200" si="74">""&amp;C200&amp;"/virosolver_paper/pars/nursing_homes/partab_seir_model.csv"</f>
        <v>~/Documents/GitHub/virosolver_paper/pars/nursing_homes/partab_seir_model.csv</v>
      </c>
      <c r="E200" t="str">
        <f t="shared" si="56"/>
        <v>~/Documents/GitHub/virosolver_paper/pars/nursing_homes/partab_seir_model.csv</v>
      </c>
      <c r="F200" t="s">
        <v>12</v>
      </c>
      <c r="G200" t="s">
        <v>17</v>
      </c>
      <c r="H200" t="str">
        <f t="shared" si="58"/>
        <v>~/Documents/GitHub/virosolver_paper/mcmc_chains/2.sim_nursing_home_ct/</v>
      </c>
      <c r="I200" t="str">
        <f t="shared" si="59"/>
        <v>~/Documents/GitHub/virosolver_paper/plots/2.sim_nursing_home_ct/</v>
      </c>
      <c r="J200" t="s">
        <v>13</v>
      </c>
      <c r="K200" t="s">
        <v>14</v>
      </c>
      <c r="M200" t="b">
        <v>1</v>
      </c>
      <c r="N200">
        <v>500</v>
      </c>
      <c r="O200">
        <v>1</v>
      </c>
    </row>
    <row r="201" spans="1:15" x14ac:dyDescent="0.2">
      <c r="A201">
        <v>200</v>
      </c>
      <c r="B201">
        <f t="shared" si="72"/>
        <v>15</v>
      </c>
      <c r="C201" t="s">
        <v>24</v>
      </c>
      <c r="D201" t="str">
        <f t="shared" ref="D201" si="75">""&amp;C201&amp;"/virosolver_paper/pars/nursing_homes/partab_exp_pos_model.csv"</f>
        <v>~/Documents/GitHub/virosolver_paper/pars/nursing_homes/partab_exp_pos_model.csv</v>
      </c>
      <c r="E201" t="str">
        <f t="shared" si="56"/>
        <v>~/Documents/GitHub/virosolver_paper/pars/nursing_homes/partab_seir_model.csv</v>
      </c>
      <c r="F201" t="s">
        <v>18</v>
      </c>
      <c r="G201" t="s">
        <v>17</v>
      </c>
      <c r="H201" t="str">
        <f t="shared" si="58"/>
        <v>~/Documents/GitHub/virosolver_paper/mcmc_chains/2.sim_nursing_home_ct/</v>
      </c>
      <c r="I201" t="str">
        <f t="shared" si="59"/>
        <v>~/Documents/GitHub/virosolver_paper/plots/2.sim_nursing_home_ct/</v>
      </c>
      <c r="J201" t="s">
        <v>19</v>
      </c>
      <c r="K201" t="s">
        <v>20</v>
      </c>
      <c r="L201">
        <v>35</v>
      </c>
      <c r="M201" t="b">
        <v>1</v>
      </c>
      <c r="N201">
        <v>500</v>
      </c>
      <c r="O201">
        <v>1</v>
      </c>
    </row>
    <row r="202" spans="1:15" x14ac:dyDescent="0.2">
      <c r="A202">
        <v>201</v>
      </c>
      <c r="B202">
        <f t="shared" si="72"/>
        <v>15</v>
      </c>
      <c r="C202" t="s">
        <v>24</v>
      </c>
      <c r="D202" t="str">
        <f t="shared" ref="D202:D212" si="76">""&amp;C202&amp;"/virosolver_paper/pars/nursing_homes/partab_seir_model.csv"</f>
        <v>~/Documents/GitHub/virosolver_paper/pars/nursing_homes/partab_seir_model.csv</v>
      </c>
      <c r="E202" t="str">
        <f t="shared" si="56"/>
        <v>~/Documents/GitHub/virosolver_paper/pars/nursing_homes/partab_seir_model.csv</v>
      </c>
      <c r="F202" t="s">
        <v>12</v>
      </c>
      <c r="G202" t="s">
        <v>21</v>
      </c>
      <c r="H202" t="str">
        <f t="shared" si="58"/>
        <v>~/Documents/GitHub/virosolver_paper/mcmc_chains/2.sim_nursing_home_ct/</v>
      </c>
      <c r="I202" t="str">
        <f t="shared" si="59"/>
        <v>~/Documents/GitHub/virosolver_paper/plots/2.sim_nursing_home_ct/</v>
      </c>
      <c r="J202" t="s">
        <v>13</v>
      </c>
      <c r="K202" t="s">
        <v>14</v>
      </c>
      <c r="M202" t="b">
        <v>0</v>
      </c>
      <c r="N202">
        <v>300</v>
      </c>
      <c r="O202">
        <v>1</v>
      </c>
    </row>
    <row r="203" spans="1:15" x14ac:dyDescent="0.2">
      <c r="A203">
        <v>202</v>
      </c>
      <c r="B203">
        <f t="shared" si="72"/>
        <v>15</v>
      </c>
      <c r="C203" t="s">
        <v>24</v>
      </c>
      <c r="D203" t="str">
        <f t="shared" si="76"/>
        <v>~/Documents/GitHub/virosolver_paper/pars/nursing_homes/partab_seir_model.csv</v>
      </c>
      <c r="E203" t="str">
        <f t="shared" si="56"/>
        <v>~/Documents/GitHub/virosolver_paper/pars/nursing_homes/partab_seir_model.csv</v>
      </c>
      <c r="F203" t="s">
        <v>12</v>
      </c>
      <c r="G203" t="s">
        <v>21</v>
      </c>
      <c r="H203" t="str">
        <f t="shared" si="58"/>
        <v>~/Documents/GitHub/virosolver_paper/mcmc_chains/2.sim_nursing_home_ct/</v>
      </c>
      <c r="I203" t="str">
        <f t="shared" si="59"/>
        <v>~/Documents/GitHub/virosolver_paper/plots/2.sim_nursing_home_ct/</v>
      </c>
      <c r="J203" t="s">
        <v>13</v>
      </c>
      <c r="K203" t="s">
        <v>14</v>
      </c>
      <c r="M203" t="b">
        <v>0</v>
      </c>
      <c r="N203">
        <v>500</v>
      </c>
      <c r="O203">
        <v>1</v>
      </c>
    </row>
    <row r="204" spans="1:15" x14ac:dyDescent="0.2">
      <c r="A204">
        <v>203</v>
      </c>
      <c r="B204">
        <f t="shared" si="72"/>
        <v>15</v>
      </c>
      <c r="C204" t="s">
        <v>24</v>
      </c>
      <c r="D204" t="str">
        <f t="shared" si="76"/>
        <v>~/Documents/GitHub/virosolver_paper/pars/nursing_homes/partab_seir_model.csv</v>
      </c>
      <c r="E204" t="str">
        <f t="shared" si="56"/>
        <v>~/Documents/GitHub/virosolver_paper/pars/nursing_homes/partab_seir_model.csv</v>
      </c>
      <c r="F204" t="s">
        <v>12</v>
      </c>
      <c r="G204" t="s">
        <v>21</v>
      </c>
      <c r="H204" t="str">
        <f t="shared" si="58"/>
        <v>~/Documents/GitHub/virosolver_paper/mcmc_chains/2.sim_nursing_home_ct/</v>
      </c>
      <c r="I204" t="str">
        <f t="shared" si="59"/>
        <v>~/Documents/GitHub/virosolver_paper/plots/2.sim_nursing_home_ct/</v>
      </c>
      <c r="J204" t="s">
        <v>13</v>
      </c>
      <c r="K204" t="s">
        <v>14</v>
      </c>
      <c r="M204" t="b">
        <v>0</v>
      </c>
      <c r="N204">
        <v>1000</v>
      </c>
      <c r="O204">
        <v>1</v>
      </c>
    </row>
    <row r="205" spans="1:15" x14ac:dyDescent="0.2">
      <c r="A205">
        <v>204</v>
      </c>
      <c r="B205">
        <f t="shared" si="72"/>
        <v>15</v>
      </c>
      <c r="C205" t="s">
        <v>24</v>
      </c>
      <c r="D205" t="str">
        <f t="shared" si="76"/>
        <v>~/Documents/GitHub/virosolver_paper/pars/nursing_homes/partab_seir_model.csv</v>
      </c>
      <c r="E205" t="str">
        <f t="shared" si="56"/>
        <v>~/Documents/GitHub/virosolver_paper/pars/nursing_homes/partab_seir_model.csv</v>
      </c>
      <c r="F205" t="s">
        <v>12</v>
      </c>
      <c r="G205" t="s">
        <v>21</v>
      </c>
      <c r="H205" t="str">
        <f t="shared" si="58"/>
        <v>~/Documents/GitHub/virosolver_paper/mcmc_chains/2.sim_nursing_home_ct/</v>
      </c>
      <c r="I205" t="str">
        <f t="shared" si="59"/>
        <v>~/Documents/GitHub/virosolver_paper/plots/2.sim_nursing_home_ct/</v>
      </c>
      <c r="J205" t="s">
        <v>13</v>
      </c>
      <c r="K205" t="s">
        <v>14</v>
      </c>
      <c r="M205" t="b">
        <v>0</v>
      </c>
      <c r="N205">
        <v>2000</v>
      </c>
      <c r="O205">
        <v>1</v>
      </c>
    </row>
    <row r="206" spans="1:15" x14ac:dyDescent="0.2">
      <c r="A206">
        <v>205</v>
      </c>
      <c r="B206">
        <f t="shared" si="72"/>
        <v>15</v>
      </c>
      <c r="C206" t="s">
        <v>24</v>
      </c>
      <c r="D206" t="str">
        <f t="shared" si="76"/>
        <v>~/Documents/GitHub/virosolver_paper/pars/nursing_homes/partab_seir_model.csv</v>
      </c>
      <c r="E206" t="str">
        <f t="shared" si="56"/>
        <v>~/Documents/GitHub/virosolver_paper/pars/nursing_homes/partab_seir_model.csv</v>
      </c>
      <c r="F206" t="s">
        <v>12</v>
      </c>
      <c r="G206" t="s">
        <v>21</v>
      </c>
      <c r="H206" t="str">
        <f t="shared" si="58"/>
        <v>~/Documents/GitHub/virosolver_paper/mcmc_chains/2.sim_nursing_home_ct/</v>
      </c>
      <c r="I206" t="str">
        <f t="shared" si="59"/>
        <v>~/Documents/GitHub/virosolver_paper/plots/2.sim_nursing_home_ct/</v>
      </c>
      <c r="J206" t="s">
        <v>13</v>
      </c>
      <c r="K206" t="s">
        <v>14</v>
      </c>
      <c r="M206" t="b">
        <v>0</v>
      </c>
      <c r="N206">
        <v>5000</v>
      </c>
      <c r="O206">
        <v>1</v>
      </c>
    </row>
    <row r="207" spans="1:15" x14ac:dyDescent="0.2">
      <c r="A207">
        <v>206</v>
      </c>
      <c r="B207">
        <f t="shared" si="72"/>
        <v>15</v>
      </c>
      <c r="C207" t="s">
        <v>24</v>
      </c>
      <c r="D207" t="str">
        <f t="shared" si="76"/>
        <v>~/Documents/GitHub/virosolver_paper/pars/nursing_homes/partab_seir_model.csv</v>
      </c>
      <c r="E207" t="str">
        <f t="shared" si="56"/>
        <v>~/Documents/GitHub/virosolver_paper/pars/nursing_homes/partab_seir_model.csv</v>
      </c>
      <c r="F207" t="s">
        <v>12</v>
      </c>
      <c r="G207" t="s">
        <v>22</v>
      </c>
      <c r="H207" t="str">
        <f t="shared" si="58"/>
        <v>~/Documents/GitHub/virosolver_paper/mcmc_chains/2.sim_nursing_home_ct/</v>
      </c>
      <c r="I207" t="str">
        <f t="shared" si="59"/>
        <v>~/Documents/GitHub/virosolver_paper/plots/2.sim_nursing_home_ct/</v>
      </c>
      <c r="J207" t="s">
        <v>13</v>
      </c>
      <c r="K207" t="s">
        <v>14</v>
      </c>
      <c r="M207" t="b">
        <v>0</v>
      </c>
      <c r="N207">
        <v>500</v>
      </c>
      <c r="O207">
        <v>1</v>
      </c>
    </row>
    <row r="208" spans="1:15" x14ac:dyDescent="0.2">
      <c r="A208">
        <v>207</v>
      </c>
      <c r="B208">
        <f t="shared" si="72"/>
        <v>15</v>
      </c>
      <c r="C208" t="s">
        <v>24</v>
      </c>
      <c r="D208" t="str">
        <f t="shared" si="76"/>
        <v>~/Documents/GitHub/virosolver_paper/pars/nursing_homes/partab_seir_model.csv</v>
      </c>
      <c r="E208" t="str">
        <f t="shared" si="56"/>
        <v>~/Documents/GitHub/virosolver_paper/pars/nursing_homes/partab_seir_model.csv</v>
      </c>
      <c r="F208" t="s">
        <v>12</v>
      </c>
      <c r="G208" t="s">
        <v>22</v>
      </c>
      <c r="H208" t="str">
        <f t="shared" si="58"/>
        <v>~/Documents/GitHub/virosolver_paper/mcmc_chains/2.sim_nursing_home_ct/</v>
      </c>
      <c r="I208" t="str">
        <f t="shared" si="59"/>
        <v>~/Documents/GitHub/virosolver_paper/plots/2.sim_nursing_home_ct/</v>
      </c>
      <c r="J208" t="s">
        <v>13</v>
      </c>
      <c r="K208" t="s">
        <v>14</v>
      </c>
      <c r="M208" t="b">
        <v>0</v>
      </c>
      <c r="N208">
        <v>500</v>
      </c>
      <c r="O208">
        <v>2</v>
      </c>
    </row>
    <row r="209" spans="1:15" x14ac:dyDescent="0.2">
      <c r="A209">
        <v>208</v>
      </c>
      <c r="B209">
        <f t="shared" si="72"/>
        <v>15</v>
      </c>
      <c r="C209" t="s">
        <v>24</v>
      </c>
      <c r="D209" t="str">
        <f t="shared" si="76"/>
        <v>~/Documents/GitHub/virosolver_paper/pars/nursing_homes/partab_seir_model.csv</v>
      </c>
      <c r="E209" t="str">
        <f t="shared" ref="E209:E272" si="77">""&amp;C209&amp;"/virosolver_paper/pars/nursing_homes/partab_seir_model.csv"</f>
        <v>~/Documents/GitHub/virosolver_paper/pars/nursing_homes/partab_seir_model.csv</v>
      </c>
      <c r="F209" t="s">
        <v>12</v>
      </c>
      <c r="G209" t="s">
        <v>22</v>
      </c>
      <c r="H209" t="str">
        <f t="shared" si="58"/>
        <v>~/Documents/GitHub/virosolver_paper/mcmc_chains/2.sim_nursing_home_ct/</v>
      </c>
      <c r="I209" t="str">
        <f t="shared" si="59"/>
        <v>~/Documents/GitHub/virosolver_paper/plots/2.sim_nursing_home_ct/</v>
      </c>
      <c r="J209" t="s">
        <v>13</v>
      </c>
      <c r="K209" t="s">
        <v>14</v>
      </c>
      <c r="M209" t="b">
        <v>0</v>
      </c>
      <c r="N209">
        <v>500</v>
      </c>
      <c r="O209">
        <v>0.5</v>
      </c>
    </row>
    <row r="210" spans="1:15" x14ac:dyDescent="0.2">
      <c r="A210">
        <v>209</v>
      </c>
      <c r="B210">
        <f t="shared" si="72"/>
        <v>15</v>
      </c>
      <c r="C210" t="s">
        <v>24</v>
      </c>
      <c r="D210" t="str">
        <f t="shared" si="76"/>
        <v>~/Documents/GitHub/virosolver_paper/pars/nursing_homes/partab_seir_model.csv</v>
      </c>
      <c r="E210" t="str">
        <f t="shared" si="77"/>
        <v>~/Documents/GitHub/virosolver_paper/pars/nursing_homes/partab_seir_model.csv</v>
      </c>
      <c r="F210" t="s">
        <v>12</v>
      </c>
      <c r="G210" t="s">
        <v>22</v>
      </c>
      <c r="H210" t="str">
        <f t="shared" si="58"/>
        <v>~/Documents/GitHub/virosolver_paper/mcmc_chains/2.sim_nursing_home_ct/</v>
      </c>
      <c r="I210" t="str">
        <f t="shared" si="59"/>
        <v>~/Documents/GitHub/virosolver_paper/plots/2.sim_nursing_home_ct/</v>
      </c>
      <c r="J210" t="s">
        <v>13</v>
      </c>
      <c r="K210" t="s">
        <v>14</v>
      </c>
      <c r="M210" t="b">
        <v>0</v>
      </c>
      <c r="N210">
        <v>500</v>
      </c>
      <c r="O210">
        <v>0.1</v>
      </c>
    </row>
    <row r="211" spans="1:15" x14ac:dyDescent="0.2">
      <c r="A211">
        <v>210</v>
      </c>
      <c r="B211">
        <f t="shared" si="72"/>
        <v>15</v>
      </c>
      <c r="C211" t="s">
        <v>24</v>
      </c>
      <c r="D211" t="str">
        <f t="shared" si="76"/>
        <v>~/Documents/GitHub/virosolver_paper/pars/nursing_homes/partab_seir_model.csv</v>
      </c>
      <c r="E211" t="str">
        <f t="shared" si="77"/>
        <v>~/Documents/GitHub/virosolver_paper/pars/nursing_homes/partab_seir_model.csv</v>
      </c>
      <c r="F211" t="s">
        <v>12</v>
      </c>
      <c r="G211" t="s">
        <v>22</v>
      </c>
      <c r="H211" t="str">
        <f t="shared" si="58"/>
        <v>~/Documents/GitHub/virosolver_paper/mcmc_chains/2.sim_nursing_home_ct/</v>
      </c>
      <c r="I211" t="str">
        <f t="shared" si="59"/>
        <v>~/Documents/GitHub/virosolver_paper/plots/2.sim_nursing_home_ct/</v>
      </c>
      <c r="J211" t="s">
        <v>13</v>
      </c>
      <c r="K211" t="s">
        <v>14</v>
      </c>
      <c r="M211" t="b">
        <v>0</v>
      </c>
      <c r="N211">
        <v>500</v>
      </c>
    </row>
    <row r="212" spans="1:15" x14ac:dyDescent="0.2">
      <c r="A212">
        <v>211</v>
      </c>
      <c r="B212">
        <f t="shared" si="72"/>
        <v>16</v>
      </c>
      <c r="C212" t="s">
        <v>24</v>
      </c>
      <c r="D212" t="str">
        <f t="shared" si="76"/>
        <v>~/Documents/GitHub/virosolver_paper/pars/nursing_homes/partab_seir_model.csv</v>
      </c>
      <c r="E212" t="str">
        <f t="shared" si="77"/>
        <v>~/Documents/GitHub/virosolver_paper/pars/nursing_homes/partab_seir_model.csv</v>
      </c>
      <c r="F212" t="s">
        <v>12</v>
      </c>
      <c r="G212" t="s">
        <v>17</v>
      </c>
      <c r="H212" t="str">
        <f t="shared" si="58"/>
        <v>~/Documents/GitHub/virosolver_paper/mcmc_chains/2.sim_nursing_home_ct/</v>
      </c>
      <c r="I212" t="str">
        <f t="shared" si="59"/>
        <v>~/Documents/GitHub/virosolver_paper/plots/2.sim_nursing_home_ct/</v>
      </c>
      <c r="J212" t="s">
        <v>13</v>
      </c>
      <c r="K212" t="s">
        <v>14</v>
      </c>
      <c r="M212" t="b">
        <v>0</v>
      </c>
      <c r="N212">
        <v>500</v>
      </c>
      <c r="O212">
        <v>1</v>
      </c>
    </row>
    <row r="213" spans="1:15" x14ac:dyDescent="0.2">
      <c r="A213">
        <v>212</v>
      </c>
      <c r="B213">
        <f t="shared" si="72"/>
        <v>16</v>
      </c>
      <c r="C213" t="s">
        <v>24</v>
      </c>
      <c r="D213" t="str">
        <f t="shared" ref="D213" si="78">""&amp;C213&amp;"/virosolver_paper/pars/nursing_homes/partab_exp_model.csv"</f>
        <v>~/Documents/GitHub/virosolver_paper/pars/nursing_homes/partab_exp_model.csv</v>
      </c>
      <c r="E213" t="str">
        <f t="shared" si="77"/>
        <v>~/Documents/GitHub/virosolver_paper/pars/nursing_homes/partab_seir_model.csv</v>
      </c>
      <c r="F213" t="s">
        <v>18</v>
      </c>
      <c r="G213" t="s">
        <v>17</v>
      </c>
      <c r="H213" t="str">
        <f t="shared" si="58"/>
        <v>~/Documents/GitHub/virosolver_paper/mcmc_chains/2.sim_nursing_home_ct/</v>
      </c>
      <c r="I213" t="str">
        <f t="shared" si="59"/>
        <v>~/Documents/GitHub/virosolver_paper/plots/2.sim_nursing_home_ct/</v>
      </c>
      <c r="J213" t="s">
        <v>19</v>
      </c>
      <c r="K213" t="s">
        <v>20</v>
      </c>
      <c r="L213">
        <v>35</v>
      </c>
      <c r="M213" t="b">
        <v>0</v>
      </c>
      <c r="N213">
        <v>500</v>
      </c>
      <c r="O213">
        <v>1</v>
      </c>
    </row>
    <row r="214" spans="1:15" x14ac:dyDescent="0.2">
      <c r="A214">
        <v>213</v>
      </c>
      <c r="B214">
        <f t="shared" si="72"/>
        <v>16</v>
      </c>
      <c r="C214" t="s">
        <v>24</v>
      </c>
      <c r="D214" t="str">
        <f t="shared" ref="D214" si="79">""&amp;C214&amp;"/virosolver_paper/pars/nursing_homes/partab_seir_model.csv"</f>
        <v>~/Documents/GitHub/virosolver_paper/pars/nursing_homes/partab_seir_model.csv</v>
      </c>
      <c r="E214" t="str">
        <f t="shared" si="77"/>
        <v>~/Documents/GitHub/virosolver_paper/pars/nursing_homes/partab_seir_model.csv</v>
      </c>
      <c r="F214" t="s">
        <v>12</v>
      </c>
      <c r="G214" t="s">
        <v>17</v>
      </c>
      <c r="H214" t="str">
        <f t="shared" si="58"/>
        <v>~/Documents/GitHub/virosolver_paper/mcmc_chains/2.sim_nursing_home_ct/</v>
      </c>
      <c r="I214" t="str">
        <f t="shared" si="59"/>
        <v>~/Documents/GitHub/virosolver_paper/plots/2.sim_nursing_home_ct/</v>
      </c>
      <c r="J214" t="s">
        <v>13</v>
      </c>
      <c r="K214" t="s">
        <v>14</v>
      </c>
      <c r="M214" t="b">
        <v>1</v>
      </c>
      <c r="N214">
        <v>500</v>
      </c>
      <c r="O214">
        <v>1</v>
      </c>
    </row>
    <row r="215" spans="1:15" x14ac:dyDescent="0.2">
      <c r="A215">
        <v>214</v>
      </c>
      <c r="B215">
        <f t="shared" si="72"/>
        <v>16</v>
      </c>
      <c r="C215" t="s">
        <v>24</v>
      </c>
      <c r="D215" t="str">
        <f t="shared" ref="D215" si="80">""&amp;C215&amp;"/virosolver_paper/pars/nursing_homes/partab_exp_pos_model.csv"</f>
        <v>~/Documents/GitHub/virosolver_paper/pars/nursing_homes/partab_exp_pos_model.csv</v>
      </c>
      <c r="E215" t="str">
        <f t="shared" si="77"/>
        <v>~/Documents/GitHub/virosolver_paper/pars/nursing_homes/partab_seir_model.csv</v>
      </c>
      <c r="F215" t="s">
        <v>18</v>
      </c>
      <c r="G215" t="s">
        <v>17</v>
      </c>
      <c r="H215" t="str">
        <f t="shared" si="58"/>
        <v>~/Documents/GitHub/virosolver_paper/mcmc_chains/2.sim_nursing_home_ct/</v>
      </c>
      <c r="I215" t="str">
        <f t="shared" si="59"/>
        <v>~/Documents/GitHub/virosolver_paper/plots/2.sim_nursing_home_ct/</v>
      </c>
      <c r="J215" t="s">
        <v>19</v>
      </c>
      <c r="K215" t="s">
        <v>20</v>
      </c>
      <c r="L215">
        <v>35</v>
      </c>
      <c r="M215" t="b">
        <v>1</v>
      </c>
      <c r="N215">
        <v>500</v>
      </c>
      <c r="O215">
        <v>1</v>
      </c>
    </row>
    <row r="216" spans="1:15" x14ac:dyDescent="0.2">
      <c r="A216">
        <v>215</v>
      </c>
      <c r="B216">
        <f t="shared" si="72"/>
        <v>16</v>
      </c>
      <c r="C216" t="s">
        <v>24</v>
      </c>
      <c r="D216" t="str">
        <f t="shared" ref="D216:D226" si="81">""&amp;C216&amp;"/virosolver_paper/pars/nursing_homes/partab_seir_model.csv"</f>
        <v>~/Documents/GitHub/virosolver_paper/pars/nursing_homes/partab_seir_model.csv</v>
      </c>
      <c r="E216" t="str">
        <f t="shared" si="77"/>
        <v>~/Documents/GitHub/virosolver_paper/pars/nursing_homes/partab_seir_model.csv</v>
      </c>
      <c r="F216" t="s">
        <v>12</v>
      </c>
      <c r="G216" t="s">
        <v>21</v>
      </c>
      <c r="H216" t="str">
        <f t="shared" si="58"/>
        <v>~/Documents/GitHub/virosolver_paper/mcmc_chains/2.sim_nursing_home_ct/</v>
      </c>
      <c r="I216" t="str">
        <f t="shared" si="59"/>
        <v>~/Documents/GitHub/virosolver_paper/plots/2.sim_nursing_home_ct/</v>
      </c>
      <c r="J216" t="s">
        <v>13</v>
      </c>
      <c r="K216" t="s">
        <v>14</v>
      </c>
      <c r="M216" t="b">
        <v>0</v>
      </c>
      <c r="N216">
        <v>300</v>
      </c>
      <c r="O216">
        <v>1</v>
      </c>
    </row>
    <row r="217" spans="1:15" x14ac:dyDescent="0.2">
      <c r="A217">
        <v>216</v>
      </c>
      <c r="B217">
        <f t="shared" si="72"/>
        <v>16</v>
      </c>
      <c r="C217" t="s">
        <v>24</v>
      </c>
      <c r="D217" t="str">
        <f t="shared" si="81"/>
        <v>~/Documents/GitHub/virosolver_paper/pars/nursing_homes/partab_seir_model.csv</v>
      </c>
      <c r="E217" t="str">
        <f t="shared" si="77"/>
        <v>~/Documents/GitHub/virosolver_paper/pars/nursing_homes/partab_seir_model.csv</v>
      </c>
      <c r="F217" t="s">
        <v>12</v>
      </c>
      <c r="G217" t="s">
        <v>21</v>
      </c>
      <c r="H217" t="str">
        <f t="shared" si="58"/>
        <v>~/Documents/GitHub/virosolver_paper/mcmc_chains/2.sim_nursing_home_ct/</v>
      </c>
      <c r="I217" t="str">
        <f t="shared" si="59"/>
        <v>~/Documents/GitHub/virosolver_paper/plots/2.sim_nursing_home_ct/</v>
      </c>
      <c r="J217" t="s">
        <v>13</v>
      </c>
      <c r="K217" t="s">
        <v>14</v>
      </c>
      <c r="M217" t="b">
        <v>0</v>
      </c>
      <c r="N217">
        <v>500</v>
      </c>
      <c r="O217">
        <v>1</v>
      </c>
    </row>
    <row r="218" spans="1:15" x14ac:dyDescent="0.2">
      <c r="A218">
        <v>217</v>
      </c>
      <c r="B218">
        <f t="shared" si="72"/>
        <v>16</v>
      </c>
      <c r="C218" t="s">
        <v>24</v>
      </c>
      <c r="D218" t="str">
        <f t="shared" si="81"/>
        <v>~/Documents/GitHub/virosolver_paper/pars/nursing_homes/partab_seir_model.csv</v>
      </c>
      <c r="E218" t="str">
        <f t="shared" si="77"/>
        <v>~/Documents/GitHub/virosolver_paper/pars/nursing_homes/partab_seir_model.csv</v>
      </c>
      <c r="F218" t="s">
        <v>12</v>
      </c>
      <c r="G218" t="s">
        <v>21</v>
      </c>
      <c r="H218" t="str">
        <f t="shared" ref="H218:H281" si="82">""&amp;C218&amp;"/virosolver_paper/mcmc_chains/2.sim_nursing_home_ct/"</f>
        <v>~/Documents/GitHub/virosolver_paper/mcmc_chains/2.sim_nursing_home_ct/</v>
      </c>
      <c r="I218" t="str">
        <f t="shared" ref="I218:I281" si="83">""&amp;C218&amp;"/virosolver_paper/plots/2.sim_nursing_home_ct/"</f>
        <v>~/Documents/GitHub/virosolver_paper/plots/2.sim_nursing_home_ct/</v>
      </c>
      <c r="J218" t="s">
        <v>13</v>
      </c>
      <c r="K218" t="s">
        <v>14</v>
      </c>
      <c r="M218" t="b">
        <v>0</v>
      </c>
      <c r="N218">
        <v>1000</v>
      </c>
      <c r="O218">
        <v>1</v>
      </c>
    </row>
    <row r="219" spans="1:15" x14ac:dyDescent="0.2">
      <c r="A219">
        <v>218</v>
      </c>
      <c r="B219">
        <f t="shared" si="72"/>
        <v>16</v>
      </c>
      <c r="C219" t="s">
        <v>24</v>
      </c>
      <c r="D219" t="str">
        <f t="shared" si="81"/>
        <v>~/Documents/GitHub/virosolver_paper/pars/nursing_homes/partab_seir_model.csv</v>
      </c>
      <c r="E219" t="str">
        <f t="shared" si="77"/>
        <v>~/Documents/GitHub/virosolver_paper/pars/nursing_homes/partab_seir_model.csv</v>
      </c>
      <c r="F219" t="s">
        <v>12</v>
      </c>
      <c r="G219" t="s">
        <v>21</v>
      </c>
      <c r="H219" t="str">
        <f t="shared" si="82"/>
        <v>~/Documents/GitHub/virosolver_paper/mcmc_chains/2.sim_nursing_home_ct/</v>
      </c>
      <c r="I219" t="str">
        <f t="shared" si="83"/>
        <v>~/Documents/GitHub/virosolver_paper/plots/2.sim_nursing_home_ct/</v>
      </c>
      <c r="J219" t="s">
        <v>13</v>
      </c>
      <c r="K219" t="s">
        <v>14</v>
      </c>
      <c r="M219" t="b">
        <v>0</v>
      </c>
      <c r="N219">
        <v>2000</v>
      </c>
      <c r="O219">
        <v>1</v>
      </c>
    </row>
    <row r="220" spans="1:15" x14ac:dyDescent="0.2">
      <c r="A220">
        <v>219</v>
      </c>
      <c r="B220">
        <f t="shared" si="72"/>
        <v>16</v>
      </c>
      <c r="C220" t="s">
        <v>24</v>
      </c>
      <c r="D220" t="str">
        <f t="shared" si="81"/>
        <v>~/Documents/GitHub/virosolver_paper/pars/nursing_homes/partab_seir_model.csv</v>
      </c>
      <c r="E220" t="str">
        <f t="shared" si="77"/>
        <v>~/Documents/GitHub/virosolver_paper/pars/nursing_homes/partab_seir_model.csv</v>
      </c>
      <c r="F220" t="s">
        <v>12</v>
      </c>
      <c r="G220" t="s">
        <v>21</v>
      </c>
      <c r="H220" t="str">
        <f t="shared" si="82"/>
        <v>~/Documents/GitHub/virosolver_paper/mcmc_chains/2.sim_nursing_home_ct/</v>
      </c>
      <c r="I220" t="str">
        <f t="shared" si="83"/>
        <v>~/Documents/GitHub/virosolver_paper/plots/2.sim_nursing_home_ct/</v>
      </c>
      <c r="J220" t="s">
        <v>13</v>
      </c>
      <c r="K220" t="s">
        <v>14</v>
      </c>
      <c r="M220" t="b">
        <v>0</v>
      </c>
      <c r="N220">
        <v>5000</v>
      </c>
      <c r="O220">
        <v>1</v>
      </c>
    </row>
    <row r="221" spans="1:15" x14ac:dyDescent="0.2">
      <c r="A221">
        <v>220</v>
      </c>
      <c r="B221">
        <f t="shared" si="72"/>
        <v>16</v>
      </c>
      <c r="C221" t="s">
        <v>24</v>
      </c>
      <c r="D221" t="str">
        <f t="shared" si="81"/>
        <v>~/Documents/GitHub/virosolver_paper/pars/nursing_homes/partab_seir_model.csv</v>
      </c>
      <c r="E221" t="str">
        <f t="shared" si="77"/>
        <v>~/Documents/GitHub/virosolver_paper/pars/nursing_homes/partab_seir_model.csv</v>
      </c>
      <c r="F221" t="s">
        <v>12</v>
      </c>
      <c r="G221" t="s">
        <v>22</v>
      </c>
      <c r="H221" t="str">
        <f t="shared" si="82"/>
        <v>~/Documents/GitHub/virosolver_paper/mcmc_chains/2.sim_nursing_home_ct/</v>
      </c>
      <c r="I221" t="str">
        <f t="shared" si="83"/>
        <v>~/Documents/GitHub/virosolver_paper/plots/2.sim_nursing_home_ct/</v>
      </c>
      <c r="J221" t="s">
        <v>13</v>
      </c>
      <c r="K221" t="s">
        <v>14</v>
      </c>
      <c r="M221" t="b">
        <v>0</v>
      </c>
      <c r="N221">
        <v>500</v>
      </c>
      <c r="O221">
        <v>1</v>
      </c>
    </row>
    <row r="222" spans="1:15" x14ac:dyDescent="0.2">
      <c r="A222">
        <v>221</v>
      </c>
      <c r="B222">
        <f t="shared" si="72"/>
        <v>16</v>
      </c>
      <c r="C222" t="s">
        <v>24</v>
      </c>
      <c r="D222" t="str">
        <f t="shared" si="81"/>
        <v>~/Documents/GitHub/virosolver_paper/pars/nursing_homes/partab_seir_model.csv</v>
      </c>
      <c r="E222" t="str">
        <f t="shared" si="77"/>
        <v>~/Documents/GitHub/virosolver_paper/pars/nursing_homes/partab_seir_model.csv</v>
      </c>
      <c r="F222" t="s">
        <v>12</v>
      </c>
      <c r="G222" t="s">
        <v>22</v>
      </c>
      <c r="H222" t="str">
        <f t="shared" si="82"/>
        <v>~/Documents/GitHub/virosolver_paper/mcmc_chains/2.sim_nursing_home_ct/</v>
      </c>
      <c r="I222" t="str">
        <f t="shared" si="83"/>
        <v>~/Documents/GitHub/virosolver_paper/plots/2.sim_nursing_home_ct/</v>
      </c>
      <c r="J222" t="s">
        <v>13</v>
      </c>
      <c r="K222" t="s">
        <v>14</v>
      </c>
      <c r="M222" t="b">
        <v>0</v>
      </c>
      <c r="N222">
        <v>500</v>
      </c>
      <c r="O222">
        <v>2</v>
      </c>
    </row>
    <row r="223" spans="1:15" x14ac:dyDescent="0.2">
      <c r="A223">
        <v>222</v>
      </c>
      <c r="B223">
        <f t="shared" si="72"/>
        <v>16</v>
      </c>
      <c r="C223" t="s">
        <v>24</v>
      </c>
      <c r="D223" t="str">
        <f t="shared" si="81"/>
        <v>~/Documents/GitHub/virosolver_paper/pars/nursing_homes/partab_seir_model.csv</v>
      </c>
      <c r="E223" t="str">
        <f t="shared" si="77"/>
        <v>~/Documents/GitHub/virosolver_paper/pars/nursing_homes/partab_seir_model.csv</v>
      </c>
      <c r="F223" t="s">
        <v>12</v>
      </c>
      <c r="G223" t="s">
        <v>22</v>
      </c>
      <c r="H223" t="str">
        <f t="shared" si="82"/>
        <v>~/Documents/GitHub/virosolver_paper/mcmc_chains/2.sim_nursing_home_ct/</v>
      </c>
      <c r="I223" t="str">
        <f t="shared" si="83"/>
        <v>~/Documents/GitHub/virosolver_paper/plots/2.sim_nursing_home_ct/</v>
      </c>
      <c r="J223" t="s">
        <v>13</v>
      </c>
      <c r="K223" t="s">
        <v>14</v>
      </c>
      <c r="M223" t="b">
        <v>0</v>
      </c>
      <c r="N223">
        <v>500</v>
      </c>
      <c r="O223">
        <v>0.5</v>
      </c>
    </row>
    <row r="224" spans="1:15" x14ac:dyDescent="0.2">
      <c r="A224">
        <v>223</v>
      </c>
      <c r="B224">
        <f t="shared" si="72"/>
        <v>16</v>
      </c>
      <c r="C224" t="s">
        <v>24</v>
      </c>
      <c r="D224" t="str">
        <f t="shared" si="81"/>
        <v>~/Documents/GitHub/virosolver_paper/pars/nursing_homes/partab_seir_model.csv</v>
      </c>
      <c r="E224" t="str">
        <f t="shared" si="77"/>
        <v>~/Documents/GitHub/virosolver_paper/pars/nursing_homes/partab_seir_model.csv</v>
      </c>
      <c r="F224" t="s">
        <v>12</v>
      </c>
      <c r="G224" t="s">
        <v>22</v>
      </c>
      <c r="H224" t="str">
        <f t="shared" si="82"/>
        <v>~/Documents/GitHub/virosolver_paper/mcmc_chains/2.sim_nursing_home_ct/</v>
      </c>
      <c r="I224" t="str">
        <f t="shared" si="83"/>
        <v>~/Documents/GitHub/virosolver_paper/plots/2.sim_nursing_home_ct/</v>
      </c>
      <c r="J224" t="s">
        <v>13</v>
      </c>
      <c r="K224" t="s">
        <v>14</v>
      </c>
      <c r="M224" t="b">
        <v>0</v>
      </c>
      <c r="N224">
        <v>500</v>
      </c>
      <c r="O224">
        <v>0.1</v>
      </c>
    </row>
    <row r="225" spans="1:15" x14ac:dyDescent="0.2">
      <c r="A225">
        <v>224</v>
      </c>
      <c r="B225">
        <f t="shared" si="72"/>
        <v>16</v>
      </c>
      <c r="C225" t="s">
        <v>24</v>
      </c>
      <c r="D225" t="str">
        <f t="shared" si="81"/>
        <v>~/Documents/GitHub/virosolver_paper/pars/nursing_homes/partab_seir_model.csv</v>
      </c>
      <c r="E225" t="str">
        <f t="shared" si="77"/>
        <v>~/Documents/GitHub/virosolver_paper/pars/nursing_homes/partab_seir_model.csv</v>
      </c>
      <c r="F225" t="s">
        <v>12</v>
      </c>
      <c r="G225" t="s">
        <v>22</v>
      </c>
      <c r="H225" t="str">
        <f t="shared" si="82"/>
        <v>~/Documents/GitHub/virosolver_paper/mcmc_chains/2.sim_nursing_home_ct/</v>
      </c>
      <c r="I225" t="str">
        <f t="shared" si="83"/>
        <v>~/Documents/GitHub/virosolver_paper/plots/2.sim_nursing_home_ct/</v>
      </c>
      <c r="J225" t="s">
        <v>13</v>
      </c>
      <c r="K225" t="s">
        <v>14</v>
      </c>
      <c r="M225" t="b">
        <v>0</v>
      </c>
      <c r="N225">
        <v>500</v>
      </c>
    </row>
    <row r="226" spans="1:15" x14ac:dyDescent="0.2">
      <c r="A226">
        <v>225</v>
      </c>
      <c r="B226">
        <f t="shared" si="72"/>
        <v>17</v>
      </c>
      <c r="C226" t="s">
        <v>24</v>
      </c>
      <c r="D226" t="str">
        <f t="shared" si="81"/>
        <v>~/Documents/GitHub/virosolver_paper/pars/nursing_homes/partab_seir_model.csv</v>
      </c>
      <c r="E226" t="str">
        <f t="shared" si="77"/>
        <v>~/Documents/GitHub/virosolver_paper/pars/nursing_homes/partab_seir_model.csv</v>
      </c>
      <c r="F226" t="s">
        <v>12</v>
      </c>
      <c r="G226" t="s">
        <v>17</v>
      </c>
      <c r="H226" t="str">
        <f t="shared" si="82"/>
        <v>~/Documents/GitHub/virosolver_paper/mcmc_chains/2.sim_nursing_home_ct/</v>
      </c>
      <c r="I226" t="str">
        <f t="shared" si="83"/>
        <v>~/Documents/GitHub/virosolver_paper/plots/2.sim_nursing_home_ct/</v>
      </c>
      <c r="J226" t="s">
        <v>13</v>
      </c>
      <c r="K226" t="s">
        <v>14</v>
      </c>
      <c r="M226" t="b">
        <v>0</v>
      </c>
      <c r="N226">
        <v>500</v>
      </c>
      <c r="O226">
        <v>1</v>
      </c>
    </row>
    <row r="227" spans="1:15" x14ac:dyDescent="0.2">
      <c r="A227">
        <v>226</v>
      </c>
      <c r="B227">
        <f t="shared" si="72"/>
        <v>17</v>
      </c>
      <c r="C227" t="s">
        <v>24</v>
      </c>
      <c r="D227" t="str">
        <f t="shared" ref="D227" si="84">""&amp;C227&amp;"/virosolver_paper/pars/nursing_homes/partab_exp_model.csv"</f>
        <v>~/Documents/GitHub/virosolver_paper/pars/nursing_homes/partab_exp_model.csv</v>
      </c>
      <c r="E227" t="str">
        <f t="shared" si="77"/>
        <v>~/Documents/GitHub/virosolver_paper/pars/nursing_homes/partab_seir_model.csv</v>
      </c>
      <c r="F227" t="s">
        <v>18</v>
      </c>
      <c r="G227" t="s">
        <v>17</v>
      </c>
      <c r="H227" t="str">
        <f t="shared" si="82"/>
        <v>~/Documents/GitHub/virosolver_paper/mcmc_chains/2.sim_nursing_home_ct/</v>
      </c>
      <c r="I227" t="str">
        <f t="shared" si="83"/>
        <v>~/Documents/GitHub/virosolver_paper/plots/2.sim_nursing_home_ct/</v>
      </c>
      <c r="J227" t="s">
        <v>19</v>
      </c>
      <c r="K227" t="s">
        <v>20</v>
      </c>
      <c r="L227">
        <v>35</v>
      </c>
      <c r="M227" t="b">
        <v>0</v>
      </c>
      <c r="N227">
        <v>500</v>
      </c>
      <c r="O227">
        <v>1</v>
      </c>
    </row>
    <row r="228" spans="1:15" x14ac:dyDescent="0.2">
      <c r="A228">
        <v>227</v>
      </c>
      <c r="B228">
        <f t="shared" si="72"/>
        <v>17</v>
      </c>
      <c r="C228" t="s">
        <v>24</v>
      </c>
      <c r="D228" t="str">
        <f t="shared" ref="D228" si="85">""&amp;C228&amp;"/virosolver_paper/pars/nursing_homes/partab_seir_model.csv"</f>
        <v>~/Documents/GitHub/virosolver_paper/pars/nursing_homes/partab_seir_model.csv</v>
      </c>
      <c r="E228" t="str">
        <f t="shared" si="77"/>
        <v>~/Documents/GitHub/virosolver_paper/pars/nursing_homes/partab_seir_model.csv</v>
      </c>
      <c r="F228" t="s">
        <v>12</v>
      </c>
      <c r="G228" t="s">
        <v>17</v>
      </c>
      <c r="H228" t="str">
        <f t="shared" si="82"/>
        <v>~/Documents/GitHub/virosolver_paper/mcmc_chains/2.sim_nursing_home_ct/</v>
      </c>
      <c r="I228" t="str">
        <f t="shared" si="83"/>
        <v>~/Documents/GitHub/virosolver_paper/plots/2.sim_nursing_home_ct/</v>
      </c>
      <c r="J228" t="s">
        <v>13</v>
      </c>
      <c r="K228" t="s">
        <v>14</v>
      </c>
      <c r="M228" t="b">
        <v>1</v>
      </c>
      <c r="N228">
        <v>500</v>
      </c>
      <c r="O228">
        <v>1</v>
      </c>
    </row>
    <row r="229" spans="1:15" x14ac:dyDescent="0.2">
      <c r="A229">
        <v>228</v>
      </c>
      <c r="B229">
        <f t="shared" si="72"/>
        <v>17</v>
      </c>
      <c r="C229" t="s">
        <v>24</v>
      </c>
      <c r="D229" t="str">
        <f t="shared" ref="D229" si="86">""&amp;C229&amp;"/virosolver_paper/pars/nursing_homes/partab_exp_pos_model.csv"</f>
        <v>~/Documents/GitHub/virosolver_paper/pars/nursing_homes/partab_exp_pos_model.csv</v>
      </c>
      <c r="E229" t="str">
        <f t="shared" si="77"/>
        <v>~/Documents/GitHub/virosolver_paper/pars/nursing_homes/partab_seir_model.csv</v>
      </c>
      <c r="F229" t="s">
        <v>18</v>
      </c>
      <c r="G229" t="s">
        <v>17</v>
      </c>
      <c r="H229" t="str">
        <f t="shared" si="82"/>
        <v>~/Documents/GitHub/virosolver_paper/mcmc_chains/2.sim_nursing_home_ct/</v>
      </c>
      <c r="I229" t="str">
        <f t="shared" si="83"/>
        <v>~/Documents/GitHub/virosolver_paper/plots/2.sim_nursing_home_ct/</v>
      </c>
      <c r="J229" t="s">
        <v>19</v>
      </c>
      <c r="K229" t="s">
        <v>20</v>
      </c>
      <c r="L229">
        <v>35</v>
      </c>
      <c r="M229" t="b">
        <v>1</v>
      </c>
      <c r="N229">
        <v>500</v>
      </c>
      <c r="O229">
        <v>1</v>
      </c>
    </row>
    <row r="230" spans="1:15" x14ac:dyDescent="0.2">
      <c r="A230">
        <v>229</v>
      </c>
      <c r="B230">
        <f t="shared" si="72"/>
        <v>17</v>
      </c>
      <c r="C230" t="s">
        <v>24</v>
      </c>
      <c r="D230" t="str">
        <f t="shared" ref="D230:D240" si="87">""&amp;C230&amp;"/virosolver_paper/pars/nursing_homes/partab_seir_model.csv"</f>
        <v>~/Documents/GitHub/virosolver_paper/pars/nursing_homes/partab_seir_model.csv</v>
      </c>
      <c r="E230" t="str">
        <f t="shared" si="77"/>
        <v>~/Documents/GitHub/virosolver_paper/pars/nursing_homes/partab_seir_model.csv</v>
      </c>
      <c r="F230" t="s">
        <v>12</v>
      </c>
      <c r="G230" t="s">
        <v>21</v>
      </c>
      <c r="H230" t="str">
        <f t="shared" si="82"/>
        <v>~/Documents/GitHub/virosolver_paper/mcmc_chains/2.sim_nursing_home_ct/</v>
      </c>
      <c r="I230" t="str">
        <f t="shared" si="83"/>
        <v>~/Documents/GitHub/virosolver_paper/plots/2.sim_nursing_home_ct/</v>
      </c>
      <c r="J230" t="s">
        <v>13</v>
      </c>
      <c r="K230" t="s">
        <v>14</v>
      </c>
      <c r="M230" t="b">
        <v>0</v>
      </c>
      <c r="N230">
        <v>300</v>
      </c>
      <c r="O230">
        <v>1</v>
      </c>
    </row>
    <row r="231" spans="1:15" x14ac:dyDescent="0.2">
      <c r="A231">
        <v>230</v>
      </c>
      <c r="B231">
        <f t="shared" si="72"/>
        <v>17</v>
      </c>
      <c r="C231" t="s">
        <v>24</v>
      </c>
      <c r="D231" t="str">
        <f t="shared" si="87"/>
        <v>~/Documents/GitHub/virosolver_paper/pars/nursing_homes/partab_seir_model.csv</v>
      </c>
      <c r="E231" t="str">
        <f t="shared" si="77"/>
        <v>~/Documents/GitHub/virosolver_paper/pars/nursing_homes/partab_seir_model.csv</v>
      </c>
      <c r="F231" t="s">
        <v>12</v>
      </c>
      <c r="G231" t="s">
        <v>21</v>
      </c>
      <c r="H231" t="str">
        <f t="shared" si="82"/>
        <v>~/Documents/GitHub/virosolver_paper/mcmc_chains/2.sim_nursing_home_ct/</v>
      </c>
      <c r="I231" t="str">
        <f t="shared" si="83"/>
        <v>~/Documents/GitHub/virosolver_paper/plots/2.sim_nursing_home_ct/</v>
      </c>
      <c r="J231" t="s">
        <v>13</v>
      </c>
      <c r="K231" t="s">
        <v>14</v>
      </c>
      <c r="M231" t="b">
        <v>0</v>
      </c>
      <c r="N231">
        <v>500</v>
      </c>
      <c r="O231">
        <v>1</v>
      </c>
    </row>
    <row r="232" spans="1:15" x14ac:dyDescent="0.2">
      <c r="A232">
        <v>231</v>
      </c>
      <c r="B232">
        <f t="shared" si="72"/>
        <v>17</v>
      </c>
      <c r="C232" t="s">
        <v>24</v>
      </c>
      <c r="D232" t="str">
        <f t="shared" si="87"/>
        <v>~/Documents/GitHub/virosolver_paper/pars/nursing_homes/partab_seir_model.csv</v>
      </c>
      <c r="E232" t="str">
        <f t="shared" si="77"/>
        <v>~/Documents/GitHub/virosolver_paper/pars/nursing_homes/partab_seir_model.csv</v>
      </c>
      <c r="F232" t="s">
        <v>12</v>
      </c>
      <c r="G232" t="s">
        <v>21</v>
      </c>
      <c r="H232" t="str">
        <f t="shared" si="82"/>
        <v>~/Documents/GitHub/virosolver_paper/mcmc_chains/2.sim_nursing_home_ct/</v>
      </c>
      <c r="I232" t="str">
        <f t="shared" si="83"/>
        <v>~/Documents/GitHub/virosolver_paper/plots/2.sim_nursing_home_ct/</v>
      </c>
      <c r="J232" t="s">
        <v>13</v>
      </c>
      <c r="K232" t="s">
        <v>14</v>
      </c>
      <c r="M232" t="b">
        <v>0</v>
      </c>
      <c r="N232">
        <v>1000</v>
      </c>
      <c r="O232">
        <v>1</v>
      </c>
    </row>
    <row r="233" spans="1:15" x14ac:dyDescent="0.2">
      <c r="A233">
        <v>232</v>
      </c>
      <c r="B233">
        <f t="shared" si="72"/>
        <v>17</v>
      </c>
      <c r="C233" t="s">
        <v>24</v>
      </c>
      <c r="D233" t="str">
        <f t="shared" si="87"/>
        <v>~/Documents/GitHub/virosolver_paper/pars/nursing_homes/partab_seir_model.csv</v>
      </c>
      <c r="E233" t="str">
        <f t="shared" si="77"/>
        <v>~/Documents/GitHub/virosolver_paper/pars/nursing_homes/partab_seir_model.csv</v>
      </c>
      <c r="F233" t="s">
        <v>12</v>
      </c>
      <c r="G233" t="s">
        <v>21</v>
      </c>
      <c r="H233" t="str">
        <f t="shared" si="82"/>
        <v>~/Documents/GitHub/virosolver_paper/mcmc_chains/2.sim_nursing_home_ct/</v>
      </c>
      <c r="I233" t="str">
        <f t="shared" si="83"/>
        <v>~/Documents/GitHub/virosolver_paper/plots/2.sim_nursing_home_ct/</v>
      </c>
      <c r="J233" t="s">
        <v>13</v>
      </c>
      <c r="K233" t="s">
        <v>14</v>
      </c>
      <c r="M233" t="b">
        <v>0</v>
      </c>
      <c r="N233">
        <v>2000</v>
      </c>
      <c r="O233">
        <v>1</v>
      </c>
    </row>
    <row r="234" spans="1:15" x14ac:dyDescent="0.2">
      <c r="A234">
        <v>233</v>
      </c>
      <c r="B234">
        <f t="shared" si="72"/>
        <v>17</v>
      </c>
      <c r="C234" t="s">
        <v>24</v>
      </c>
      <c r="D234" t="str">
        <f t="shared" si="87"/>
        <v>~/Documents/GitHub/virosolver_paper/pars/nursing_homes/partab_seir_model.csv</v>
      </c>
      <c r="E234" t="str">
        <f t="shared" si="77"/>
        <v>~/Documents/GitHub/virosolver_paper/pars/nursing_homes/partab_seir_model.csv</v>
      </c>
      <c r="F234" t="s">
        <v>12</v>
      </c>
      <c r="G234" t="s">
        <v>21</v>
      </c>
      <c r="H234" t="str">
        <f t="shared" si="82"/>
        <v>~/Documents/GitHub/virosolver_paper/mcmc_chains/2.sim_nursing_home_ct/</v>
      </c>
      <c r="I234" t="str">
        <f t="shared" si="83"/>
        <v>~/Documents/GitHub/virosolver_paper/plots/2.sim_nursing_home_ct/</v>
      </c>
      <c r="J234" t="s">
        <v>13</v>
      </c>
      <c r="K234" t="s">
        <v>14</v>
      </c>
      <c r="M234" t="b">
        <v>0</v>
      </c>
      <c r="N234">
        <v>5000</v>
      </c>
      <c r="O234">
        <v>1</v>
      </c>
    </row>
    <row r="235" spans="1:15" x14ac:dyDescent="0.2">
      <c r="A235">
        <v>234</v>
      </c>
      <c r="B235">
        <f t="shared" si="72"/>
        <v>17</v>
      </c>
      <c r="C235" t="s">
        <v>24</v>
      </c>
      <c r="D235" t="str">
        <f t="shared" si="87"/>
        <v>~/Documents/GitHub/virosolver_paper/pars/nursing_homes/partab_seir_model.csv</v>
      </c>
      <c r="E235" t="str">
        <f t="shared" si="77"/>
        <v>~/Documents/GitHub/virosolver_paper/pars/nursing_homes/partab_seir_model.csv</v>
      </c>
      <c r="F235" t="s">
        <v>12</v>
      </c>
      <c r="G235" t="s">
        <v>22</v>
      </c>
      <c r="H235" t="str">
        <f t="shared" si="82"/>
        <v>~/Documents/GitHub/virosolver_paper/mcmc_chains/2.sim_nursing_home_ct/</v>
      </c>
      <c r="I235" t="str">
        <f t="shared" si="83"/>
        <v>~/Documents/GitHub/virosolver_paper/plots/2.sim_nursing_home_ct/</v>
      </c>
      <c r="J235" t="s">
        <v>13</v>
      </c>
      <c r="K235" t="s">
        <v>14</v>
      </c>
      <c r="M235" t="b">
        <v>0</v>
      </c>
      <c r="N235">
        <v>500</v>
      </c>
      <c r="O235">
        <v>1</v>
      </c>
    </row>
    <row r="236" spans="1:15" x14ac:dyDescent="0.2">
      <c r="A236">
        <v>235</v>
      </c>
      <c r="B236">
        <f t="shared" si="72"/>
        <v>17</v>
      </c>
      <c r="C236" t="s">
        <v>24</v>
      </c>
      <c r="D236" t="str">
        <f t="shared" si="87"/>
        <v>~/Documents/GitHub/virosolver_paper/pars/nursing_homes/partab_seir_model.csv</v>
      </c>
      <c r="E236" t="str">
        <f t="shared" si="77"/>
        <v>~/Documents/GitHub/virosolver_paper/pars/nursing_homes/partab_seir_model.csv</v>
      </c>
      <c r="F236" t="s">
        <v>12</v>
      </c>
      <c r="G236" t="s">
        <v>22</v>
      </c>
      <c r="H236" t="str">
        <f t="shared" si="82"/>
        <v>~/Documents/GitHub/virosolver_paper/mcmc_chains/2.sim_nursing_home_ct/</v>
      </c>
      <c r="I236" t="str">
        <f t="shared" si="83"/>
        <v>~/Documents/GitHub/virosolver_paper/plots/2.sim_nursing_home_ct/</v>
      </c>
      <c r="J236" t="s">
        <v>13</v>
      </c>
      <c r="K236" t="s">
        <v>14</v>
      </c>
      <c r="M236" t="b">
        <v>0</v>
      </c>
      <c r="N236">
        <v>500</v>
      </c>
      <c r="O236">
        <v>2</v>
      </c>
    </row>
    <row r="237" spans="1:15" x14ac:dyDescent="0.2">
      <c r="A237">
        <v>236</v>
      </c>
      <c r="B237">
        <f t="shared" si="72"/>
        <v>17</v>
      </c>
      <c r="C237" t="s">
        <v>24</v>
      </c>
      <c r="D237" t="str">
        <f t="shared" si="87"/>
        <v>~/Documents/GitHub/virosolver_paper/pars/nursing_homes/partab_seir_model.csv</v>
      </c>
      <c r="E237" t="str">
        <f t="shared" si="77"/>
        <v>~/Documents/GitHub/virosolver_paper/pars/nursing_homes/partab_seir_model.csv</v>
      </c>
      <c r="F237" t="s">
        <v>12</v>
      </c>
      <c r="G237" t="s">
        <v>22</v>
      </c>
      <c r="H237" t="str">
        <f t="shared" si="82"/>
        <v>~/Documents/GitHub/virosolver_paper/mcmc_chains/2.sim_nursing_home_ct/</v>
      </c>
      <c r="I237" t="str">
        <f t="shared" si="83"/>
        <v>~/Documents/GitHub/virosolver_paper/plots/2.sim_nursing_home_ct/</v>
      </c>
      <c r="J237" t="s">
        <v>13</v>
      </c>
      <c r="K237" t="s">
        <v>14</v>
      </c>
      <c r="M237" t="b">
        <v>0</v>
      </c>
      <c r="N237">
        <v>500</v>
      </c>
      <c r="O237">
        <v>0.5</v>
      </c>
    </row>
    <row r="238" spans="1:15" x14ac:dyDescent="0.2">
      <c r="A238">
        <v>237</v>
      </c>
      <c r="B238">
        <f t="shared" si="72"/>
        <v>17</v>
      </c>
      <c r="C238" t="s">
        <v>24</v>
      </c>
      <c r="D238" t="str">
        <f t="shared" si="87"/>
        <v>~/Documents/GitHub/virosolver_paper/pars/nursing_homes/partab_seir_model.csv</v>
      </c>
      <c r="E238" t="str">
        <f t="shared" si="77"/>
        <v>~/Documents/GitHub/virosolver_paper/pars/nursing_homes/partab_seir_model.csv</v>
      </c>
      <c r="F238" t="s">
        <v>12</v>
      </c>
      <c r="G238" t="s">
        <v>22</v>
      </c>
      <c r="H238" t="str">
        <f t="shared" si="82"/>
        <v>~/Documents/GitHub/virosolver_paper/mcmc_chains/2.sim_nursing_home_ct/</v>
      </c>
      <c r="I238" t="str">
        <f t="shared" si="83"/>
        <v>~/Documents/GitHub/virosolver_paper/plots/2.sim_nursing_home_ct/</v>
      </c>
      <c r="J238" t="s">
        <v>13</v>
      </c>
      <c r="K238" t="s">
        <v>14</v>
      </c>
      <c r="M238" t="b">
        <v>0</v>
      </c>
      <c r="N238">
        <v>500</v>
      </c>
      <c r="O238">
        <v>0.1</v>
      </c>
    </row>
    <row r="239" spans="1:15" x14ac:dyDescent="0.2">
      <c r="A239">
        <v>238</v>
      </c>
      <c r="B239">
        <f t="shared" si="72"/>
        <v>17</v>
      </c>
      <c r="C239" t="s">
        <v>24</v>
      </c>
      <c r="D239" t="str">
        <f t="shared" si="87"/>
        <v>~/Documents/GitHub/virosolver_paper/pars/nursing_homes/partab_seir_model.csv</v>
      </c>
      <c r="E239" t="str">
        <f t="shared" si="77"/>
        <v>~/Documents/GitHub/virosolver_paper/pars/nursing_homes/partab_seir_model.csv</v>
      </c>
      <c r="F239" t="s">
        <v>12</v>
      </c>
      <c r="G239" t="s">
        <v>22</v>
      </c>
      <c r="H239" t="str">
        <f t="shared" si="82"/>
        <v>~/Documents/GitHub/virosolver_paper/mcmc_chains/2.sim_nursing_home_ct/</v>
      </c>
      <c r="I239" t="str">
        <f t="shared" si="83"/>
        <v>~/Documents/GitHub/virosolver_paper/plots/2.sim_nursing_home_ct/</v>
      </c>
      <c r="J239" t="s">
        <v>13</v>
      </c>
      <c r="K239" t="s">
        <v>14</v>
      </c>
      <c r="M239" t="b">
        <v>0</v>
      </c>
      <c r="N239">
        <v>500</v>
      </c>
    </row>
    <row r="240" spans="1:15" x14ac:dyDescent="0.2">
      <c r="A240">
        <v>239</v>
      </c>
      <c r="B240">
        <f t="shared" si="72"/>
        <v>18</v>
      </c>
      <c r="C240" t="s">
        <v>24</v>
      </c>
      <c r="D240" t="str">
        <f t="shared" si="87"/>
        <v>~/Documents/GitHub/virosolver_paper/pars/nursing_homes/partab_seir_model.csv</v>
      </c>
      <c r="E240" t="str">
        <f t="shared" si="77"/>
        <v>~/Documents/GitHub/virosolver_paper/pars/nursing_homes/partab_seir_model.csv</v>
      </c>
      <c r="F240" t="s">
        <v>12</v>
      </c>
      <c r="G240" t="s">
        <v>17</v>
      </c>
      <c r="H240" t="str">
        <f t="shared" si="82"/>
        <v>~/Documents/GitHub/virosolver_paper/mcmc_chains/2.sim_nursing_home_ct/</v>
      </c>
      <c r="I240" t="str">
        <f t="shared" si="83"/>
        <v>~/Documents/GitHub/virosolver_paper/plots/2.sim_nursing_home_ct/</v>
      </c>
      <c r="J240" t="s">
        <v>13</v>
      </c>
      <c r="K240" t="s">
        <v>14</v>
      </c>
      <c r="M240" t="b">
        <v>0</v>
      </c>
      <c r="N240">
        <v>500</v>
      </c>
      <c r="O240">
        <v>1</v>
      </c>
    </row>
    <row r="241" spans="1:15" x14ac:dyDescent="0.2">
      <c r="A241">
        <v>240</v>
      </c>
      <c r="B241">
        <f t="shared" si="72"/>
        <v>18</v>
      </c>
      <c r="C241" t="s">
        <v>24</v>
      </c>
      <c r="D241" t="str">
        <f t="shared" ref="D241" si="88">""&amp;C241&amp;"/virosolver_paper/pars/nursing_homes/partab_exp_model.csv"</f>
        <v>~/Documents/GitHub/virosolver_paper/pars/nursing_homes/partab_exp_model.csv</v>
      </c>
      <c r="E241" t="str">
        <f t="shared" si="77"/>
        <v>~/Documents/GitHub/virosolver_paper/pars/nursing_homes/partab_seir_model.csv</v>
      </c>
      <c r="F241" t="s">
        <v>18</v>
      </c>
      <c r="G241" t="s">
        <v>17</v>
      </c>
      <c r="H241" t="str">
        <f t="shared" si="82"/>
        <v>~/Documents/GitHub/virosolver_paper/mcmc_chains/2.sim_nursing_home_ct/</v>
      </c>
      <c r="I241" t="str">
        <f t="shared" si="83"/>
        <v>~/Documents/GitHub/virosolver_paper/plots/2.sim_nursing_home_ct/</v>
      </c>
      <c r="J241" t="s">
        <v>19</v>
      </c>
      <c r="K241" t="s">
        <v>20</v>
      </c>
      <c r="L241">
        <v>35</v>
      </c>
      <c r="M241" t="b">
        <v>0</v>
      </c>
      <c r="N241">
        <v>500</v>
      </c>
      <c r="O241">
        <v>1</v>
      </c>
    </row>
    <row r="242" spans="1:15" x14ac:dyDescent="0.2">
      <c r="A242">
        <v>241</v>
      </c>
      <c r="B242">
        <f t="shared" si="72"/>
        <v>18</v>
      </c>
      <c r="C242" t="s">
        <v>24</v>
      </c>
      <c r="D242" t="str">
        <f t="shared" ref="D242" si="89">""&amp;C242&amp;"/virosolver_paper/pars/nursing_homes/partab_seir_model.csv"</f>
        <v>~/Documents/GitHub/virosolver_paper/pars/nursing_homes/partab_seir_model.csv</v>
      </c>
      <c r="E242" t="str">
        <f t="shared" si="77"/>
        <v>~/Documents/GitHub/virosolver_paper/pars/nursing_homes/partab_seir_model.csv</v>
      </c>
      <c r="F242" t="s">
        <v>12</v>
      </c>
      <c r="G242" t="s">
        <v>17</v>
      </c>
      <c r="H242" t="str">
        <f t="shared" si="82"/>
        <v>~/Documents/GitHub/virosolver_paper/mcmc_chains/2.sim_nursing_home_ct/</v>
      </c>
      <c r="I242" t="str">
        <f t="shared" si="83"/>
        <v>~/Documents/GitHub/virosolver_paper/plots/2.sim_nursing_home_ct/</v>
      </c>
      <c r="J242" t="s">
        <v>13</v>
      </c>
      <c r="K242" t="s">
        <v>14</v>
      </c>
      <c r="M242" t="b">
        <v>1</v>
      </c>
      <c r="N242">
        <v>500</v>
      </c>
      <c r="O242">
        <v>1</v>
      </c>
    </row>
    <row r="243" spans="1:15" x14ac:dyDescent="0.2">
      <c r="A243">
        <v>242</v>
      </c>
      <c r="B243">
        <f t="shared" si="72"/>
        <v>18</v>
      </c>
      <c r="C243" t="s">
        <v>24</v>
      </c>
      <c r="D243" t="str">
        <f t="shared" ref="D243" si="90">""&amp;C243&amp;"/virosolver_paper/pars/nursing_homes/partab_exp_pos_model.csv"</f>
        <v>~/Documents/GitHub/virosolver_paper/pars/nursing_homes/partab_exp_pos_model.csv</v>
      </c>
      <c r="E243" t="str">
        <f t="shared" si="77"/>
        <v>~/Documents/GitHub/virosolver_paper/pars/nursing_homes/partab_seir_model.csv</v>
      </c>
      <c r="F243" t="s">
        <v>18</v>
      </c>
      <c r="G243" t="s">
        <v>17</v>
      </c>
      <c r="H243" t="str">
        <f t="shared" si="82"/>
        <v>~/Documents/GitHub/virosolver_paper/mcmc_chains/2.sim_nursing_home_ct/</v>
      </c>
      <c r="I243" t="str">
        <f t="shared" si="83"/>
        <v>~/Documents/GitHub/virosolver_paper/plots/2.sim_nursing_home_ct/</v>
      </c>
      <c r="J243" t="s">
        <v>19</v>
      </c>
      <c r="K243" t="s">
        <v>20</v>
      </c>
      <c r="L243">
        <v>35</v>
      </c>
      <c r="M243" t="b">
        <v>1</v>
      </c>
      <c r="N243">
        <v>500</v>
      </c>
      <c r="O243">
        <v>1</v>
      </c>
    </row>
    <row r="244" spans="1:15" x14ac:dyDescent="0.2">
      <c r="A244">
        <v>243</v>
      </c>
      <c r="B244">
        <f t="shared" si="72"/>
        <v>18</v>
      </c>
      <c r="C244" t="s">
        <v>24</v>
      </c>
      <c r="D244" t="str">
        <f t="shared" ref="D244:D254" si="91">""&amp;C244&amp;"/virosolver_paper/pars/nursing_homes/partab_seir_model.csv"</f>
        <v>~/Documents/GitHub/virosolver_paper/pars/nursing_homes/partab_seir_model.csv</v>
      </c>
      <c r="E244" t="str">
        <f t="shared" si="77"/>
        <v>~/Documents/GitHub/virosolver_paper/pars/nursing_homes/partab_seir_model.csv</v>
      </c>
      <c r="F244" t="s">
        <v>12</v>
      </c>
      <c r="G244" t="s">
        <v>21</v>
      </c>
      <c r="H244" t="str">
        <f t="shared" si="82"/>
        <v>~/Documents/GitHub/virosolver_paper/mcmc_chains/2.sim_nursing_home_ct/</v>
      </c>
      <c r="I244" t="str">
        <f t="shared" si="83"/>
        <v>~/Documents/GitHub/virosolver_paper/plots/2.sim_nursing_home_ct/</v>
      </c>
      <c r="J244" t="s">
        <v>13</v>
      </c>
      <c r="K244" t="s">
        <v>14</v>
      </c>
      <c r="M244" t="b">
        <v>0</v>
      </c>
      <c r="N244">
        <v>300</v>
      </c>
      <c r="O244">
        <v>1</v>
      </c>
    </row>
    <row r="245" spans="1:15" x14ac:dyDescent="0.2">
      <c r="A245">
        <v>244</v>
      </c>
      <c r="B245">
        <f t="shared" si="72"/>
        <v>18</v>
      </c>
      <c r="C245" t="s">
        <v>24</v>
      </c>
      <c r="D245" t="str">
        <f t="shared" si="91"/>
        <v>~/Documents/GitHub/virosolver_paper/pars/nursing_homes/partab_seir_model.csv</v>
      </c>
      <c r="E245" t="str">
        <f t="shared" si="77"/>
        <v>~/Documents/GitHub/virosolver_paper/pars/nursing_homes/partab_seir_model.csv</v>
      </c>
      <c r="F245" t="s">
        <v>12</v>
      </c>
      <c r="G245" t="s">
        <v>21</v>
      </c>
      <c r="H245" t="str">
        <f t="shared" si="82"/>
        <v>~/Documents/GitHub/virosolver_paper/mcmc_chains/2.sim_nursing_home_ct/</v>
      </c>
      <c r="I245" t="str">
        <f t="shared" si="83"/>
        <v>~/Documents/GitHub/virosolver_paper/plots/2.sim_nursing_home_ct/</v>
      </c>
      <c r="J245" t="s">
        <v>13</v>
      </c>
      <c r="K245" t="s">
        <v>14</v>
      </c>
      <c r="M245" t="b">
        <v>0</v>
      </c>
      <c r="N245">
        <v>500</v>
      </c>
      <c r="O245">
        <v>1</v>
      </c>
    </row>
    <row r="246" spans="1:15" x14ac:dyDescent="0.2">
      <c r="A246">
        <v>245</v>
      </c>
      <c r="B246">
        <f t="shared" si="72"/>
        <v>18</v>
      </c>
      <c r="C246" t="s">
        <v>24</v>
      </c>
      <c r="D246" t="str">
        <f t="shared" si="91"/>
        <v>~/Documents/GitHub/virosolver_paper/pars/nursing_homes/partab_seir_model.csv</v>
      </c>
      <c r="E246" t="str">
        <f t="shared" si="77"/>
        <v>~/Documents/GitHub/virosolver_paper/pars/nursing_homes/partab_seir_model.csv</v>
      </c>
      <c r="F246" t="s">
        <v>12</v>
      </c>
      <c r="G246" t="s">
        <v>21</v>
      </c>
      <c r="H246" t="str">
        <f t="shared" si="82"/>
        <v>~/Documents/GitHub/virosolver_paper/mcmc_chains/2.sim_nursing_home_ct/</v>
      </c>
      <c r="I246" t="str">
        <f t="shared" si="83"/>
        <v>~/Documents/GitHub/virosolver_paper/plots/2.sim_nursing_home_ct/</v>
      </c>
      <c r="J246" t="s">
        <v>13</v>
      </c>
      <c r="K246" t="s">
        <v>14</v>
      </c>
      <c r="M246" t="b">
        <v>0</v>
      </c>
      <c r="N246">
        <v>1000</v>
      </c>
      <c r="O246">
        <v>1</v>
      </c>
    </row>
    <row r="247" spans="1:15" x14ac:dyDescent="0.2">
      <c r="A247">
        <v>246</v>
      </c>
      <c r="B247">
        <f t="shared" si="72"/>
        <v>18</v>
      </c>
      <c r="C247" t="s">
        <v>24</v>
      </c>
      <c r="D247" t="str">
        <f t="shared" si="91"/>
        <v>~/Documents/GitHub/virosolver_paper/pars/nursing_homes/partab_seir_model.csv</v>
      </c>
      <c r="E247" t="str">
        <f t="shared" si="77"/>
        <v>~/Documents/GitHub/virosolver_paper/pars/nursing_homes/partab_seir_model.csv</v>
      </c>
      <c r="F247" t="s">
        <v>12</v>
      </c>
      <c r="G247" t="s">
        <v>21</v>
      </c>
      <c r="H247" t="str">
        <f t="shared" si="82"/>
        <v>~/Documents/GitHub/virosolver_paper/mcmc_chains/2.sim_nursing_home_ct/</v>
      </c>
      <c r="I247" t="str">
        <f t="shared" si="83"/>
        <v>~/Documents/GitHub/virosolver_paper/plots/2.sim_nursing_home_ct/</v>
      </c>
      <c r="J247" t="s">
        <v>13</v>
      </c>
      <c r="K247" t="s">
        <v>14</v>
      </c>
      <c r="M247" t="b">
        <v>0</v>
      </c>
      <c r="N247">
        <v>2000</v>
      </c>
      <c r="O247">
        <v>1</v>
      </c>
    </row>
    <row r="248" spans="1:15" x14ac:dyDescent="0.2">
      <c r="A248">
        <v>247</v>
      </c>
      <c r="B248">
        <f t="shared" si="72"/>
        <v>18</v>
      </c>
      <c r="C248" t="s">
        <v>24</v>
      </c>
      <c r="D248" t="str">
        <f t="shared" si="91"/>
        <v>~/Documents/GitHub/virosolver_paper/pars/nursing_homes/partab_seir_model.csv</v>
      </c>
      <c r="E248" t="str">
        <f t="shared" si="77"/>
        <v>~/Documents/GitHub/virosolver_paper/pars/nursing_homes/partab_seir_model.csv</v>
      </c>
      <c r="F248" t="s">
        <v>12</v>
      </c>
      <c r="G248" t="s">
        <v>21</v>
      </c>
      <c r="H248" t="str">
        <f t="shared" si="82"/>
        <v>~/Documents/GitHub/virosolver_paper/mcmc_chains/2.sim_nursing_home_ct/</v>
      </c>
      <c r="I248" t="str">
        <f t="shared" si="83"/>
        <v>~/Documents/GitHub/virosolver_paper/plots/2.sim_nursing_home_ct/</v>
      </c>
      <c r="J248" t="s">
        <v>13</v>
      </c>
      <c r="K248" t="s">
        <v>14</v>
      </c>
      <c r="M248" t="b">
        <v>0</v>
      </c>
      <c r="N248">
        <v>5000</v>
      </c>
      <c r="O248">
        <v>1</v>
      </c>
    </row>
    <row r="249" spans="1:15" x14ac:dyDescent="0.2">
      <c r="A249">
        <v>248</v>
      </c>
      <c r="B249">
        <f t="shared" si="72"/>
        <v>18</v>
      </c>
      <c r="C249" t="s">
        <v>24</v>
      </c>
      <c r="D249" t="str">
        <f t="shared" si="91"/>
        <v>~/Documents/GitHub/virosolver_paper/pars/nursing_homes/partab_seir_model.csv</v>
      </c>
      <c r="E249" t="str">
        <f t="shared" si="77"/>
        <v>~/Documents/GitHub/virosolver_paper/pars/nursing_homes/partab_seir_model.csv</v>
      </c>
      <c r="F249" t="s">
        <v>12</v>
      </c>
      <c r="G249" t="s">
        <v>22</v>
      </c>
      <c r="H249" t="str">
        <f t="shared" si="82"/>
        <v>~/Documents/GitHub/virosolver_paper/mcmc_chains/2.sim_nursing_home_ct/</v>
      </c>
      <c r="I249" t="str">
        <f t="shared" si="83"/>
        <v>~/Documents/GitHub/virosolver_paper/plots/2.sim_nursing_home_ct/</v>
      </c>
      <c r="J249" t="s">
        <v>13</v>
      </c>
      <c r="K249" t="s">
        <v>14</v>
      </c>
      <c r="M249" t="b">
        <v>0</v>
      </c>
      <c r="N249">
        <v>500</v>
      </c>
      <c r="O249">
        <v>1</v>
      </c>
    </row>
    <row r="250" spans="1:15" x14ac:dyDescent="0.2">
      <c r="A250">
        <v>249</v>
      </c>
      <c r="B250">
        <f t="shared" si="72"/>
        <v>18</v>
      </c>
      <c r="C250" t="s">
        <v>24</v>
      </c>
      <c r="D250" t="str">
        <f t="shared" si="91"/>
        <v>~/Documents/GitHub/virosolver_paper/pars/nursing_homes/partab_seir_model.csv</v>
      </c>
      <c r="E250" t="str">
        <f t="shared" si="77"/>
        <v>~/Documents/GitHub/virosolver_paper/pars/nursing_homes/partab_seir_model.csv</v>
      </c>
      <c r="F250" t="s">
        <v>12</v>
      </c>
      <c r="G250" t="s">
        <v>22</v>
      </c>
      <c r="H250" t="str">
        <f t="shared" si="82"/>
        <v>~/Documents/GitHub/virosolver_paper/mcmc_chains/2.sim_nursing_home_ct/</v>
      </c>
      <c r="I250" t="str">
        <f t="shared" si="83"/>
        <v>~/Documents/GitHub/virosolver_paper/plots/2.sim_nursing_home_ct/</v>
      </c>
      <c r="J250" t="s">
        <v>13</v>
      </c>
      <c r="K250" t="s">
        <v>14</v>
      </c>
      <c r="M250" t="b">
        <v>0</v>
      </c>
      <c r="N250">
        <v>500</v>
      </c>
      <c r="O250">
        <v>2</v>
      </c>
    </row>
    <row r="251" spans="1:15" x14ac:dyDescent="0.2">
      <c r="A251">
        <v>250</v>
      </c>
      <c r="B251">
        <f t="shared" si="72"/>
        <v>18</v>
      </c>
      <c r="C251" t="s">
        <v>24</v>
      </c>
      <c r="D251" t="str">
        <f t="shared" si="91"/>
        <v>~/Documents/GitHub/virosolver_paper/pars/nursing_homes/partab_seir_model.csv</v>
      </c>
      <c r="E251" t="str">
        <f t="shared" si="77"/>
        <v>~/Documents/GitHub/virosolver_paper/pars/nursing_homes/partab_seir_model.csv</v>
      </c>
      <c r="F251" t="s">
        <v>12</v>
      </c>
      <c r="G251" t="s">
        <v>22</v>
      </c>
      <c r="H251" t="str">
        <f t="shared" si="82"/>
        <v>~/Documents/GitHub/virosolver_paper/mcmc_chains/2.sim_nursing_home_ct/</v>
      </c>
      <c r="I251" t="str">
        <f t="shared" si="83"/>
        <v>~/Documents/GitHub/virosolver_paper/plots/2.sim_nursing_home_ct/</v>
      </c>
      <c r="J251" t="s">
        <v>13</v>
      </c>
      <c r="K251" t="s">
        <v>14</v>
      </c>
      <c r="M251" t="b">
        <v>0</v>
      </c>
      <c r="N251">
        <v>500</v>
      </c>
      <c r="O251">
        <v>0.5</v>
      </c>
    </row>
    <row r="252" spans="1:15" x14ac:dyDescent="0.2">
      <c r="A252">
        <v>251</v>
      </c>
      <c r="B252">
        <f t="shared" si="72"/>
        <v>18</v>
      </c>
      <c r="C252" t="s">
        <v>24</v>
      </c>
      <c r="D252" t="str">
        <f t="shared" si="91"/>
        <v>~/Documents/GitHub/virosolver_paper/pars/nursing_homes/partab_seir_model.csv</v>
      </c>
      <c r="E252" t="str">
        <f t="shared" si="77"/>
        <v>~/Documents/GitHub/virosolver_paper/pars/nursing_homes/partab_seir_model.csv</v>
      </c>
      <c r="F252" t="s">
        <v>12</v>
      </c>
      <c r="G252" t="s">
        <v>22</v>
      </c>
      <c r="H252" t="str">
        <f t="shared" si="82"/>
        <v>~/Documents/GitHub/virosolver_paper/mcmc_chains/2.sim_nursing_home_ct/</v>
      </c>
      <c r="I252" t="str">
        <f t="shared" si="83"/>
        <v>~/Documents/GitHub/virosolver_paper/plots/2.sim_nursing_home_ct/</v>
      </c>
      <c r="J252" t="s">
        <v>13</v>
      </c>
      <c r="K252" t="s">
        <v>14</v>
      </c>
      <c r="M252" t="b">
        <v>0</v>
      </c>
      <c r="N252">
        <v>500</v>
      </c>
      <c r="O252">
        <v>0.1</v>
      </c>
    </row>
    <row r="253" spans="1:15" x14ac:dyDescent="0.2">
      <c r="A253">
        <v>252</v>
      </c>
      <c r="B253">
        <f t="shared" si="72"/>
        <v>18</v>
      </c>
      <c r="C253" t="s">
        <v>24</v>
      </c>
      <c r="D253" t="str">
        <f t="shared" si="91"/>
        <v>~/Documents/GitHub/virosolver_paper/pars/nursing_homes/partab_seir_model.csv</v>
      </c>
      <c r="E253" t="str">
        <f t="shared" si="77"/>
        <v>~/Documents/GitHub/virosolver_paper/pars/nursing_homes/partab_seir_model.csv</v>
      </c>
      <c r="F253" t="s">
        <v>12</v>
      </c>
      <c r="G253" t="s">
        <v>22</v>
      </c>
      <c r="H253" t="str">
        <f t="shared" si="82"/>
        <v>~/Documents/GitHub/virosolver_paper/mcmc_chains/2.sim_nursing_home_ct/</v>
      </c>
      <c r="I253" t="str">
        <f t="shared" si="83"/>
        <v>~/Documents/GitHub/virosolver_paper/plots/2.sim_nursing_home_ct/</v>
      </c>
      <c r="J253" t="s">
        <v>13</v>
      </c>
      <c r="K253" t="s">
        <v>14</v>
      </c>
      <c r="M253" t="b">
        <v>0</v>
      </c>
      <c r="N253">
        <v>500</v>
      </c>
    </row>
    <row r="254" spans="1:15" x14ac:dyDescent="0.2">
      <c r="A254">
        <v>253</v>
      </c>
      <c r="B254">
        <f t="shared" si="72"/>
        <v>19</v>
      </c>
      <c r="C254" t="s">
        <v>24</v>
      </c>
      <c r="D254" t="str">
        <f t="shared" si="91"/>
        <v>~/Documents/GitHub/virosolver_paper/pars/nursing_homes/partab_seir_model.csv</v>
      </c>
      <c r="E254" t="str">
        <f t="shared" si="77"/>
        <v>~/Documents/GitHub/virosolver_paper/pars/nursing_homes/partab_seir_model.csv</v>
      </c>
      <c r="F254" t="s">
        <v>12</v>
      </c>
      <c r="G254" t="s">
        <v>17</v>
      </c>
      <c r="H254" t="str">
        <f t="shared" si="82"/>
        <v>~/Documents/GitHub/virosolver_paper/mcmc_chains/2.sim_nursing_home_ct/</v>
      </c>
      <c r="I254" t="str">
        <f t="shared" si="83"/>
        <v>~/Documents/GitHub/virosolver_paper/plots/2.sim_nursing_home_ct/</v>
      </c>
      <c r="J254" t="s">
        <v>13</v>
      </c>
      <c r="K254" t="s">
        <v>14</v>
      </c>
      <c r="M254" t="b">
        <v>0</v>
      </c>
      <c r="N254">
        <v>500</v>
      </c>
      <c r="O254">
        <v>1</v>
      </c>
    </row>
    <row r="255" spans="1:15" x14ac:dyDescent="0.2">
      <c r="A255">
        <v>254</v>
      </c>
      <c r="B255">
        <f t="shared" si="72"/>
        <v>19</v>
      </c>
      <c r="C255" t="s">
        <v>24</v>
      </c>
      <c r="D255" t="str">
        <f t="shared" ref="D255" si="92">""&amp;C255&amp;"/virosolver_paper/pars/nursing_homes/partab_exp_model.csv"</f>
        <v>~/Documents/GitHub/virosolver_paper/pars/nursing_homes/partab_exp_model.csv</v>
      </c>
      <c r="E255" t="str">
        <f t="shared" si="77"/>
        <v>~/Documents/GitHub/virosolver_paper/pars/nursing_homes/partab_seir_model.csv</v>
      </c>
      <c r="F255" t="s">
        <v>18</v>
      </c>
      <c r="G255" t="s">
        <v>17</v>
      </c>
      <c r="H255" t="str">
        <f t="shared" si="82"/>
        <v>~/Documents/GitHub/virosolver_paper/mcmc_chains/2.sim_nursing_home_ct/</v>
      </c>
      <c r="I255" t="str">
        <f t="shared" si="83"/>
        <v>~/Documents/GitHub/virosolver_paper/plots/2.sim_nursing_home_ct/</v>
      </c>
      <c r="J255" t="s">
        <v>19</v>
      </c>
      <c r="K255" t="s">
        <v>20</v>
      </c>
      <c r="L255">
        <v>35</v>
      </c>
      <c r="M255" t="b">
        <v>0</v>
      </c>
      <c r="N255">
        <v>500</v>
      </c>
      <c r="O255">
        <v>1</v>
      </c>
    </row>
    <row r="256" spans="1:15" x14ac:dyDescent="0.2">
      <c r="A256">
        <v>255</v>
      </c>
      <c r="B256">
        <f t="shared" si="72"/>
        <v>19</v>
      </c>
      <c r="C256" t="s">
        <v>24</v>
      </c>
      <c r="D256" t="str">
        <f t="shared" ref="D256" si="93">""&amp;C256&amp;"/virosolver_paper/pars/nursing_homes/partab_seir_model.csv"</f>
        <v>~/Documents/GitHub/virosolver_paper/pars/nursing_homes/partab_seir_model.csv</v>
      </c>
      <c r="E256" t="str">
        <f t="shared" si="77"/>
        <v>~/Documents/GitHub/virosolver_paper/pars/nursing_homes/partab_seir_model.csv</v>
      </c>
      <c r="F256" t="s">
        <v>12</v>
      </c>
      <c r="G256" t="s">
        <v>17</v>
      </c>
      <c r="H256" t="str">
        <f t="shared" si="82"/>
        <v>~/Documents/GitHub/virosolver_paper/mcmc_chains/2.sim_nursing_home_ct/</v>
      </c>
      <c r="I256" t="str">
        <f t="shared" si="83"/>
        <v>~/Documents/GitHub/virosolver_paper/plots/2.sim_nursing_home_ct/</v>
      </c>
      <c r="J256" t="s">
        <v>13</v>
      </c>
      <c r="K256" t="s">
        <v>14</v>
      </c>
      <c r="M256" t="b">
        <v>1</v>
      </c>
      <c r="N256">
        <v>500</v>
      </c>
      <c r="O256">
        <v>1</v>
      </c>
    </row>
    <row r="257" spans="1:15" x14ac:dyDescent="0.2">
      <c r="A257">
        <v>256</v>
      </c>
      <c r="B257">
        <f t="shared" si="72"/>
        <v>19</v>
      </c>
      <c r="C257" t="s">
        <v>24</v>
      </c>
      <c r="D257" t="str">
        <f t="shared" ref="D257" si="94">""&amp;C257&amp;"/virosolver_paper/pars/nursing_homes/partab_exp_pos_model.csv"</f>
        <v>~/Documents/GitHub/virosolver_paper/pars/nursing_homes/partab_exp_pos_model.csv</v>
      </c>
      <c r="E257" t="str">
        <f t="shared" si="77"/>
        <v>~/Documents/GitHub/virosolver_paper/pars/nursing_homes/partab_seir_model.csv</v>
      </c>
      <c r="F257" t="s">
        <v>18</v>
      </c>
      <c r="G257" t="s">
        <v>17</v>
      </c>
      <c r="H257" t="str">
        <f t="shared" si="82"/>
        <v>~/Documents/GitHub/virosolver_paper/mcmc_chains/2.sim_nursing_home_ct/</v>
      </c>
      <c r="I257" t="str">
        <f t="shared" si="83"/>
        <v>~/Documents/GitHub/virosolver_paper/plots/2.sim_nursing_home_ct/</v>
      </c>
      <c r="J257" t="s">
        <v>19</v>
      </c>
      <c r="K257" t="s">
        <v>20</v>
      </c>
      <c r="L257">
        <v>35</v>
      </c>
      <c r="M257" t="b">
        <v>1</v>
      </c>
      <c r="N257">
        <v>500</v>
      </c>
      <c r="O257">
        <v>1</v>
      </c>
    </row>
    <row r="258" spans="1:15" x14ac:dyDescent="0.2">
      <c r="A258">
        <v>257</v>
      </c>
      <c r="B258">
        <f t="shared" si="72"/>
        <v>19</v>
      </c>
      <c r="C258" t="s">
        <v>24</v>
      </c>
      <c r="D258" t="str">
        <f t="shared" ref="D258:D268" si="95">""&amp;C258&amp;"/virosolver_paper/pars/nursing_homes/partab_seir_model.csv"</f>
        <v>~/Documents/GitHub/virosolver_paper/pars/nursing_homes/partab_seir_model.csv</v>
      </c>
      <c r="E258" t="str">
        <f t="shared" si="77"/>
        <v>~/Documents/GitHub/virosolver_paper/pars/nursing_homes/partab_seir_model.csv</v>
      </c>
      <c r="F258" t="s">
        <v>12</v>
      </c>
      <c r="G258" t="s">
        <v>21</v>
      </c>
      <c r="H258" t="str">
        <f t="shared" si="82"/>
        <v>~/Documents/GitHub/virosolver_paper/mcmc_chains/2.sim_nursing_home_ct/</v>
      </c>
      <c r="I258" t="str">
        <f t="shared" si="83"/>
        <v>~/Documents/GitHub/virosolver_paper/plots/2.sim_nursing_home_ct/</v>
      </c>
      <c r="J258" t="s">
        <v>13</v>
      </c>
      <c r="K258" t="s">
        <v>14</v>
      </c>
      <c r="M258" t="b">
        <v>0</v>
      </c>
      <c r="N258">
        <v>300</v>
      </c>
      <c r="O258">
        <v>1</v>
      </c>
    </row>
    <row r="259" spans="1:15" x14ac:dyDescent="0.2">
      <c r="A259">
        <v>258</v>
      </c>
      <c r="B259">
        <f t="shared" ref="B259:B322" si="96">SUM(_xlfn.CEILING.MATH(A259/14))</f>
        <v>19</v>
      </c>
      <c r="C259" t="s">
        <v>24</v>
      </c>
      <c r="D259" t="str">
        <f t="shared" si="95"/>
        <v>~/Documents/GitHub/virosolver_paper/pars/nursing_homes/partab_seir_model.csv</v>
      </c>
      <c r="E259" t="str">
        <f t="shared" si="77"/>
        <v>~/Documents/GitHub/virosolver_paper/pars/nursing_homes/partab_seir_model.csv</v>
      </c>
      <c r="F259" t="s">
        <v>12</v>
      </c>
      <c r="G259" t="s">
        <v>21</v>
      </c>
      <c r="H259" t="str">
        <f t="shared" si="82"/>
        <v>~/Documents/GitHub/virosolver_paper/mcmc_chains/2.sim_nursing_home_ct/</v>
      </c>
      <c r="I259" t="str">
        <f t="shared" si="83"/>
        <v>~/Documents/GitHub/virosolver_paper/plots/2.sim_nursing_home_ct/</v>
      </c>
      <c r="J259" t="s">
        <v>13</v>
      </c>
      <c r="K259" t="s">
        <v>14</v>
      </c>
      <c r="M259" t="b">
        <v>0</v>
      </c>
      <c r="N259">
        <v>500</v>
      </c>
      <c r="O259">
        <v>1</v>
      </c>
    </row>
    <row r="260" spans="1:15" x14ac:dyDescent="0.2">
      <c r="A260">
        <v>259</v>
      </c>
      <c r="B260">
        <f t="shared" si="96"/>
        <v>19</v>
      </c>
      <c r="C260" t="s">
        <v>24</v>
      </c>
      <c r="D260" t="str">
        <f t="shared" si="95"/>
        <v>~/Documents/GitHub/virosolver_paper/pars/nursing_homes/partab_seir_model.csv</v>
      </c>
      <c r="E260" t="str">
        <f t="shared" si="77"/>
        <v>~/Documents/GitHub/virosolver_paper/pars/nursing_homes/partab_seir_model.csv</v>
      </c>
      <c r="F260" t="s">
        <v>12</v>
      </c>
      <c r="G260" t="s">
        <v>21</v>
      </c>
      <c r="H260" t="str">
        <f t="shared" si="82"/>
        <v>~/Documents/GitHub/virosolver_paper/mcmc_chains/2.sim_nursing_home_ct/</v>
      </c>
      <c r="I260" t="str">
        <f t="shared" si="83"/>
        <v>~/Documents/GitHub/virosolver_paper/plots/2.sim_nursing_home_ct/</v>
      </c>
      <c r="J260" t="s">
        <v>13</v>
      </c>
      <c r="K260" t="s">
        <v>14</v>
      </c>
      <c r="M260" t="b">
        <v>0</v>
      </c>
      <c r="N260">
        <v>1000</v>
      </c>
      <c r="O260">
        <v>1</v>
      </c>
    </row>
    <row r="261" spans="1:15" x14ac:dyDescent="0.2">
      <c r="A261">
        <v>260</v>
      </c>
      <c r="B261">
        <f t="shared" si="96"/>
        <v>19</v>
      </c>
      <c r="C261" t="s">
        <v>24</v>
      </c>
      <c r="D261" t="str">
        <f t="shared" si="95"/>
        <v>~/Documents/GitHub/virosolver_paper/pars/nursing_homes/partab_seir_model.csv</v>
      </c>
      <c r="E261" t="str">
        <f t="shared" si="77"/>
        <v>~/Documents/GitHub/virosolver_paper/pars/nursing_homes/partab_seir_model.csv</v>
      </c>
      <c r="F261" t="s">
        <v>12</v>
      </c>
      <c r="G261" t="s">
        <v>21</v>
      </c>
      <c r="H261" t="str">
        <f t="shared" si="82"/>
        <v>~/Documents/GitHub/virosolver_paper/mcmc_chains/2.sim_nursing_home_ct/</v>
      </c>
      <c r="I261" t="str">
        <f t="shared" si="83"/>
        <v>~/Documents/GitHub/virosolver_paper/plots/2.sim_nursing_home_ct/</v>
      </c>
      <c r="J261" t="s">
        <v>13</v>
      </c>
      <c r="K261" t="s">
        <v>14</v>
      </c>
      <c r="M261" t="b">
        <v>0</v>
      </c>
      <c r="N261">
        <v>2000</v>
      </c>
      <c r="O261">
        <v>1</v>
      </c>
    </row>
    <row r="262" spans="1:15" x14ac:dyDescent="0.2">
      <c r="A262">
        <v>261</v>
      </c>
      <c r="B262">
        <f t="shared" si="96"/>
        <v>19</v>
      </c>
      <c r="C262" t="s">
        <v>24</v>
      </c>
      <c r="D262" t="str">
        <f t="shared" si="95"/>
        <v>~/Documents/GitHub/virosolver_paper/pars/nursing_homes/partab_seir_model.csv</v>
      </c>
      <c r="E262" t="str">
        <f t="shared" si="77"/>
        <v>~/Documents/GitHub/virosolver_paper/pars/nursing_homes/partab_seir_model.csv</v>
      </c>
      <c r="F262" t="s">
        <v>12</v>
      </c>
      <c r="G262" t="s">
        <v>21</v>
      </c>
      <c r="H262" t="str">
        <f t="shared" si="82"/>
        <v>~/Documents/GitHub/virosolver_paper/mcmc_chains/2.sim_nursing_home_ct/</v>
      </c>
      <c r="I262" t="str">
        <f t="shared" si="83"/>
        <v>~/Documents/GitHub/virosolver_paper/plots/2.sim_nursing_home_ct/</v>
      </c>
      <c r="J262" t="s">
        <v>13</v>
      </c>
      <c r="K262" t="s">
        <v>14</v>
      </c>
      <c r="M262" t="b">
        <v>0</v>
      </c>
      <c r="N262">
        <v>5000</v>
      </c>
      <c r="O262">
        <v>1</v>
      </c>
    </row>
    <row r="263" spans="1:15" x14ac:dyDescent="0.2">
      <c r="A263">
        <v>262</v>
      </c>
      <c r="B263">
        <f t="shared" si="96"/>
        <v>19</v>
      </c>
      <c r="C263" t="s">
        <v>24</v>
      </c>
      <c r="D263" t="str">
        <f t="shared" si="95"/>
        <v>~/Documents/GitHub/virosolver_paper/pars/nursing_homes/partab_seir_model.csv</v>
      </c>
      <c r="E263" t="str">
        <f t="shared" si="77"/>
        <v>~/Documents/GitHub/virosolver_paper/pars/nursing_homes/partab_seir_model.csv</v>
      </c>
      <c r="F263" t="s">
        <v>12</v>
      </c>
      <c r="G263" t="s">
        <v>22</v>
      </c>
      <c r="H263" t="str">
        <f t="shared" si="82"/>
        <v>~/Documents/GitHub/virosolver_paper/mcmc_chains/2.sim_nursing_home_ct/</v>
      </c>
      <c r="I263" t="str">
        <f t="shared" si="83"/>
        <v>~/Documents/GitHub/virosolver_paper/plots/2.sim_nursing_home_ct/</v>
      </c>
      <c r="J263" t="s">
        <v>13</v>
      </c>
      <c r="K263" t="s">
        <v>14</v>
      </c>
      <c r="M263" t="b">
        <v>0</v>
      </c>
      <c r="N263">
        <v>500</v>
      </c>
      <c r="O263">
        <v>1</v>
      </c>
    </row>
    <row r="264" spans="1:15" x14ac:dyDescent="0.2">
      <c r="A264">
        <v>263</v>
      </c>
      <c r="B264">
        <f t="shared" si="96"/>
        <v>19</v>
      </c>
      <c r="C264" t="s">
        <v>24</v>
      </c>
      <c r="D264" t="str">
        <f t="shared" si="95"/>
        <v>~/Documents/GitHub/virosolver_paper/pars/nursing_homes/partab_seir_model.csv</v>
      </c>
      <c r="E264" t="str">
        <f t="shared" si="77"/>
        <v>~/Documents/GitHub/virosolver_paper/pars/nursing_homes/partab_seir_model.csv</v>
      </c>
      <c r="F264" t="s">
        <v>12</v>
      </c>
      <c r="G264" t="s">
        <v>22</v>
      </c>
      <c r="H264" t="str">
        <f t="shared" si="82"/>
        <v>~/Documents/GitHub/virosolver_paper/mcmc_chains/2.sim_nursing_home_ct/</v>
      </c>
      <c r="I264" t="str">
        <f t="shared" si="83"/>
        <v>~/Documents/GitHub/virosolver_paper/plots/2.sim_nursing_home_ct/</v>
      </c>
      <c r="J264" t="s">
        <v>13</v>
      </c>
      <c r="K264" t="s">
        <v>14</v>
      </c>
      <c r="M264" t="b">
        <v>0</v>
      </c>
      <c r="N264">
        <v>500</v>
      </c>
      <c r="O264">
        <v>2</v>
      </c>
    </row>
    <row r="265" spans="1:15" x14ac:dyDescent="0.2">
      <c r="A265">
        <v>264</v>
      </c>
      <c r="B265">
        <f t="shared" si="96"/>
        <v>19</v>
      </c>
      <c r="C265" t="s">
        <v>24</v>
      </c>
      <c r="D265" t="str">
        <f t="shared" si="95"/>
        <v>~/Documents/GitHub/virosolver_paper/pars/nursing_homes/partab_seir_model.csv</v>
      </c>
      <c r="E265" t="str">
        <f t="shared" si="77"/>
        <v>~/Documents/GitHub/virosolver_paper/pars/nursing_homes/partab_seir_model.csv</v>
      </c>
      <c r="F265" t="s">
        <v>12</v>
      </c>
      <c r="G265" t="s">
        <v>22</v>
      </c>
      <c r="H265" t="str">
        <f t="shared" si="82"/>
        <v>~/Documents/GitHub/virosolver_paper/mcmc_chains/2.sim_nursing_home_ct/</v>
      </c>
      <c r="I265" t="str">
        <f t="shared" si="83"/>
        <v>~/Documents/GitHub/virosolver_paper/plots/2.sim_nursing_home_ct/</v>
      </c>
      <c r="J265" t="s">
        <v>13</v>
      </c>
      <c r="K265" t="s">
        <v>14</v>
      </c>
      <c r="M265" t="b">
        <v>0</v>
      </c>
      <c r="N265">
        <v>500</v>
      </c>
      <c r="O265">
        <v>0.5</v>
      </c>
    </row>
    <row r="266" spans="1:15" x14ac:dyDescent="0.2">
      <c r="A266">
        <v>265</v>
      </c>
      <c r="B266">
        <f t="shared" si="96"/>
        <v>19</v>
      </c>
      <c r="C266" t="s">
        <v>24</v>
      </c>
      <c r="D266" t="str">
        <f t="shared" si="95"/>
        <v>~/Documents/GitHub/virosolver_paper/pars/nursing_homes/partab_seir_model.csv</v>
      </c>
      <c r="E266" t="str">
        <f t="shared" si="77"/>
        <v>~/Documents/GitHub/virosolver_paper/pars/nursing_homes/partab_seir_model.csv</v>
      </c>
      <c r="F266" t="s">
        <v>12</v>
      </c>
      <c r="G266" t="s">
        <v>22</v>
      </c>
      <c r="H266" t="str">
        <f t="shared" si="82"/>
        <v>~/Documents/GitHub/virosolver_paper/mcmc_chains/2.sim_nursing_home_ct/</v>
      </c>
      <c r="I266" t="str">
        <f t="shared" si="83"/>
        <v>~/Documents/GitHub/virosolver_paper/plots/2.sim_nursing_home_ct/</v>
      </c>
      <c r="J266" t="s">
        <v>13</v>
      </c>
      <c r="K266" t="s">
        <v>14</v>
      </c>
      <c r="M266" t="b">
        <v>0</v>
      </c>
      <c r="N266">
        <v>500</v>
      </c>
      <c r="O266">
        <v>0.1</v>
      </c>
    </row>
    <row r="267" spans="1:15" x14ac:dyDescent="0.2">
      <c r="A267">
        <v>266</v>
      </c>
      <c r="B267">
        <f t="shared" si="96"/>
        <v>19</v>
      </c>
      <c r="C267" t="s">
        <v>24</v>
      </c>
      <c r="D267" t="str">
        <f t="shared" si="95"/>
        <v>~/Documents/GitHub/virosolver_paper/pars/nursing_homes/partab_seir_model.csv</v>
      </c>
      <c r="E267" t="str">
        <f t="shared" si="77"/>
        <v>~/Documents/GitHub/virosolver_paper/pars/nursing_homes/partab_seir_model.csv</v>
      </c>
      <c r="F267" t="s">
        <v>12</v>
      </c>
      <c r="G267" t="s">
        <v>22</v>
      </c>
      <c r="H267" t="str">
        <f t="shared" si="82"/>
        <v>~/Documents/GitHub/virosolver_paper/mcmc_chains/2.sim_nursing_home_ct/</v>
      </c>
      <c r="I267" t="str">
        <f t="shared" si="83"/>
        <v>~/Documents/GitHub/virosolver_paper/plots/2.sim_nursing_home_ct/</v>
      </c>
      <c r="J267" t="s">
        <v>13</v>
      </c>
      <c r="K267" t="s">
        <v>14</v>
      </c>
      <c r="M267" t="b">
        <v>0</v>
      </c>
      <c r="N267">
        <v>500</v>
      </c>
    </row>
    <row r="268" spans="1:15" x14ac:dyDescent="0.2">
      <c r="A268">
        <v>267</v>
      </c>
      <c r="B268">
        <f t="shared" si="96"/>
        <v>20</v>
      </c>
      <c r="C268" t="s">
        <v>24</v>
      </c>
      <c r="D268" t="str">
        <f t="shared" si="95"/>
        <v>~/Documents/GitHub/virosolver_paper/pars/nursing_homes/partab_seir_model.csv</v>
      </c>
      <c r="E268" t="str">
        <f t="shared" si="77"/>
        <v>~/Documents/GitHub/virosolver_paper/pars/nursing_homes/partab_seir_model.csv</v>
      </c>
      <c r="F268" t="s">
        <v>12</v>
      </c>
      <c r="G268" t="s">
        <v>17</v>
      </c>
      <c r="H268" t="str">
        <f t="shared" si="82"/>
        <v>~/Documents/GitHub/virosolver_paper/mcmc_chains/2.sim_nursing_home_ct/</v>
      </c>
      <c r="I268" t="str">
        <f t="shared" si="83"/>
        <v>~/Documents/GitHub/virosolver_paper/plots/2.sim_nursing_home_ct/</v>
      </c>
      <c r="J268" t="s">
        <v>13</v>
      </c>
      <c r="K268" t="s">
        <v>14</v>
      </c>
      <c r="M268" t="b">
        <v>0</v>
      </c>
      <c r="N268">
        <v>500</v>
      </c>
      <c r="O268">
        <v>1</v>
      </c>
    </row>
    <row r="269" spans="1:15" x14ac:dyDescent="0.2">
      <c r="A269">
        <v>268</v>
      </c>
      <c r="B269">
        <f t="shared" si="96"/>
        <v>20</v>
      </c>
      <c r="C269" t="s">
        <v>24</v>
      </c>
      <c r="D269" t="str">
        <f t="shared" ref="D269" si="97">""&amp;C269&amp;"/virosolver_paper/pars/nursing_homes/partab_exp_model.csv"</f>
        <v>~/Documents/GitHub/virosolver_paper/pars/nursing_homes/partab_exp_model.csv</v>
      </c>
      <c r="E269" t="str">
        <f t="shared" si="77"/>
        <v>~/Documents/GitHub/virosolver_paper/pars/nursing_homes/partab_seir_model.csv</v>
      </c>
      <c r="F269" t="s">
        <v>18</v>
      </c>
      <c r="G269" t="s">
        <v>17</v>
      </c>
      <c r="H269" t="str">
        <f t="shared" si="82"/>
        <v>~/Documents/GitHub/virosolver_paper/mcmc_chains/2.sim_nursing_home_ct/</v>
      </c>
      <c r="I269" t="str">
        <f t="shared" si="83"/>
        <v>~/Documents/GitHub/virosolver_paper/plots/2.sim_nursing_home_ct/</v>
      </c>
      <c r="J269" t="s">
        <v>19</v>
      </c>
      <c r="K269" t="s">
        <v>20</v>
      </c>
      <c r="L269">
        <v>35</v>
      </c>
      <c r="M269" t="b">
        <v>0</v>
      </c>
      <c r="N269">
        <v>500</v>
      </c>
      <c r="O269">
        <v>1</v>
      </c>
    </row>
    <row r="270" spans="1:15" x14ac:dyDescent="0.2">
      <c r="A270">
        <v>269</v>
      </c>
      <c r="B270">
        <f t="shared" si="96"/>
        <v>20</v>
      </c>
      <c r="C270" t="s">
        <v>24</v>
      </c>
      <c r="D270" t="str">
        <f t="shared" ref="D270" si="98">""&amp;C270&amp;"/virosolver_paper/pars/nursing_homes/partab_seir_model.csv"</f>
        <v>~/Documents/GitHub/virosolver_paper/pars/nursing_homes/partab_seir_model.csv</v>
      </c>
      <c r="E270" t="str">
        <f t="shared" si="77"/>
        <v>~/Documents/GitHub/virosolver_paper/pars/nursing_homes/partab_seir_model.csv</v>
      </c>
      <c r="F270" t="s">
        <v>12</v>
      </c>
      <c r="G270" t="s">
        <v>17</v>
      </c>
      <c r="H270" t="str">
        <f t="shared" si="82"/>
        <v>~/Documents/GitHub/virosolver_paper/mcmc_chains/2.sim_nursing_home_ct/</v>
      </c>
      <c r="I270" t="str">
        <f t="shared" si="83"/>
        <v>~/Documents/GitHub/virosolver_paper/plots/2.sim_nursing_home_ct/</v>
      </c>
      <c r="J270" t="s">
        <v>13</v>
      </c>
      <c r="K270" t="s">
        <v>14</v>
      </c>
      <c r="M270" t="b">
        <v>1</v>
      </c>
      <c r="N270">
        <v>500</v>
      </c>
      <c r="O270">
        <v>1</v>
      </c>
    </row>
    <row r="271" spans="1:15" x14ac:dyDescent="0.2">
      <c r="A271">
        <v>270</v>
      </c>
      <c r="B271">
        <f t="shared" si="96"/>
        <v>20</v>
      </c>
      <c r="C271" t="s">
        <v>24</v>
      </c>
      <c r="D271" t="str">
        <f t="shared" ref="D271" si="99">""&amp;C271&amp;"/virosolver_paper/pars/nursing_homes/partab_exp_pos_model.csv"</f>
        <v>~/Documents/GitHub/virosolver_paper/pars/nursing_homes/partab_exp_pos_model.csv</v>
      </c>
      <c r="E271" t="str">
        <f t="shared" si="77"/>
        <v>~/Documents/GitHub/virosolver_paper/pars/nursing_homes/partab_seir_model.csv</v>
      </c>
      <c r="F271" t="s">
        <v>18</v>
      </c>
      <c r="G271" t="s">
        <v>17</v>
      </c>
      <c r="H271" t="str">
        <f t="shared" si="82"/>
        <v>~/Documents/GitHub/virosolver_paper/mcmc_chains/2.sim_nursing_home_ct/</v>
      </c>
      <c r="I271" t="str">
        <f t="shared" si="83"/>
        <v>~/Documents/GitHub/virosolver_paper/plots/2.sim_nursing_home_ct/</v>
      </c>
      <c r="J271" t="s">
        <v>19</v>
      </c>
      <c r="K271" t="s">
        <v>20</v>
      </c>
      <c r="L271">
        <v>35</v>
      </c>
      <c r="M271" t="b">
        <v>1</v>
      </c>
      <c r="N271">
        <v>500</v>
      </c>
      <c r="O271">
        <v>1</v>
      </c>
    </row>
    <row r="272" spans="1:15" x14ac:dyDescent="0.2">
      <c r="A272">
        <v>271</v>
      </c>
      <c r="B272">
        <f t="shared" si="96"/>
        <v>20</v>
      </c>
      <c r="C272" t="s">
        <v>24</v>
      </c>
      <c r="D272" t="str">
        <f t="shared" ref="D272:D282" si="100">""&amp;C272&amp;"/virosolver_paper/pars/nursing_homes/partab_seir_model.csv"</f>
        <v>~/Documents/GitHub/virosolver_paper/pars/nursing_homes/partab_seir_model.csv</v>
      </c>
      <c r="E272" t="str">
        <f t="shared" si="77"/>
        <v>~/Documents/GitHub/virosolver_paper/pars/nursing_homes/partab_seir_model.csv</v>
      </c>
      <c r="F272" t="s">
        <v>12</v>
      </c>
      <c r="G272" t="s">
        <v>21</v>
      </c>
      <c r="H272" t="str">
        <f t="shared" si="82"/>
        <v>~/Documents/GitHub/virosolver_paper/mcmc_chains/2.sim_nursing_home_ct/</v>
      </c>
      <c r="I272" t="str">
        <f t="shared" si="83"/>
        <v>~/Documents/GitHub/virosolver_paper/plots/2.sim_nursing_home_ct/</v>
      </c>
      <c r="J272" t="s">
        <v>13</v>
      </c>
      <c r="K272" t="s">
        <v>14</v>
      </c>
      <c r="M272" t="b">
        <v>0</v>
      </c>
      <c r="N272">
        <v>300</v>
      </c>
      <c r="O272">
        <v>1</v>
      </c>
    </row>
    <row r="273" spans="1:15" x14ac:dyDescent="0.2">
      <c r="A273">
        <v>272</v>
      </c>
      <c r="B273">
        <f t="shared" si="96"/>
        <v>20</v>
      </c>
      <c r="C273" t="s">
        <v>24</v>
      </c>
      <c r="D273" t="str">
        <f t="shared" si="100"/>
        <v>~/Documents/GitHub/virosolver_paper/pars/nursing_homes/partab_seir_model.csv</v>
      </c>
      <c r="E273" t="str">
        <f t="shared" ref="E273:E336" si="101">""&amp;C273&amp;"/virosolver_paper/pars/nursing_homes/partab_seir_model.csv"</f>
        <v>~/Documents/GitHub/virosolver_paper/pars/nursing_homes/partab_seir_model.csv</v>
      </c>
      <c r="F273" t="s">
        <v>12</v>
      </c>
      <c r="G273" t="s">
        <v>21</v>
      </c>
      <c r="H273" t="str">
        <f t="shared" si="82"/>
        <v>~/Documents/GitHub/virosolver_paper/mcmc_chains/2.sim_nursing_home_ct/</v>
      </c>
      <c r="I273" t="str">
        <f t="shared" si="83"/>
        <v>~/Documents/GitHub/virosolver_paper/plots/2.sim_nursing_home_ct/</v>
      </c>
      <c r="J273" t="s">
        <v>13</v>
      </c>
      <c r="K273" t="s">
        <v>14</v>
      </c>
      <c r="M273" t="b">
        <v>0</v>
      </c>
      <c r="N273">
        <v>500</v>
      </c>
      <c r="O273">
        <v>1</v>
      </c>
    </row>
    <row r="274" spans="1:15" x14ac:dyDescent="0.2">
      <c r="A274">
        <v>273</v>
      </c>
      <c r="B274">
        <f t="shared" si="96"/>
        <v>20</v>
      </c>
      <c r="C274" t="s">
        <v>24</v>
      </c>
      <c r="D274" t="str">
        <f t="shared" si="100"/>
        <v>~/Documents/GitHub/virosolver_paper/pars/nursing_homes/partab_seir_model.csv</v>
      </c>
      <c r="E274" t="str">
        <f t="shared" si="101"/>
        <v>~/Documents/GitHub/virosolver_paper/pars/nursing_homes/partab_seir_model.csv</v>
      </c>
      <c r="F274" t="s">
        <v>12</v>
      </c>
      <c r="G274" t="s">
        <v>21</v>
      </c>
      <c r="H274" t="str">
        <f t="shared" si="82"/>
        <v>~/Documents/GitHub/virosolver_paper/mcmc_chains/2.sim_nursing_home_ct/</v>
      </c>
      <c r="I274" t="str">
        <f t="shared" si="83"/>
        <v>~/Documents/GitHub/virosolver_paper/plots/2.sim_nursing_home_ct/</v>
      </c>
      <c r="J274" t="s">
        <v>13</v>
      </c>
      <c r="K274" t="s">
        <v>14</v>
      </c>
      <c r="M274" t="b">
        <v>0</v>
      </c>
      <c r="N274">
        <v>1000</v>
      </c>
      <c r="O274">
        <v>1</v>
      </c>
    </row>
    <row r="275" spans="1:15" x14ac:dyDescent="0.2">
      <c r="A275">
        <v>274</v>
      </c>
      <c r="B275">
        <f t="shared" si="96"/>
        <v>20</v>
      </c>
      <c r="C275" t="s">
        <v>24</v>
      </c>
      <c r="D275" t="str">
        <f t="shared" si="100"/>
        <v>~/Documents/GitHub/virosolver_paper/pars/nursing_homes/partab_seir_model.csv</v>
      </c>
      <c r="E275" t="str">
        <f t="shared" si="101"/>
        <v>~/Documents/GitHub/virosolver_paper/pars/nursing_homes/partab_seir_model.csv</v>
      </c>
      <c r="F275" t="s">
        <v>12</v>
      </c>
      <c r="G275" t="s">
        <v>21</v>
      </c>
      <c r="H275" t="str">
        <f t="shared" si="82"/>
        <v>~/Documents/GitHub/virosolver_paper/mcmc_chains/2.sim_nursing_home_ct/</v>
      </c>
      <c r="I275" t="str">
        <f t="shared" si="83"/>
        <v>~/Documents/GitHub/virosolver_paper/plots/2.sim_nursing_home_ct/</v>
      </c>
      <c r="J275" t="s">
        <v>13</v>
      </c>
      <c r="K275" t="s">
        <v>14</v>
      </c>
      <c r="M275" t="b">
        <v>0</v>
      </c>
      <c r="N275">
        <v>2000</v>
      </c>
      <c r="O275">
        <v>1</v>
      </c>
    </row>
    <row r="276" spans="1:15" x14ac:dyDescent="0.2">
      <c r="A276">
        <v>275</v>
      </c>
      <c r="B276">
        <f t="shared" si="96"/>
        <v>20</v>
      </c>
      <c r="C276" t="s">
        <v>24</v>
      </c>
      <c r="D276" t="str">
        <f t="shared" si="100"/>
        <v>~/Documents/GitHub/virosolver_paper/pars/nursing_homes/partab_seir_model.csv</v>
      </c>
      <c r="E276" t="str">
        <f t="shared" si="101"/>
        <v>~/Documents/GitHub/virosolver_paper/pars/nursing_homes/partab_seir_model.csv</v>
      </c>
      <c r="F276" t="s">
        <v>12</v>
      </c>
      <c r="G276" t="s">
        <v>21</v>
      </c>
      <c r="H276" t="str">
        <f t="shared" si="82"/>
        <v>~/Documents/GitHub/virosolver_paper/mcmc_chains/2.sim_nursing_home_ct/</v>
      </c>
      <c r="I276" t="str">
        <f t="shared" si="83"/>
        <v>~/Documents/GitHub/virosolver_paper/plots/2.sim_nursing_home_ct/</v>
      </c>
      <c r="J276" t="s">
        <v>13</v>
      </c>
      <c r="K276" t="s">
        <v>14</v>
      </c>
      <c r="M276" t="b">
        <v>0</v>
      </c>
      <c r="N276">
        <v>5000</v>
      </c>
      <c r="O276">
        <v>1</v>
      </c>
    </row>
    <row r="277" spans="1:15" x14ac:dyDescent="0.2">
      <c r="A277">
        <v>276</v>
      </c>
      <c r="B277">
        <f t="shared" si="96"/>
        <v>20</v>
      </c>
      <c r="C277" t="s">
        <v>24</v>
      </c>
      <c r="D277" t="str">
        <f t="shared" si="100"/>
        <v>~/Documents/GitHub/virosolver_paper/pars/nursing_homes/partab_seir_model.csv</v>
      </c>
      <c r="E277" t="str">
        <f t="shared" si="101"/>
        <v>~/Documents/GitHub/virosolver_paper/pars/nursing_homes/partab_seir_model.csv</v>
      </c>
      <c r="F277" t="s">
        <v>12</v>
      </c>
      <c r="G277" t="s">
        <v>22</v>
      </c>
      <c r="H277" t="str">
        <f t="shared" si="82"/>
        <v>~/Documents/GitHub/virosolver_paper/mcmc_chains/2.sim_nursing_home_ct/</v>
      </c>
      <c r="I277" t="str">
        <f t="shared" si="83"/>
        <v>~/Documents/GitHub/virosolver_paper/plots/2.sim_nursing_home_ct/</v>
      </c>
      <c r="J277" t="s">
        <v>13</v>
      </c>
      <c r="K277" t="s">
        <v>14</v>
      </c>
      <c r="M277" t="b">
        <v>0</v>
      </c>
      <c r="N277">
        <v>500</v>
      </c>
      <c r="O277">
        <v>1</v>
      </c>
    </row>
    <row r="278" spans="1:15" x14ac:dyDescent="0.2">
      <c r="A278">
        <v>277</v>
      </c>
      <c r="B278">
        <f t="shared" si="96"/>
        <v>20</v>
      </c>
      <c r="C278" t="s">
        <v>24</v>
      </c>
      <c r="D278" t="str">
        <f t="shared" si="100"/>
        <v>~/Documents/GitHub/virosolver_paper/pars/nursing_homes/partab_seir_model.csv</v>
      </c>
      <c r="E278" t="str">
        <f t="shared" si="101"/>
        <v>~/Documents/GitHub/virosolver_paper/pars/nursing_homes/partab_seir_model.csv</v>
      </c>
      <c r="F278" t="s">
        <v>12</v>
      </c>
      <c r="G278" t="s">
        <v>22</v>
      </c>
      <c r="H278" t="str">
        <f t="shared" si="82"/>
        <v>~/Documents/GitHub/virosolver_paper/mcmc_chains/2.sim_nursing_home_ct/</v>
      </c>
      <c r="I278" t="str">
        <f t="shared" si="83"/>
        <v>~/Documents/GitHub/virosolver_paper/plots/2.sim_nursing_home_ct/</v>
      </c>
      <c r="J278" t="s">
        <v>13</v>
      </c>
      <c r="K278" t="s">
        <v>14</v>
      </c>
      <c r="M278" t="b">
        <v>0</v>
      </c>
      <c r="N278">
        <v>500</v>
      </c>
      <c r="O278">
        <v>2</v>
      </c>
    </row>
    <row r="279" spans="1:15" x14ac:dyDescent="0.2">
      <c r="A279">
        <v>278</v>
      </c>
      <c r="B279">
        <f t="shared" si="96"/>
        <v>20</v>
      </c>
      <c r="C279" t="s">
        <v>24</v>
      </c>
      <c r="D279" t="str">
        <f t="shared" si="100"/>
        <v>~/Documents/GitHub/virosolver_paper/pars/nursing_homes/partab_seir_model.csv</v>
      </c>
      <c r="E279" t="str">
        <f t="shared" si="101"/>
        <v>~/Documents/GitHub/virosolver_paper/pars/nursing_homes/partab_seir_model.csv</v>
      </c>
      <c r="F279" t="s">
        <v>12</v>
      </c>
      <c r="G279" t="s">
        <v>22</v>
      </c>
      <c r="H279" t="str">
        <f t="shared" si="82"/>
        <v>~/Documents/GitHub/virosolver_paper/mcmc_chains/2.sim_nursing_home_ct/</v>
      </c>
      <c r="I279" t="str">
        <f t="shared" si="83"/>
        <v>~/Documents/GitHub/virosolver_paper/plots/2.sim_nursing_home_ct/</v>
      </c>
      <c r="J279" t="s">
        <v>13</v>
      </c>
      <c r="K279" t="s">
        <v>14</v>
      </c>
      <c r="M279" t="b">
        <v>0</v>
      </c>
      <c r="N279">
        <v>500</v>
      </c>
      <c r="O279">
        <v>0.5</v>
      </c>
    </row>
    <row r="280" spans="1:15" x14ac:dyDescent="0.2">
      <c r="A280">
        <v>279</v>
      </c>
      <c r="B280">
        <f t="shared" si="96"/>
        <v>20</v>
      </c>
      <c r="C280" t="s">
        <v>24</v>
      </c>
      <c r="D280" t="str">
        <f t="shared" si="100"/>
        <v>~/Documents/GitHub/virosolver_paper/pars/nursing_homes/partab_seir_model.csv</v>
      </c>
      <c r="E280" t="str">
        <f t="shared" si="101"/>
        <v>~/Documents/GitHub/virosolver_paper/pars/nursing_homes/partab_seir_model.csv</v>
      </c>
      <c r="F280" t="s">
        <v>12</v>
      </c>
      <c r="G280" t="s">
        <v>22</v>
      </c>
      <c r="H280" t="str">
        <f t="shared" si="82"/>
        <v>~/Documents/GitHub/virosolver_paper/mcmc_chains/2.sim_nursing_home_ct/</v>
      </c>
      <c r="I280" t="str">
        <f t="shared" si="83"/>
        <v>~/Documents/GitHub/virosolver_paper/plots/2.sim_nursing_home_ct/</v>
      </c>
      <c r="J280" t="s">
        <v>13</v>
      </c>
      <c r="K280" t="s">
        <v>14</v>
      </c>
      <c r="M280" t="b">
        <v>0</v>
      </c>
      <c r="N280">
        <v>500</v>
      </c>
      <c r="O280">
        <v>0.1</v>
      </c>
    </row>
    <row r="281" spans="1:15" x14ac:dyDescent="0.2">
      <c r="A281">
        <v>280</v>
      </c>
      <c r="B281">
        <f t="shared" si="96"/>
        <v>20</v>
      </c>
      <c r="C281" t="s">
        <v>24</v>
      </c>
      <c r="D281" t="str">
        <f t="shared" si="100"/>
        <v>~/Documents/GitHub/virosolver_paper/pars/nursing_homes/partab_seir_model.csv</v>
      </c>
      <c r="E281" t="str">
        <f t="shared" si="101"/>
        <v>~/Documents/GitHub/virosolver_paper/pars/nursing_homes/partab_seir_model.csv</v>
      </c>
      <c r="F281" t="s">
        <v>12</v>
      </c>
      <c r="G281" t="s">
        <v>22</v>
      </c>
      <c r="H281" t="str">
        <f t="shared" si="82"/>
        <v>~/Documents/GitHub/virosolver_paper/mcmc_chains/2.sim_nursing_home_ct/</v>
      </c>
      <c r="I281" t="str">
        <f t="shared" si="83"/>
        <v>~/Documents/GitHub/virosolver_paper/plots/2.sim_nursing_home_ct/</v>
      </c>
      <c r="J281" t="s">
        <v>13</v>
      </c>
      <c r="K281" t="s">
        <v>14</v>
      </c>
      <c r="M281" t="b">
        <v>0</v>
      </c>
      <c r="N281">
        <v>500</v>
      </c>
    </row>
    <row r="282" spans="1:15" x14ac:dyDescent="0.2">
      <c r="A282">
        <v>281</v>
      </c>
      <c r="B282">
        <f t="shared" si="96"/>
        <v>21</v>
      </c>
      <c r="C282" t="s">
        <v>24</v>
      </c>
      <c r="D282" t="str">
        <f t="shared" si="100"/>
        <v>~/Documents/GitHub/virosolver_paper/pars/nursing_homes/partab_seir_model.csv</v>
      </c>
      <c r="E282" t="str">
        <f t="shared" si="101"/>
        <v>~/Documents/GitHub/virosolver_paper/pars/nursing_homes/partab_seir_model.csv</v>
      </c>
      <c r="F282" t="s">
        <v>12</v>
      </c>
      <c r="G282" t="s">
        <v>17</v>
      </c>
      <c r="H282" t="str">
        <f t="shared" ref="H282:H345" si="102">""&amp;C282&amp;"/virosolver_paper/mcmc_chains/2.sim_nursing_home_ct/"</f>
        <v>~/Documents/GitHub/virosolver_paper/mcmc_chains/2.sim_nursing_home_ct/</v>
      </c>
      <c r="I282" t="str">
        <f t="shared" ref="I282:I345" si="103">""&amp;C282&amp;"/virosolver_paper/plots/2.sim_nursing_home_ct/"</f>
        <v>~/Documents/GitHub/virosolver_paper/plots/2.sim_nursing_home_ct/</v>
      </c>
      <c r="J282" t="s">
        <v>13</v>
      </c>
      <c r="K282" t="s">
        <v>14</v>
      </c>
      <c r="M282" t="b">
        <v>0</v>
      </c>
      <c r="N282">
        <v>500</v>
      </c>
      <c r="O282">
        <v>1</v>
      </c>
    </row>
    <row r="283" spans="1:15" x14ac:dyDescent="0.2">
      <c r="A283">
        <v>282</v>
      </c>
      <c r="B283">
        <f t="shared" si="96"/>
        <v>21</v>
      </c>
      <c r="C283" t="s">
        <v>24</v>
      </c>
      <c r="D283" t="str">
        <f t="shared" ref="D283" si="104">""&amp;C283&amp;"/virosolver_paper/pars/nursing_homes/partab_exp_model.csv"</f>
        <v>~/Documents/GitHub/virosolver_paper/pars/nursing_homes/partab_exp_model.csv</v>
      </c>
      <c r="E283" t="str">
        <f t="shared" si="101"/>
        <v>~/Documents/GitHub/virosolver_paper/pars/nursing_homes/partab_seir_model.csv</v>
      </c>
      <c r="F283" t="s">
        <v>18</v>
      </c>
      <c r="G283" t="s">
        <v>17</v>
      </c>
      <c r="H283" t="str">
        <f t="shared" si="102"/>
        <v>~/Documents/GitHub/virosolver_paper/mcmc_chains/2.sim_nursing_home_ct/</v>
      </c>
      <c r="I283" t="str">
        <f t="shared" si="103"/>
        <v>~/Documents/GitHub/virosolver_paper/plots/2.sim_nursing_home_ct/</v>
      </c>
      <c r="J283" t="s">
        <v>19</v>
      </c>
      <c r="K283" t="s">
        <v>20</v>
      </c>
      <c r="L283">
        <v>35</v>
      </c>
      <c r="M283" t="b">
        <v>0</v>
      </c>
      <c r="N283">
        <v>500</v>
      </c>
      <c r="O283">
        <v>1</v>
      </c>
    </row>
    <row r="284" spans="1:15" x14ac:dyDescent="0.2">
      <c r="A284">
        <v>283</v>
      </c>
      <c r="B284">
        <f t="shared" si="96"/>
        <v>21</v>
      </c>
      <c r="C284" t="s">
        <v>24</v>
      </c>
      <c r="D284" t="str">
        <f t="shared" ref="D284" si="105">""&amp;C284&amp;"/virosolver_paper/pars/nursing_homes/partab_seir_model.csv"</f>
        <v>~/Documents/GitHub/virosolver_paper/pars/nursing_homes/partab_seir_model.csv</v>
      </c>
      <c r="E284" t="str">
        <f t="shared" si="101"/>
        <v>~/Documents/GitHub/virosolver_paper/pars/nursing_homes/partab_seir_model.csv</v>
      </c>
      <c r="F284" t="s">
        <v>12</v>
      </c>
      <c r="G284" t="s">
        <v>17</v>
      </c>
      <c r="H284" t="str">
        <f t="shared" si="102"/>
        <v>~/Documents/GitHub/virosolver_paper/mcmc_chains/2.sim_nursing_home_ct/</v>
      </c>
      <c r="I284" t="str">
        <f t="shared" si="103"/>
        <v>~/Documents/GitHub/virosolver_paper/plots/2.sim_nursing_home_ct/</v>
      </c>
      <c r="J284" t="s">
        <v>13</v>
      </c>
      <c r="K284" t="s">
        <v>14</v>
      </c>
      <c r="M284" t="b">
        <v>1</v>
      </c>
      <c r="N284">
        <v>500</v>
      </c>
      <c r="O284">
        <v>1</v>
      </c>
    </row>
    <row r="285" spans="1:15" x14ac:dyDescent="0.2">
      <c r="A285">
        <v>284</v>
      </c>
      <c r="B285">
        <f t="shared" si="96"/>
        <v>21</v>
      </c>
      <c r="C285" t="s">
        <v>24</v>
      </c>
      <c r="D285" t="str">
        <f t="shared" ref="D285" si="106">""&amp;C285&amp;"/virosolver_paper/pars/nursing_homes/partab_exp_pos_model.csv"</f>
        <v>~/Documents/GitHub/virosolver_paper/pars/nursing_homes/partab_exp_pos_model.csv</v>
      </c>
      <c r="E285" t="str">
        <f t="shared" si="101"/>
        <v>~/Documents/GitHub/virosolver_paper/pars/nursing_homes/partab_seir_model.csv</v>
      </c>
      <c r="F285" t="s">
        <v>18</v>
      </c>
      <c r="G285" t="s">
        <v>17</v>
      </c>
      <c r="H285" t="str">
        <f t="shared" si="102"/>
        <v>~/Documents/GitHub/virosolver_paper/mcmc_chains/2.sim_nursing_home_ct/</v>
      </c>
      <c r="I285" t="str">
        <f t="shared" si="103"/>
        <v>~/Documents/GitHub/virosolver_paper/plots/2.sim_nursing_home_ct/</v>
      </c>
      <c r="J285" t="s">
        <v>19</v>
      </c>
      <c r="K285" t="s">
        <v>20</v>
      </c>
      <c r="L285">
        <v>35</v>
      </c>
      <c r="M285" t="b">
        <v>1</v>
      </c>
      <c r="N285">
        <v>500</v>
      </c>
      <c r="O285">
        <v>1</v>
      </c>
    </row>
    <row r="286" spans="1:15" x14ac:dyDescent="0.2">
      <c r="A286">
        <v>285</v>
      </c>
      <c r="B286">
        <f t="shared" si="96"/>
        <v>21</v>
      </c>
      <c r="C286" t="s">
        <v>24</v>
      </c>
      <c r="D286" t="str">
        <f t="shared" ref="D286:D296" si="107">""&amp;C286&amp;"/virosolver_paper/pars/nursing_homes/partab_seir_model.csv"</f>
        <v>~/Documents/GitHub/virosolver_paper/pars/nursing_homes/partab_seir_model.csv</v>
      </c>
      <c r="E286" t="str">
        <f t="shared" si="101"/>
        <v>~/Documents/GitHub/virosolver_paper/pars/nursing_homes/partab_seir_model.csv</v>
      </c>
      <c r="F286" t="s">
        <v>12</v>
      </c>
      <c r="G286" t="s">
        <v>21</v>
      </c>
      <c r="H286" t="str">
        <f t="shared" si="102"/>
        <v>~/Documents/GitHub/virosolver_paper/mcmc_chains/2.sim_nursing_home_ct/</v>
      </c>
      <c r="I286" t="str">
        <f t="shared" si="103"/>
        <v>~/Documents/GitHub/virosolver_paper/plots/2.sim_nursing_home_ct/</v>
      </c>
      <c r="J286" t="s">
        <v>13</v>
      </c>
      <c r="K286" t="s">
        <v>14</v>
      </c>
      <c r="M286" t="b">
        <v>0</v>
      </c>
      <c r="N286">
        <v>300</v>
      </c>
      <c r="O286">
        <v>1</v>
      </c>
    </row>
    <row r="287" spans="1:15" x14ac:dyDescent="0.2">
      <c r="A287">
        <v>286</v>
      </c>
      <c r="B287">
        <f t="shared" si="96"/>
        <v>21</v>
      </c>
      <c r="C287" t="s">
        <v>24</v>
      </c>
      <c r="D287" t="str">
        <f t="shared" si="107"/>
        <v>~/Documents/GitHub/virosolver_paper/pars/nursing_homes/partab_seir_model.csv</v>
      </c>
      <c r="E287" t="str">
        <f t="shared" si="101"/>
        <v>~/Documents/GitHub/virosolver_paper/pars/nursing_homes/partab_seir_model.csv</v>
      </c>
      <c r="F287" t="s">
        <v>12</v>
      </c>
      <c r="G287" t="s">
        <v>21</v>
      </c>
      <c r="H287" t="str">
        <f t="shared" si="102"/>
        <v>~/Documents/GitHub/virosolver_paper/mcmc_chains/2.sim_nursing_home_ct/</v>
      </c>
      <c r="I287" t="str">
        <f t="shared" si="103"/>
        <v>~/Documents/GitHub/virosolver_paper/plots/2.sim_nursing_home_ct/</v>
      </c>
      <c r="J287" t="s">
        <v>13</v>
      </c>
      <c r="K287" t="s">
        <v>14</v>
      </c>
      <c r="M287" t="b">
        <v>0</v>
      </c>
      <c r="N287">
        <v>500</v>
      </c>
      <c r="O287">
        <v>1</v>
      </c>
    </row>
    <row r="288" spans="1:15" x14ac:dyDescent="0.2">
      <c r="A288">
        <v>287</v>
      </c>
      <c r="B288">
        <f t="shared" si="96"/>
        <v>21</v>
      </c>
      <c r="C288" t="s">
        <v>24</v>
      </c>
      <c r="D288" t="str">
        <f t="shared" si="107"/>
        <v>~/Documents/GitHub/virosolver_paper/pars/nursing_homes/partab_seir_model.csv</v>
      </c>
      <c r="E288" t="str">
        <f t="shared" si="101"/>
        <v>~/Documents/GitHub/virosolver_paper/pars/nursing_homes/partab_seir_model.csv</v>
      </c>
      <c r="F288" t="s">
        <v>12</v>
      </c>
      <c r="G288" t="s">
        <v>21</v>
      </c>
      <c r="H288" t="str">
        <f t="shared" si="102"/>
        <v>~/Documents/GitHub/virosolver_paper/mcmc_chains/2.sim_nursing_home_ct/</v>
      </c>
      <c r="I288" t="str">
        <f t="shared" si="103"/>
        <v>~/Documents/GitHub/virosolver_paper/plots/2.sim_nursing_home_ct/</v>
      </c>
      <c r="J288" t="s">
        <v>13</v>
      </c>
      <c r="K288" t="s">
        <v>14</v>
      </c>
      <c r="M288" t="b">
        <v>0</v>
      </c>
      <c r="N288">
        <v>1000</v>
      </c>
      <c r="O288">
        <v>1</v>
      </c>
    </row>
    <row r="289" spans="1:15" x14ac:dyDescent="0.2">
      <c r="A289">
        <v>288</v>
      </c>
      <c r="B289">
        <f t="shared" si="96"/>
        <v>21</v>
      </c>
      <c r="C289" t="s">
        <v>24</v>
      </c>
      <c r="D289" t="str">
        <f t="shared" si="107"/>
        <v>~/Documents/GitHub/virosolver_paper/pars/nursing_homes/partab_seir_model.csv</v>
      </c>
      <c r="E289" t="str">
        <f t="shared" si="101"/>
        <v>~/Documents/GitHub/virosolver_paper/pars/nursing_homes/partab_seir_model.csv</v>
      </c>
      <c r="F289" t="s">
        <v>12</v>
      </c>
      <c r="G289" t="s">
        <v>21</v>
      </c>
      <c r="H289" t="str">
        <f t="shared" si="102"/>
        <v>~/Documents/GitHub/virosolver_paper/mcmc_chains/2.sim_nursing_home_ct/</v>
      </c>
      <c r="I289" t="str">
        <f t="shared" si="103"/>
        <v>~/Documents/GitHub/virosolver_paper/plots/2.sim_nursing_home_ct/</v>
      </c>
      <c r="J289" t="s">
        <v>13</v>
      </c>
      <c r="K289" t="s">
        <v>14</v>
      </c>
      <c r="M289" t="b">
        <v>0</v>
      </c>
      <c r="N289">
        <v>2000</v>
      </c>
      <c r="O289">
        <v>1</v>
      </c>
    </row>
    <row r="290" spans="1:15" x14ac:dyDescent="0.2">
      <c r="A290">
        <v>289</v>
      </c>
      <c r="B290">
        <f t="shared" si="96"/>
        <v>21</v>
      </c>
      <c r="C290" t="s">
        <v>24</v>
      </c>
      <c r="D290" t="str">
        <f t="shared" si="107"/>
        <v>~/Documents/GitHub/virosolver_paper/pars/nursing_homes/partab_seir_model.csv</v>
      </c>
      <c r="E290" t="str">
        <f t="shared" si="101"/>
        <v>~/Documents/GitHub/virosolver_paper/pars/nursing_homes/partab_seir_model.csv</v>
      </c>
      <c r="F290" t="s">
        <v>12</v>
      </c>
      <c r="G290" t="s">
        <v>21</v>
      </c>
      <c r="H290" t="str">
        <f t="shared" si="102"/>
        <v>~/Documents/GitHub/virosolver_paper/mcmc_chains/2.sim_nursing_home_ct/</v>
      </c>
      <c r="I290" t="str">
        <f t="shared" si="103"/>
        <v>~/Documents/GitHub/virosolver_paper/plots/2.sim_nursing_home_ct/</v>
      </c>
      <c r="J290" t="s">
        <v>13</v>
      </c>
      <c r="K290" t="s">
        <v>14</v>
      </c>
      <c r="M290" t="b">
        <v>0</v>
      </c>
      <c r="N290">
        <v>5000</v>
      </c>
      <c r="O290">
        <v>1</v>
      </c>
    </row>
    <row r="291" spans="1:15" x14ac:dyDescent="0.2">
      <c r="A291">
        <v>290</v>
      </c>
      <c r="B291">
        <f t="shared" si="96"/>
        <v>21</v>
      </c>
      <c r="C291" t="s">
        <v>24</v>
      </c>
      <c r="D291" t="str">
        <f t="shared" si="107"/>
        <v>~/Documents/GitHub/virosolver_paper/pars/nursing_homes/partab_seir_model.csv</v>
      </c>
      <c r="E291" t="str">
        <f t="shared" si="101"/>
        <v>~/Documents/GitHub/virosolver_paper/pars/nursing_homes/partab_seir_model.csv</v>
      </c>
      <c r="F291" t="s">
        <v>12</v>
      </c>
      <c r="G291" t="s">
        <v>22</v>
      </c>
      <c r="H291" t="str">
        <f t="shared" si="102"/>
        <v>~/Documents/GitHub/virosolver_paper/mcmc_chains/2.sim_nursing_home_ct/</v>
      </c>
      <c r="I291" t="str">
        <f t="shared" si="103"/>
        <v>~/Documents/GitHub/virosolver_paper/plots/2.sim_nursing_home_ct/</v>
      </c>
      <c r="J291" t="s">
        <v>13</v>
      </c>
      <c r="K291" t="s">
        <v>14</v>
      </c>
      <c r="M291" t="b">
        <v>0</v>
      </c>
      <c r="N291">
        <v>500</v>
      </c>
      <c r="O291">
        <v>1</v>
      </c>
    </row>
    <row r="292" spans="1:15" x14ac:dyDescent="0.2">
      <c r="A292">
        <v>291</v>
      </c>
      <c r="B292">
        <f t="shared" si="96"/>
        <v>21</v>
      </c>
      <c r="C292" t="s">
        <v>24</v>
      </c>
      <c r="D292" t="str">
        <f t="shared" si="107"/>
        <v>~/Documents/GitHub/virosolver_paper/pars/nursing_homes/partab_seir_model.csv</v>
      </c>
      <c r="E292" t="str">
        <f t="shared" si="101"/>
        <v>~/Documents/GitHub/virosolver_paper/pars/nursing_homes/partab_seir_model.csv</v>
      </c>
      <c r="F292" t="s">
        <v>12</v>
      </c>
      <c r="G292" t="s">
        <v>22</v>
      </c>
      <c r="H292" t="str">
        <f t="shared" si="102"/>
        <v>~/Documents/GitHub/virosolver_paper/mcmc_chains/2.sim_nursing_home_ct/</v>
      </c>
      <c r="I292" t="str">
        <f t="shared" si="103"/>
        <v>~/Documents/GitHub/virosolver_paper/plots/2.sim_nursing_home_ct/</v>
      </c>
      <c r="J292" t="s">
        <v>13</v>
      </c>
      <c r="K292" t="s">
        <v>14</v>
      </c>
      <c r="M292" t="b">
        <v>0</v>
      </c>
      <c r="N292">
        <v>500</v>
      </c>
      <c r="O292">
        <v>2</v>
      </c>
    </row>
    <row r="293" spans="1:15" x14ac:dyDescent="0.2">
      <c r="A293">
        <v>292</v>
      </c>
      <c r="B293">
        <f t="shared" si="96"/>
        <v>21</v>
      </c>
      <c r="C293" t="s">
        <v>24</v>
      </c>
      <c r="D293" t="str">
        <f t="shared" si="107"/>
        <v>~/Documents/GitHub/virosolver_paper/pars/nursing_homes/partab_seir_model.csv</v>
      </c>
      <c r="E293" t="str">
        <f t="shared" si="101"/>
        <v>~/Documents/GitHub/virosolver_paper/pars/nursing_homes/partab_seir_model.csv</v>
      </c>
      <c r="F293" t="s">
        <v>12</v>
      </c>
      <c r="G293" t="s">
        <v>22</v>
      </c>
      <c r="H293" t="str">
        <f t="shared" si="102"/>
        <v>~/Documents/GitHub/virosolver_paper/mcmc_chains/2.sim_nursing_home_ct/</v>
      </c>
      <c r="I293" t="str">
        <f t="shared" si="103"/>
        <v>~/Documents/GitHub/virosolver_paper/plots/2.sim_nursing_home_ct/</v>
      </c>
      <c r="J293" t="s">
        <v>13</v>
      </c>
      <c r="K293" t="s">
        <v>14</v>
      </c>
      <c r="M293" t="b">
        <v>0</v>
      </c>
      <c r="N293">
        <v>500</v>
      </c>
      <c r="O293">
        <v>0.5</v>
      </c>
    </row>
    <row r="294" spans="1:15" x14ac:dyDescent="0.2">
      <c r="A294">
        <v>293</v>
      </c>
      <c r="B294">
        <f t="shared" si="96"/>
        <v>21</v>
      </c>
      <c r="C294" t="s">
        <v>24</v>
      </c>
      <c r="D294" t="str">
        <f t="shared" si="107"/>
        <v>~/Documents/GitHub/virosolver_paper/pars/nursing_homes/partab_seir_model.csv</v>
      </c>
      <c r="E294" t="str">
        <f t="shared" si="101"/>
        <v>~/Documents/GitHub/virosolver_paper/pars/nursing_homes/partab_seir_model.csv</v>
      </c>
      <c r="F294" t="s">
        <v>12</v>
      </c>
      <c r="G294" t="s">
        <v>22</v>
      </c>
      <c r="H294" t="str">
        <f t="shared" si="102"/>
        <v>~/Documents/GitHub/virosolver_paper/mcmc_chains/2.sim_nursing_home_ct/</v>
      </c>
      <c r="I294" t="str">
        <f t="shared" si="103"/>
        <v>~/Documents/GitHub/virosolver_paper/plots/2.sim_nursing_home_ct/</v>
      </c>
      <c r="J294" t="s">
        <v>13</v>
      </c>
      <c r="K294" t="s">
        <v>14</v>
      </c>
      <c r="M294" t="b">
        <v>0</v>
      </c>
      <c r="N294">
        <v>500</v>
      </c>
      <c r="O294">
        <v>0.1</v>
      </c>
    </row>
    <row r="295" spans="1:15" x14ac:dyDescent="0.2">
      <c r="A295">
        <v>294</v>
      </c>
      <c r="B295">
        <f t="shared" si="96"/>
        <v>21</v>
      </c>
      <c r="C295" t="s">
        <v>24</v>
      </c>
      <c r="D295" t="str">
        <f t="shared" si="107"/>
        <v>~/Documents/GitHub/virosolver_paper/pars/nursing_homes/partab_seir_model.csv</v>
      </c>
      <c r="E295" t="str">
        <f t="shared" si="101"/>
        <v>~/Documents/GitHub/virosolver_paper/pars/nursing_homes/partab_seir_model.csv</v>
      </c>
      <c r="F295" t="s">
        <v>12</v>
      </c>
      <c r="G295" t="s">
        <v>22</v>
      </c>
      <c r="H295" t="str">
        <f t="shared" si="102"/>
        <v>~/Documents/GitHub/virosolver_paper/mcmc_chains/2.sim_nursing_home_ct/</v>
      </c>
      <c r="I295" t="str">
        <f t="shared" si="103"/>
        <v>~/Documents/GitHub/virosolver_paper/plots/2.sim_nursing_home_ct/</v>
      </c>
      <c r="J295" t="s">
        <v>13</v>
      </c>
      <c r="K295" t="s">
        <v>14</v>
      </c>
      <c r="M295" t="b">
        <v>0</v>
      </c>
      <c r="N295">
        <v>500</v>
      </c>
    </row>
    <row r="296" spans="1:15" x14ac:dyDescent="0.2">
      <c r="A296">
        <v>295</v>
      </c>
      <c r="B296">
        <f t="shared" si="96"/>
        <v>22</v>
      </c>
      <c r="C296" t="s">
        <v>24</v>
      </c>
      <c r="D296" t="str">
        <f t="shared" si="107"/>
        <v>~/Documents/GitHub/virosolver_paper/pars/nursing_homes/partab_seir_model.csv</v>
      </c>
      <c r="E296" t="str">
        <f t="shared" si="101"/>
        <v>~/Documents/GitHub/virosolver_paper/pars/nursing_homes/partab_seir_model.csv</v>
      </c>
      <c r="F296" t="s">
        <v>12</v>
      </c>
      <c r="G296" t="s">
        <v>17</v>
      </c>
      <c r="H296" t="str">
        <f t="shared" si="102"/>
        <v>~/Documents/GitHub/virosolver_paper/mcmc_chains/2.sim_nursing_home_ct/</v>
      </c>
      <c r="I296" t="str">
        <f t="shared" si="103"/>
        <v>~/Documents/GitHub/virosolver_paper/plots/2.sim_nursing_home_ct/</v>
      </c>
      <c r="J296" t="s">
        <v>13</v>
      </c>
      <c r="K296" t="s">
        <v>14</v>
      </c>
      <c r="M296" t="b">
        <v>0</v>
      </c>
      <c r="N296">
        <v>500</v>
      </c>
      <c r="O296">
        <v>1</v>
      </c>
    </row>
    <row r="297" spans="1:15" x14ac:dyDescent="0.2">
      <c r="A297">
        <v>296</v>
      </c>
      <c r="B297">
        <f t="shared" si="96"/>
        <v>22</v>
      </c>
      <c r="C297" t="s">
        <v>24</v>
      </c>
      <c r="D297" t="str">
        <f t="shared" ref="D297" si="108">""&amp;C297&amp;"/virosolver_paper/pars/nursing_homes/partab_exp_model.csv"</f>
        <v>~/Documents/GitHub/virosolver_paper/pars/nursing_homes/partab_exp_model.csv</v>
      </c>
      <c r="E297" t="str">
        <f t="shared" si="101"/>
        <v>~/Documents/GitHub/virosolver_paper/pars/nursing_homes/partab_seir_model.csv</v>
      </c>
      <c r="F297" t="s">
        <v>18</v>
      </c>
      <c r="G297" t="s">
        <v>17</v>
      </c>
      <c r="H297" t="str">
        <f t="shared" si="102"/>
        <v>~/Documents/GitHub/virosolver_paper/mcmc_chains/2.sim_nursing_home_ct/</v>
      </c>
      <c r="I297" t="str">
        <f t="shared" si="103"/>
        <v>~/Documents/GitHub/virosolver_paper/plots/2.sim_nursing_home_ct/</v>
      </c>
      <c r="J297" t="s">
        <v>19</v>
      </c>
      <c r="K297" t="s">
        <v>20</v>
      </c>
      <c r="L297">
        <v>35</v>
      </c>
      <c r="M297" t="b">
        <v>0</v>
      </c>
      <c r="N297">
        <v>500</v>
      </c>
      <c r="O297">
        <v>1</v>
      </c>
    </row>
    <row r="298" spans="1:15" x14ac:dyDescent="0.2">
      <c r="A298">
        <v>297</v>
      </c>
      <c r="B298">
        <f t="shared" si="96"/>
        <v>22</v>
      </c>
      <c r="C298" t="s">
        <v>24</v>
      </c>
      <c r="D298" t="str">
        <f t="shared" ref="D298" si="109">""&amp;C298&amp;"/virosolver_paper/pars/nursing_homes/partab_seir_model.csv"</f>
        <v>~/Documents/GitHub/virosolver_paper/pars/nursing_homes/partab_seir_model.csv</v>
      </c>
      <c r="E298" t="str">
        <f t="shared" si="101"/>
        <v>~/Documents/GitHub/virosolver_paper/pars/nursing_homes/partab_seir_model.csv</v>
      </c>
      <c r="F298" t="s">
        <v>12</v>
      </c>
      <c r="G298" t="s">
        <v>17</v>
      </c>
      <c r="H298" t="str">
        <f t="shared" si="102"/>
        <v>~/Documents/GitHub/virosolver_paper/mcmc_chains/2.sim_nursing_home_ct/</v>
      </c>
      <c r="I298" t="str">
        <f t="shared" si="103"/>
        <v>~/Documents/GitHub/virosolver_paper/plots/2.sim_nursing_home_ct/</v>
      </c>
      <c r="J298" t="s">
        <v>13</v>
      </c>
      <c r="K298" t="s">
        <v>14</v>
      </c>
      <c r="M298" t="b">
        <v>1</v>
      </c>
      <c r="N298">
        <v>500</v>
      </c>
      <c r="O298">
        <v>1</v>
      </c>
    </row>
    <row r="299" spans="1:15" x14ac:dyDescent="0.2">
      <c r="A299">
        <v>298</v>
      </c>
      <c r="B299">
        <f t="shared" si="96"/>
        <v>22</v>
      </c>
      <c r="C299" t="s">
        <v>24</v>
      </c>
      <c r="D299" t="str">
        <f t="shared" ref="D299" si="110">""&amp;C299&amp;"/virosolver_paper/pars/nursing_homes/partab_exp_pos_model.csv"</f>
        <v>~/Documents/GitHub/virosolver_paper/pars/nursing_homes/partab_exp_pos_model.csv</v>
      </c>
      <c r="E299" t="str">
        <f t="shared" si="101"/>
        <v>~/Documents/GitHub/virosolver_paper/pars/nursing_homes/partab_seir_model.csv</v>
      </c>
      <c r="F299" t="s">
        <v>18</v>
      </c>
      <c r="G299" t="s">
        <v>17</v>
      </c>
      <c r="H299" t="str">
        <f t="shared" si="102"/>
        <v>~/Documents/GitHub/virosolver_paper/mcmc_chains/2.sim_nursing_home_ct/</v>
      </c>
      <c r="I299" t="str">
        <f t="shared" si="103"/>
        <v>~/Documents/GitHub/virosolver_paper/plots/2.sim_nursing_home_ct/</v>
      </c>
      <c r="J299" t="s">
        <v>19</v>
      </c>
      <c r="K299" t="s">
        <v>20</v>
      </c>
      <c r="L299">
        <v>35</v>
      </c>
      <c r="M299" t="b">
        <v>1</v>
      </c>
      <c r="N299">
        <v>500</v>
      </c>
      <c r="O299">
        <v>1</v>
      </c>
    </row>
    <row r="300" spans="1:15" x14ac:dyDescent="0.2">
      <c r="A300">
        <v>299</v>
      </c>
      <c r="B300">
        <f t="shared" si="96"/>
        <v>22</v>
      </c>
      <c r="C300" t="s">
        <v>24</v>
      </c>
      <c r="D300" t="str">
        <f t="shared" ref="D300:D310" si="111">""&amp;C300&amp;"/virosolver_paper/pars/nursing_homes/partab_seir_model.csv"</f>
        <v>~/Documents/GitHub/virosolver_paper/pars/nursing_homes/partab_seir_model.csv</v>
      </c>
      <c r="E300" t="str">
        <f t="shared" si="101"/>
        <v>~/Documents/GitHub/virosolver_paper/pars/nursing_homes/partab_seir_model.csv</v>
      </c>
      <c r="F300" t="s">
        <v>12</v>
      </c>
      <c r="G300" t="s">
        <v>21</v>
      </c>
      <c r="H300" t="str">
        <f t="shared" si="102"/>
        <v>~/Documents/GitHub/virosolver_paper/mcmc_chains/2.sim_nursing_home_ct/</v>
      </c>
      <c r="I300" t="str">
        <f t="shared" si="103"/>
        <v>~/Documents/GitHub/virosolver_paper/plots/2.sim_nursing_home_ct/</v>
      </c>
      <c r="J300" t="s">
        <v>13</v>
      </c>
      <c r="K300" t="s">
        <v>14</v>
      </c>
      <c r="M300" t="b">
        <v>0</v>
      </c>
      <c r="N300">
        <v>300</v>
      </c>
      <c r="O300">
        <v>1</v>
      </c>
    </row>
    <row r="301" spans="1:15" x14ac:dyDescent="0.2">
      <c r="A301">
        <v>300</v>
      </c>
      <c r="B301">
        <f t="shared" si="96"/>
        <v>22</v>
      </c>
      <c r="C301" t="s">
        <v>24</v>
      </c>
      <c r="D301" t="str">
        <f t="shared" si="111"/>
        <v>~/Documents/GitHub/virosolver_paper/pars/nursing_homes/partab_seir_model.csv</v>
      </c>
      <c r="E301" t="str">
        <f t="shared" si="101"/>
        <v>~/Documents/GitHub/virosolver_paper/pars/nursing_homes/partab_seir_model.csv</v>
      </c>
      <c r="F301" t="s">
        <v>12</v>
      </c>
      <c r="G301" t="s">
        <v>21</v>
      </c>
      <c r="H301" t="str">
        <f t="shared" si="102"/>
        <v>~/Documents/GitHub/virosolver_paper/mcmc_chains/2.sim_nursing_home_ct/</v>
      </c>
      <c r="I301" t="str">
        <f t="shared" si="103"/>
        <v>~/Documents/GitHub/virosolver_paper/plots/2.sim_nursing_home_ct/</v>
      </c>
      <c r="J301" t="s">
        <v>13</v>
      </c>
      <c r="K301" t="s">
        <v>14</v>
      </c>
      <c r="M301" t="b">
        <v>0</v>
      </c>
      <c r="N301">
        <v>500</v>
      </c>
      <c r="O301">
        <v>1</v>
      </c>
    </row>
    <row r="302" spans="1:15" x14ac:dyDescent="0.2">
      <c r="A302">
        <v>301</v>
      </c>
      <c r="B302">
        <f t="shared" si="96"/>
        <v>22</v>
      </c>
      <c r="C302" t="s">
        <v>24</v>
      </c>
      <c r="D302" t="str">
        <f t="shared" si="111"/>
        <v>~/Documents/GitHub/virosolver_paper/pars/nursing_homes/partab_seir_model.csv</v>
      </c>
      <c r="E302" t="str">
        <f t="shared" si="101"/>
        <v>~/Documents/GitHub/virosolver_paper/pars/nursing_homes/partab_seir_model.csv</v>
      </c>
      <c r="F302" t="s">
        <v>12</v>
      </c>
      <c r="G302" t="s">
        <v>21</v>
      </c>
      <c r="H302" t="str">
        <f t="shared" si="102"/>
        <v>~/Documents/GitHub/virosolver_paper/mcmc_chains/2.sim_nursing_home_ct/</v>
      </c>
      <c r="I302" t="str">
        <f t="shared" si="103"/>
        <v>~/Documents/GitHub/virosolver_paper/plots/2.sim_nursing_home_ct/</v>
      </c>
      <c r="J302" t="s">
        <v>13</v>
      </c>
      <c r="K302" t="s">
        <v>14</v>
      </c>
      <c r="M302" t="b">
        <v>0</v>
      </c>
      <c r="N302">
        <v>1000</v>
      </c>
      <c r="O302">
        <v>1</v>
      </c>
    </row>
    <row r="303" spans="1:15" x14ac:dyDescent="0.2">
      <c r="A303">
        <v>302</v>
      </c>
      <c r="B303">
        <f t="shared" si="96"/>
        <v>22</v>
      </c>
      <c r="C303" t="s">
        <v>24</v>
      </c>
      <c r="D303" t="str">
        <f t="shared" si="111"/>
        <v>~/Documents/GitHub/virosolver_paper/pars/nursing_homes/partab_seir_model.csv</v>
      </c>
      <c r="E303" t="str">
        <f t="shared" si="101"/>
        <v>~/Documents/GitHub/virosolver_paper/pars/nursing_homes/partab_seir_model.csv</v>
      </c>
      <c r="F303" t="s">
        <v>12</v>
      </c>
      <c r="G303" t="s">
        <v>21</v>
      </c>
      <c r="H303" t="str">
        <f t="shared" si="102"/>
        <v>~/Documents/GitHub/virosolver_paper/mcmc_chains/2.sim_nursing_home_ct/</v>
      </c>
      <c r="I303" t="str">
        <f t="shared" si="103"/>
        <v>~/Documents/GitHub/virosolver_paper/plots/2.sim_nursing_home_ct/</v>
      </c>
      <c r="J303" t="s">
        <v>13</v>
      </c>
      <c r="K303" t="s">
        <v>14</v>
      </c>
      <c r="M303" t="b">
        <v>0</v>
      </c>
      <c r="N303">
        <v>2000</v>
      </c>
      <c r="O303">
        <v>1</v>
      </c>
    </row>
    <row r="304" spans="1:15" x14ac:dyDescent="0.2">
      <c r="A304">
        <v>303</v>
      </c>
      <c r="B304">
        <f t="shared" si="96"/>
        <v>22</v>
      </c>
      <c r="C304" t="s">
        <v>24</v>
      </c>
      <c r="D304" t="str">
        <f t="shared" si="111"/>
        <v>~/Documents/GitHub/virosolver_paper/pars/nursing_homes/partab_seir_model.csv</v>
      </c>
      <c r="E304" t="str">
        <f t="shared" si="101"/>
        <v>~/Documents/GitHub/virosolver_paper/pars/nursing_homes/partab_seir_model.csv</v>
      </c>
      <c r="F304" t="s">
        <v>12</v>
      </c>
      <c r="G304" t="s">
        <v>21</v>
      </c>
      <c r="H304" t="str">
        <f t="shared" si="102"/>
        <v>~/Documents/GitHub/virosolver_paper/mcmc_chains/2.sim_nursing_home_ct/</v>
      </c>
      <c r="I304" t="str">
        <f t="shared" si="103"/>
        <v>~/Documents/GitHub/virosolver_paper/plots/2.sim_nursing_home_ct/</v>
      </c>
      <c r="J304" t="s">
        <v>13</v>
      </c>
      <c r="K304" t="s">
        <v>14</v>
      </c>
      <c r="M304" t="b">
        <v>0</v>
      </c>
      <c r="N304">
        <v>5000</v>
      </c>
      <c r="O304">
        <v>1</v>
      </c>
    </row>
    <row r="305" spans="1:15" x14ac:dyDescent="0.2">
      <c r="A305">
        <v>304</v>
      </c>
      <c r="B305">
        <f t="shared" si="96"/>
        <v>22</v>
      </c>
      <c r="C305" t="s">
        <v>24</v>
      </c>
      <c r="D305" t="str">
        <f t="shared" si="111"/>
        <v>~/Documents/GitHub/virosolver_paper/pars/nursing_homes/partab_seir_model.csv</v>
      </c>
      <c r="E305" t="str">
        <f t="shared" si="101"/>
        <v>~/Documents/GitHub/virosolver_paper/pars/nursing_homes/partab_seir_model.csv</v>
      </c>
      <c r="F305" t="s">
        <v>12</v>
      </c>
      <c r="G305" t="s">
        <v>22</v>
      </c>
      <c r="H305" t="str">
        <f t="shared" si="102"/>
        <v>~/Documents/GitHub/virosolver_paper/mcmc_chains/2.sim_nursing_home_ct/</v>
      </c>
      <c r="I305" t="str">
        <f t="shared" si="103"/>
        <v>~/Documents/GitHub/virosolver_paper/plots/2.sim_nursing_home_ct/</v>
      </c>
      <c r="J305" t="s">
        <v>13</v>
      </c>
      <c r="K305" t="s">
        <v>14</v>
      </c>
      <c r="M305" t="b">
        <v>0</v>
      </c>
      <c r="N305">
        <v>500</v>
      </c>
      <c r="O305">
        <v>1</v>
      </c>
    </row>
    <row r="306" spans="1:15" x14ac:dyDescent="0.2">
      <c r="A306">
        <v>305</v>
      </c>
      <c r="B306">
        <f t="shared" si="96"/>
        <v>22</v>
      </c>
      <c r="C306" t="s">
        <v>24</v>
      </c>
      <c r="D306" t="str">
        <f t="shared" si="111"/>
        <v>~/Documents/GitHub/virosolver_paper/pars/nursing_homes/partab_seir_model.csv</v>
      </c>
      <c r="E306" t="str">
        <f t="shared" si="101"/>
        <v>~/Documents/GitHub/virosolver_paper/pars/nursing_homes/partab_seir_model.csv</v>
      </c>
      <c r="F306" t="s">
        <v>12</v>
      </c>
      <c r="G306" t="s">
        <v>22</v>
      </c>
      <c r="H306" t="str">
        <f t="shared" si="102"/>
        <v>~/Documents/GitHub/virosolver_paper/mcmc_chains/2.sim_nursing_home_ct/</v>
      </c>
      <c r="I306" t="str">
        <f t="shared" si="103"/>
        <v>~/Documents/GitHub/virosolver_paper/plots/2.sim_nursing_home_ct/</v>
      </c>
      <c r="J306" t="s">
        <v>13</v>
      </c>
      <c r="K306" t="s">
        <v>14</v>
      </c>
      <c r="M306" t="b">
        <v>0</v>
      </c>
      <c r="N306">
        <v>500</v>
      </c>
      <c r="O306">
        <v>2</v>
      </c>
    </row>
    <row r="307" spans="1:15" x14ac:dyDescent="0.2">
      <c r="A307">
        <v>306</v>
      </c>
      <c r="B307">
        <f t="shared" si="96"/>
        <v>22</v>
      </c>
      <c r="C307" t="s">
        <v>24</v>
      </c>
      <c r="D307" t="str">
        <f t="shared" si="111"/>
        <v>~/Documents/GitHub/virosolver_paper/pars/nursing_homes/partab_seir_model.csv</v>
      </c>
      <c r="E307" t="str">
        <f t="shared" si="101"/>
        <v>~/Documents/GitHub/virosolver_paper/pars/nursing_homes/partab_seir_model.csv</v>
      </c>
      <c r="F307" t="s">
        <v>12</v>
      </c>
      <c r="G307" t="s">
        <v>22</v>
      </c>
      <c r="H307" t="str">
        <f t="shared" si="102"/>
        <v>~/Documents/GitHub/virosolver_paper/mcmc_chains/2.sim_nursing_home_ct/</v>
      </c>
      <c r="I307" t="str">
        <f t="shared" si="103"/>
        <v>~/Documents/GitHub/virosolver_paper/plots/2.sim_nursing_home_ct/</v>
      </c>
      <c r="J307" t="s">
        <v>13</v>
      </c>
      <c r="K307" t="s">
        <v>14</v>
      </c>
      <c r="M307" t="b">
        <v>0</v>
      </c>
      <c r="N307">
        <v>500</v>
      </c>
      <c r="O307">
        <v>0.5</v>
      </c>
    </row>
    <row r="308" spans="1:15" x14ac:dyDescent="0.2">
      <c r="A308">
        <v>307</v>
      </c>
      <c r="B308">
        <f t="shared" si="96"/>
        <v>22</v>
      </c>
      <c r="C308" t="s">
        <v>24</v>
      </c>
      <c r="D308" t="str">
        <f t="shared" si="111"/>
        <v>~/Documents/GitHub/virosolver_paper/pars/nursing_homes/partab_seir_model.csv</v>
      </c>
      <c r="E308" t="str">
        <f t="shared" si="101"/>
        <v>~/Documents/GitHub/virosolver_paper/pars/nursing_homes/partab_seir_model.csv</v>
      </c>
      <c r="F308" t="s">
        <v>12</v>
      </c>
      <c r="G308" t="s">
        <v>22</v>
      </c>
      <c r="H308" t="str">
        <f t="shared" si="102"/>
        <v>~/Documents/GitHub/virosolver_paper/mcmc_chains/2.sim_nursing_home_ct/</v>
      </c>
      <c r="I308" t="str">
        <f t="shared" si="103"/>
        <v>~/Documents/GitHub/virosolver_paper/plots/2.sim_nursing_home_ct/</v>
      </c>
      <c r="J308" t="s">
        <v>13</v>
      </c>
      <c r="K308" t="s">
        <v>14</v>
      </c>
      <c r="M308" t="b">
        <v>0</v>
      </c>
      <c r="N308">
        <v>500</v>
      </c>
      <c r="O308">
        <v>0.1</v>
      </c>
    </row>
    <row r="309" spans="1:15" x14ac:dyDescent="0.2">
      <c r="A309">
        <v>308</v>
      </c>
      <c r="B309">
        <f t="shared" si="96"/>
        <v>22</v>
      </c>
      <c r="C309" t="s">
        <v>24</v>
      </c>
      <c r="D309" t="str">
        <f t="shared" si="111"/>
        <v>~/Documents/GitHub/virosolver_paper/pars/nursing_homes/partab_seir_model.csv</v>
      </c>
      <c r="E309" t="str">
        <f t="shared" si="101"/>
        <v>~/Documents/GitHub/virosolver_paper/pars/nursing_homes/partab_seir_model.csv</v>
      </c>
      <c r="F309" t="s">
        <v>12</v>
      </c>
      <c r="G309" t="s">
        <v>22</v>
      </c>
      <c r="H309" t="str">
        <f t="shared" si="102"/>
        <v>~/Documents/GitHub/virosolver_paper/mcmc_chains/2.sim_nursing_home_ct/</v>
      </c>
      <c r="I309" t="str">
        <f t="shared" si="103"/>
        <v>~/Documents/GitHub/virosolver_paper/plots/2.sim_nursing_home_ct/</v>
      </c>
      <c r="J309" t="s">
        <v>13</v>
      </c>
      <c r="K309" t="s">
        <v>14</v>
      </c>
      <c r="M309" t="b">
        <v>0</v>
      </c>
      <c r="N309">
        <v>500</v>
      </c>
    </row>
    <row r="310" spans="1:15" x14ac:dyDescent="0.2">
      <c r="A310">
        <v>309</v>
      </c>
      <c r="B310">
        <f t="shared" si="96"/>
        <v>23</v>
      </c>
      <c r="C310" t="s">
        <v>24</v>
      </c>
      <c r="D310" t="str">
        <f t="shared" si="111"/>
        <v>~/Documents/GitHub/virosolver_paper/pars/nursing_homes/partab_seir_model.csv</v>
      </c>
      <c r="E310" t="str">
        <f t="shared" si="101"/>
        <v>~/Documents/GitHub/virosolver_paper/pars/nursing_homes/partab_seir_model.csv</v>
      </c>
      <c r="F310" t="s">
        <v>12</v>
      </c>
      <c r="G310" t="s">
        <v>17</v>
      </c>
      <c r="H310" t="str">
        <f t="shared" si="102"/>
        <v>~/Documents/GitHub/virosolver_paper/mcmc_chains/2.sim_nursing_home_ct/</v>
      </c>
      <c r="I310" t="str">
        <f t="shared" si="103"/>
        <v>~/Documents/GitHub/virosolver_paper/plots/2.sim_nursing_home_ct/</v>
      </c>
      <c r="J310" t="s">
        <v>13</v>
      </c>
      <c r="K310" t="s">
        <v>14</v>
      </c>
      <c r="M310" t="b">
        <v>0</v>
      </c>
      <c r="N310">
        <v>500</v>
      </c>
      <c r="O310">
        <v>1</v>
      </c>
    </row>
    <row r="311" spans="1:15" x14ac:dyDescent="0.2">
      <c r="A311">
        <v>310</v>
      </c>
      <c r="B311">
        <f t="shared" si="96"/>
        <v>23</v>
      </c>
      <c r="C311" t="s">
        <v>24</v>
      </c>
      <c r="D311" t="str">
        <f t="shared" ref="D311" si="112">""&amp;C311&amp;"/virosolver_paper/pars/nursing_homes/partab_exp_model.csv"</f>
        <v>~/Documents/GitHub/virosolver_paper/pars/nursing_homes/partab_exp_model.csv</v>
      </c>
      <c r="E311" t="str">
        <f t="shared" si="101"/>
        <v>~/Documents/GitHub/virosolver_paper/pars/nursing_homes/partab_seir_model.csv</v>
      </c>
      <c r="F311" t="s">
        <v>18</v>
      </c>
      <c r="G311" t="s">
        <v>17</v>
      </c>
      <c r="H311" t="str">
        <f t="shared" si="102"/>
        <v>~/Documents/GitHub/virosolver_paper/mcmc_chains/2.sim_nursing_home_ct/</v>
      </c>
      <c r="I311" t="str">
        <f t="shared" si="103"/>
        <v>~/Documents/GitHub/virosolver_paper/plots/2.sim_nursing_home_ct/</v>
      </c>
      <c r="J311" t="s">
        <v>19</v>
      </c>
      <c r="K311" t="s">
        <v>20</v>
      </c>
      <c r="L311">
        <v>35</v>
      </c>
      <c r="M311" t="b">
        <v>0</v>
      </c>
      <c r="N311">
        <v>500</v>
      </c>
      <c r="O311">
        <v>1</v>
      </c>
    </row>
    <row r="312" spans="1:15" x14ac:dyDescent="0.2">
      <c r="A312">
        <v>311</v>
      </c>
      <c r="B312">
        <f t="shared" si="96"/>
        <v>23</v>
      </c>
      <c r="C312" t="s">
        <v>24</v>
      </c>
      <c r="D312" t="str">
        <f t="shared" ref="D312" si="113">""&amp;C312&amp;"/virosolver_paper/pars/nursing_homes/partab_seir_model.csv"</f>
        <v>~/Documents/GitHub/virosolver_paper/pars/nursing_homes/partab_seir_model.csv</v>
      </c>
      <c r="E312" t="str">
        <f t="shared" si="101"/>
        <v>~/Documents/GitHub/virosolver_paper/pars/nursing_homes/partab_seir_model.csv</v>
      </c>
      <c r="F312" t="s">
        <v>12</v>
      </c>
      <c r="G312" t="s">
        <v>17</v>
      </c>
      <c r="H312" t="str">
        <f t="shared" si="102"/>
        <v>~/Documents/GitHub/virosolver_paper/mcmc_chains/2.sim_nursing_home_ct/</v>
      </c>
      <c r="I312" t="str">
        <f t="shared" si="103"/>
        <v>~/Documents/GitHub/virosolver_paper/plots/2.sim_nursing_home_ct/</v>
      </c>
      <c r="J312" t="s">
        <v>13</v>
      </c>
      <c r="K312" t="s">
        <v>14</v>
      </c>
      <c r="M312" t="b">
        <v>1</v>
      </c>
      <c r="N312">
        <v>500</v>
      </c>
      <c r="O312">
        <v>1</v>
      </c>
    </row>
    <row r="313" spans="1:15" x14ac:dyDescent="0.2">
      <c r="A313">
        <v>312</v>
      </c>
      <c r="B313">
        <f t="shared" si="96"/>
        <v>23</v>
      </c>
      <c r="C313" t="s">
        <v>24</v>
      </c>
      <c r="D313" t="str">
        <f t="shared" ref="D313" si="114">""&amp;C313&amp;"/virosolver_paper/pars/nursing_homes/partab_exp_pos_model.csv"</f>
        <v>~/Documents/GitHub/virosolver_paper/pars/nursing_homes/partab_exp_pos_model.csv</v>
      </c>
      <c r="E313" t="str">
        <f t="shared" si="101"/>
        <v>~/Documents/GitHub/virosolver_paper/pars/nursing_homes/partab_seir_model.csv</v>
      </c>
      <c r="F313" t="s">
        <v>18</v>
      </c>
      <c r="G313" t="s">
        <v>17</v>
      </c>
      <c r="H313" t="str">
        <f t="shared" si="102"/>
        <v>~/Documents/GitHub/virosolver_paper/mcmc_chains/2.sim_nursing_home_ct/</v>
      </c>
      <c r="I313" t="str">
        <f t="shared" si="103"/>
        <v>~/Documents/GitHub/virosolver_paper/plots/2.sim_nursing_home_ct/</v>
      </c>
      <c r="J313" t="s">
        <v>19</v>
      </c>
      <c r="K313" t="s">
        <v>20</v>
      </c>
      <c r="L313">
        <v>35</v>
      </c>
      <c r="M313" t="b">
        <v>1</v>
      </c>
      <c r="N313">
        <v>500</v>
      </c>
      <c r="O313">
        <v>1</v>
      </c>
    </row>
    <row r="314" spans="1:15" x14ac:dyDescent="0.2">
      <c r="A314">
        <v>313</v>
      </c>
      <c r="B314">
        <f t="shared" si="96"/>
        <v>23</v>
      </c>
      <c r="C314" t="s">
        <v>24</v>
      </c>
      <c r="D314" t="str">
        <f t="shared" ref="D314:D324" si="115">""&amp;C314&amp;"/virosolver_paper/pars/nursing_homes/partab_seir_model.csv"</f>
        <v>~/Documents/GitHub/virosolver_paper/pars/nursing_homes/partab_seir_model.csv</v>
      </c>
      <c r="E314" t="str">
        <f t="shared" si="101"/>
        <v>~/Documents/GitHub/virosolver_paper/pars/nursing_homes/partab_seir_model.csv</v>
      </c>
      <c r="F314" t="s">
        <v>12</v>
      </c>
      <c r="G314" t="s">
        <v>21</v>
      </c>
      <c r="H314" t="str">
        <f t="shared" si="102"/>
        <v>~/Documents/GitHub/virosolver_paper/mcmc_chains/2.sim_nursing_home_ct/</v>
      </c>
      <c r="I314" t="str">
        <f t="shared" si="103"/>
        <v>~/Documents/GitHub/virosolver_paper/plots/2.sim_nursing_home_ct/</v>
      </c>
      <c r="J314" t="s">
        <v>13</v>
      </c>
      <c r="K314" t="s">
        <v>14</v>
      </c>
      <c r="M314" t="b">
        <v>0</v>
      </c>
      <c r="N314">
        <v>300</v>
      </c>
      <c r="O314">
        <v>1</v>
      </c>
    </row>
    <row r="315" spans="1:15" x14ac:dyDescent="0.2">
      <c r="A315">
        <v>314</v>
      </c>
      <c r="B315">
        <f t="shared" si="96"/>
        <v>23</v>
      </c>
      <c r="C315" t="s">
        <v>24</v>
      </c>
      <c r="D315" t="str">
        <f t="shared" si="115"/>
        <v>~/Documents/GitHub/virosolver_paper/pars/nursing_homes/partab_seir_model.csv</v>
      </c>
      <c r="E315" t="str">
        <f t="shared" si="101"/>
        <v>~/Documents/GitHub/virosolver_paper/pars/nursing_homes/partab_seir_model.csv</v>
      </c>
      <c r="F315" t="s">
        <v>12</v>
      </c>
      <c r="G315" t="s">
        <v>21</v>
      </c>
      <c r="H315" t="str">
        <f t="shared" si="102"/>
        <v>~/Documents/GitHub/virosolver_paper/mcmc_chains/2.sim_nursing_home_ct/</v>
      </c>
      <c r="I315" t="str">
        <f t="shared" si="103"/>
        <v>~/Documents/GitHub/virosolver_paper/plots/2.sim_nursing_home_ct/</v>
      </c>
      <c r="J315" t="s">
        <v>13</v>
      </c>
      <c r="K315" t="s">
        <v>14</v>
      </c>
      <c r="M315" t="b">
        <v>0</v>
      </c>
      <c r="N315">
        <v>500</v>
      </c>
      <c r="O315">
        <v>1</v>
      </c>
    </row>
    <row r="316" spans="1:15" x14ac:dyDescent="0.2">
      <c r="A316">
        <v>315</v>
      </c>
      <c r="B316">
        <f t="shared" si="96"/>
        <v>23</v>
      </c>
      <c r="C316" t="s">
        <v>24</v>
      </c>
      <c r="D316" t="str">
        <f t="shared" si="115"/>
        <v>~/Documents/GitHub/virosolver_paper/pars/nursing_homes/partab_seir_model.csv</v>
      </c>
      <c r="E316" t="str">
        <f t="shared" si="101"/>
        <v>~/Documents/GitHub/virosolver_paper/pars/nursing_homes/partab_seir_model.csv</v>
      </c>
      <c r="F316" t="s">
        <v>12</v>
      </c>
      <c r="G316" t="s">
        <v>21</v>
      </c>
      <c r="H316" t="str">
        <f t="shared" si="102"/>
        <v>~/Documents/GitHub/virosolver_paper/mcmc_chains/2.sim_nursing_home_ct/</v>
      </c>
      <c r="I316" t="str">
        <f t="shared" si="103"/>
        <v>~/Documents/GitHub/virosolver_paper/plots/2.sim_nursing_home_ct/</v>
      </c>
      <c r="J316" t="s">
        <v>13</v>
      </c>
      <c r="K316" t="s">
        <v>14</v>
      </c>
      <c r="M316" t="b">
        <v>0</v>
      </c>
      <c r="N316">
        <v>1000</v>
      </c>
      <c r="O316">
        <v>1</v>
      </c>
    </row>
    <row r="317" spans="1:15" x14ac:dyDescent="0.2">
      <c r="A317">
        <v>316</v>
      </c>
      <c r="B317">
        <f t="shared" si="96"/>
        <v>23</v>
      </c>
      <c r="C317" t="s">
        <v>24</v>
      </c>
      <c r="D317" t="str">
        <f t="shared" si="115"/>
        <v>~/Documents/GitHub/virosolver_paper/pars/nursing_homes/partab_seir_model.csv</v>
      </c>
      <c r="E317" t="str">
        <f t="shared" si="101"/>
        <v>~/Documents/GitHub/virosolver_paper/pars/nursing_homes/partab_seir_model.csv</v>
      </c>
      <c r="F317" t="s">
        <v>12</v>
      </c>
      <c r="G317" t="s">
        <v>21</v>
      </c>
      <c r="H317" t="str">
        <f t="shared" si="102"/>
        <v>~/Documents/GitHub/virosolver_paper/mcmc_chains/2.sim_nursing_home_ct/</v>
      </c>
      <c r="I317" t="str">
        <f t="shared" si="103"/>
        <v>~/Documents/GitHub/virosolver_paper/plots/2.sim_nursing_home_ct/</v>
      </c>
      <c r="J317" t="s">
        <v>13</v>
      </c>
      <c r="K317" t="s">
        <v>14</v>
      </c>
      <c r="M317" t="b">
        <v>0</v>
      </c>
      <c r="N317">
        <v>2000</v>
      </c>
      <c r="O317">
        <v>1</v>
      </c>
    </row>
    <row r="318" spans="1:15" x14ac:dyDescent="0.2">
      <c r="A318">
        <v>317</v>
      </c>
      <c r="B318">
        <f t="shared" si="96"/>
        <v>23</v>
      </c>
      <c r="C318" t="s">
        <v>24</v>
      </c>
      <c r="D318" t="str">
        <f t="shared" si="115"/>
        <v>~/Documents/GitHub/virosolver_paper/pars/nursing_homes/partab_seir_model.csv</v>
      </c>
      <c r="E318" t="str">
        <f t="shared" si="101"/>
        <v>~/Documents/GitHub/virosolver_paper/pars/nursing_homes/partab_seir_model.csv</v>
      </c>
      <c r="F318" t="s">
        <v>12</v>
      </c>
      <c r="G318" t="s">
        <v>21</v>
      </c>
      <c r="H318" t="str">
        <f t="shared" si="102"/>
        <v>~/Documents/GitHub/virosolver_paper/mcmc_chains/2.sim_nursing_home_ct/</v>
      </c>
      <c r="I318" t="str">
        <f t="shared" si="103"/>
        <v>~/Documents/GitHub/virosolver_paper/plots/2.sim_nursing_home_ct/</v>
      </c>
      <c r="J318" t="s">
        <v>13</v>
      </c>
      <c r="K318" t="s">
        <v>14</v>
      </c>
      <c r="M318" t="b">
        <v>0</v>
      </c>
      <c r="N318">
        <v>5000</v>
      </c>
      <c r="O318">
        <v>1</v>
      </c>
    </row>
    <row r="319" spans="1:15" x14ac:dyDescent="0.2">
      <c r="A319">
        <v>318</v>
      </c>
      <c r="B319">
        <f t="shared" si="96"/>
        <v>23</v>
      </c>
      <c r="C319" t="s">
        <v>24</v>
      </c>
      <c r="D319" t="str">
        <f t="shared" si="115"/>
        <v>~/Documents/GitHub/virosolver_paper/pars/nursing_homes/partab_seir_model.csv</v>
      </c>
      <c r="E319" t="str">
        <f t="shared" si="101"/>
        <v>~/Documents/GitHub/virosolver_paper/pars/nursing_homes/partab_seir_model.csv</v>
      </c>
      <c r="F319" t="s">
        <v>12</v>
      </c>
      <c r="G319" t="s">
        <v>22</v>
      </c>
      <c r="H319" t="str">
        <f t="shared" si="102"/>
        <v>~/Documents/GitHub/virosolver_paper/mcmc_chains/2.sim_nursing_home_ct/</v>
      </c>
      <c r="I319" t="str">
        <f t="shared" si="103"/>
        <v>~/Documents/GitHub/virosolver_paper/plots/2.sim_nursing_home_ct/</v>
      </c>
      <c r="J319" t="s">
        <v>13</v>
      </c>
      <c r="K319" t="s">
        <v>14</v>
      </c>
      <c r="M319" t="b">
        <v>0</v>
      </c>
      <c r="N319">
        <v>500</v>
      </c>
      <c r="O319">
        <v>1</v>
      </c>
    </row>
    <row r="320" spans="1:15" x14ac:dyDescent="0.2">
      <c r="A320">
        <v>319</v>
      </c>
      <c r="B320">
        <f t="shared" si="96"/>
        <v>23</v>
      </c>
      <c r="C320" t="s">
        <v>24</v>
      </c>
      <c r="D320" t="str">
        <f t="shared" si="115"/>
        <v>~/Documents/GitHub/virosolver_paper/pars/nursing_homes/partab_seir_model.csv</v>
      </c>
      <c r="E320" t="str">
        <f t="shared" si="101"/>
        <v>~/Documents/GitHub/virosolver_paper/pars/nursing_homes/partab_seir_model.csv</v>
      </c>
      <c r="F320" t="s">
        <v>12</v>
      </c>
      <c r="G320" t="s">
        <v>22</v>
      </c>
      <c r="H320" t="str">
        <f t="shared" si="102"/>
        <v>~/Documents/GitHub/virosolver_paper/mcmc_chains/2.sim_nursing_home_ct/</v>
      </c>
      <c r="I320" t="str">
        <f t="shared" si="103"/>
        <v>~/Documents/GitHub/virosolver_paper/plots/2.sim_nursing_home_ct/</v>
      </c>
      <c r="J320" t="s">
        <v>13</v>
      </c>
      <c r="K320" t="s">
        <v>14</v>
      </c>
      <c r="M320" t="b">
        <v>0</v>
      </c>
      <c r="N320">
        <v>500</v>
      </c>
      <c r="O320">
        <v>2</v>
      </c>
    </row>
    <row r="321" spans="1:15" x14ac:dyDescent="0.2">
      <c r="A321">
        <v>320</v>
      </c>
      <c r="B321">
        <f t="shared" si="96"/>
        <v>23</v>
      </c>
      <c r="C321" t="s">
        <v>24</v>
      </c>
      <c r="D321" t="str">
        <f t="shared" si="115"/>
        <v>~/Documents/GitHub/virosolver_paper/pars/nursing_homes/partab_seir_model.csv</v>
      </c>
      <c r="E321" t="str">
        <f t="shared" si="101"/>
        <v>~/Documents/GitHub/virosolver_paper/pars/nursing_homes/partab_seir_model.csv</v>
      </c>
      <c r="F321" t="s">
        <v>12</v>
      </c>
      <c r="G321" t="s">
        <v>22</v>
      </c>
      <c r="H321" t="str">
        <f t="shared" si="102"/>
        <v>~/Documents/GitHub/virosolver_paper/mcmc_chains/2.sim_nursing_home_ct/</v>
      </c>
      <c r="I321" t="str">
        <f t="shared" si="103"/>
        <v>~/Documents/GitHub/virosolver_paper/plots/2.sim_nursing_home_ct/</v>
      </c>
      <c r="J321" t="s">
        <v>13</v>
      </c>
      <c r="K321" t="s">
        <v>14</v>
      </c>
      <c r="M321" t="b">
        <v>0</v>
      </c>
      <c r="N321">
        <v>500</v>
      </c>
      <c r="O321">
        <v>0.5</v>
      </c>
    </row>
    <row r="322" spans="1:15" x14ac:dyDescent="0.2">
      <c r="A322">
        <v>321</v>
      </c>
      <c r="B322">
        <f t="shared" si="96"/>
        <v>23</v>
      </c>
      <c r="C322" t="s">
        <v>24</v>
      </c>
      <c r="D322" t="str">
        <f t="shared" si="115"/>
        <v>~/Documents/GitHub/virosolver_paper/pars/nursing_homes/partab_seir_model.csv</v>
      </c>
      <c r="E322" t="str">
        <f t="shared" si="101"/>
        <v>~/Documents/GitHub/virosolver_paper/pars/nursing_homes/partab_seir_model.csv</v>
      </c>
      <c r="F322" t="s">
        <v>12</v>
      </c>
      <c r="G322" t="s">
        <v>22</v>
      </c>
      <c r="H322" t="str">
        <f t="shared" si="102"/>
        <v>~/Documents/GitHub/virosolver_paper/mcmc_chains/2.sim_nursing_home_ct/</v>
      </c>
      <c r="I322" t="str">
        <f t="shared" si="103"/>
        <v>~/Documents/GitHub/virosolver_paper/plots/2.sim_nursing_home_ct/</v>
      </c>
      <c r="J322" t="s">
        <v>13</v>
      </c>
      <c r="K322" t="s">
        <v>14</v>
      </c>
      <c r="M322" t="b">
        <v>0</v>
      </c>
      <c r="N322">
        <v>500</v>
      </c>
      <c r="O322">
        <v>0.1</v>
      </c>
    </row>
    <row r="323" spans="1:15" x14ac:dyDescent="0.2">
      <c r="A323">
        <v>322</v>
      </c>
      <c r="B323">
        <f t="shared" ref="B323:B386" si="116">SUM(_xlfn.CEILING.MATH(A323/14))</f>
        <v>23</v>
      </c>
      <c r="C323" t="s">
        <v>24</v>
      </c>
      <c r="D323" t="str">
        <f t="shared" si="115"/>
        <v>~/Documents/GitHub/virosolver_paper/pars/nursing_homes/partab_seir_model.csv</v>
      </c>
      <c r="E323" t="str">
        <f t="shared" si="101"/>
        <v>~/Documents/GitHub/virosolver_paper/pars/nursing_homes/partab_seir_model.csv</v>
      </c>
      <c r="F323" t="s">
        <v>12</v>
      </c>
      <c r="G323" t="s">
        <v>22</v>
      </c>
      <c r="H323" t="str">
        <f t="shared" si="102"/>
        <v>~/Documents/GitHub/virosolver_paper/mcmc_chains/2.sim_nursing_home_ct/</v>
      </c>
      <c r="I323" t="str">
        <f t="shared" si="103"/>
        <v>~/Documents/GitHub/virosolver_paper/plots/2.sim_nursing_home_ct/</v>
      </c>
      <c r="J323" t="s">
        <v>13</v>
      </c>
      <c r="K323" t="s">
        <v>14</v>
      </c>
      <c r="M323" t="b">
        <v>0</v>
      </c>
      <c r="N323">
        <v>500</v>
      </c>
    </row>
    <row r="324" spans="1:15" x14ac:dyDescent="0.2">
      <c r="A324">
        <v>323</v>
      </c>
      <c r="B324">
        <f t="shared" si="116"/>
        <v>24</v>
      </c>
      <c r="C324" t="s">
        <v>24</v>
      </c>
      <c r="D324" t="str">
        <f t="shared" si="115"/>
        <v>~/Documents/GitHub/virosolver_paper/pars/nursing_homes/partab_seir_model.csv</v>
      </c>
      <c r="E324" t="str">
        <f t="shared" si="101"/>
        <v>~/Documents/GitHub/virosolver_paper/pars/nursing_homes/partab_seir_model.csv</v>
      </c>
      <c r="F324" t="s">
        <v>12</v>
      </c>
      <c r="G324" t="s">
        <v>17</v>
      </c>
      <c r="H324" t="str">
        <f t="shared" si="102"/>
        <v>~/Documents/GitHub/virosolver_paper/mcmc_chains/2.sim_nursing_home_ct/</v>
      </c>
      <c r="I324" t="str">
        <f t="shared" si="103"/>
        <v>~/Documents/GitHub/virosolver_paper/plots/2.sim_nursing_home_ct/</v>
      </c>
      <c r="J324" t="s">
        <v>13</v>
      </c>
      <c r="K324" t="s">
        <v>14</v>
      </c>
      <c r="M324" t="b">
        <v>0</v>
      </c>
      <c r="N324">
        <v>500</v>
      </c>
      <c r="O324">
        <v>1</v>
      </c>
    </row>
    <row r="325" spans="1:15" x14ac:dyDescent="0.2">
      <c r="A325">
        <v>324</v>
      </c>
      <c r="B325">
        <f t="shared" si="116"/>
        <v>24</v>
      </c>
      <c r="C325" t="s">
        <v>24</v>
      </c>
      <c r="D325" t="str">
        <f t="shared" ref="D325" si="117">""&amp;C325&amp;"/virosolver_paper/pars/nursing_homes/partab_exp_model.csv"</f>
        <v>~/Documents/GitHub/virosolver_paper/pars/nursing_homes/partab_exp_model.csv</v>
      </c>
      <c r="E325" t="str">
        <f t="shared" si="101"/>
        <v>~/Documents/GitHub/virosolver_paper/pars/nursing_homes/partab_seir_model.csv</v>
      </c>
      <c r="F325" t="s">
        <v>18</v>
      </c>
      <c r="G325" t="s">
        <v>17</v>
      </c>
      <c r="H325" t="str">
        <f t="shared" si="102"/>
        <v>~/Documents/GitHub/virosolver_paper/mcmc_chains/2.sim_nursing_home_ct/</v>
      </c>
      <c r="I325" t="str">
        <f t="shared" si="103"/>
        <v>~/Documents/GitHub/virosolver_paper/plots/2.sim_nursing_home_ct/</v>
      </c>
      <c r="J325" t="s">
        <v>19</v>
      </c>
      <c r="K325" t="s">
        <v>20</v>
      </c>
      <c r="L325">
        <v>35</v>
      </c>
      <c r="M325" t="b">
        <v>0</v>
      </c>
      <c r="N325">
        <v>500</v>
      </c>
      <c r="O325">
        <v>1</v>
      </c>
    </row>
    <row r="326" spans="1:15" x14ac:dyDescent="0.2">
      <c r="A326">
        <v>325</v>
      </c>
      <c r="B326">
        <f t="shared" si="116"/>
        <v>24</v>
      </c>
      <c r="C326" t="s">
        <v>24</v>
      </c>
      <c r="D326" t="str">
        <f t="shared" ref="D326" si="118">""&amp;C326&amp;"/virosolver_paper/pars/nursing_homes/partab_seir_model.csv"</f>
        <v>~/Documents/GitHub/virosolver_paper/pars/nursing_homes/partab_seir_model.csv</v>
      </c>
      <c r="E326" t="str">
        <f t="shared" si="101"/>
        <v>~/Documents/GitHub/virosolver_paper/pars/nursing_homes/partab_seir_model.csv</v>
      </c>
      <c r="F326" t="s">
        <v>12</v>
      </c>
      <c r="G326" t="s">
        <v>17</v>
      </c>
      <c r="H326" t="str">
        <f t="shared" si="102"/>
        <v>~/Documents/GitHub/virosolver_paper/mcmc_chains/2.sim_nursing_home_ct/</v>
      </c>
      <c r="I326" t="str">
        <f t="shared" si="103"/>
        <v>~/Documents/GitHub/virosolver_paper/plots/2.sim_nursing_home_ct/</v>
      </c>
      <c r="J326" t="s">
        <v>13</v>
      </c>
      <c r="K326" t="s">
        <v>14</v>
      </c>
      <c r="M326" t="b">
        <v>1</v>
      </c>
      <c r="N326">
        <v>500</v>
      </c>
      <c r="O326">
        <v>1</v>
      </c>
    </row>
    <row r="327" spans="1:15" x14ac:dyDescent="0.2">
      <c r="A327">
        <v>326</v>
      </c>
      <c r="B327">
        <f t="shared" si="116"/>
        <v>24</v>
      </c>
      <c r="C327" t="s">
        <v>24</v>
      </c>
      <c r="D327" t="str">
        <f t="shared" ref="D327" si="119">""&amp;C327&amp;"/virosolver_paper/pars/nursing_homes/partab_exp_pos_model.csv"</f>
        <v>~/Documents/GitHub/virosolver_paper/pars/nursing_homes/partab_exp_pos_model.csv</v>
      </c>
      <c r="E327" t="str">
        <f t="shared" si="101"/>
        <v>~/Documents/GitHub/virosolver_paper/pars/nursing_homes/partab_seir_model.csv</v>
      </c>
      <c r="F327" t="s">
        <v>18</v>
      </c>
      <c r="G327" t="s">
        <v>17</v>
      </c>
      <c r="H327" t="str">
        <f t="shared" si="102"/>
        <v>~/Documents/GitHub/virosolver_paper/mcmc_chains/2.sim_nursing_home_ct/</v>
      </c>
      <c r="I327" t="str">
        <f t="shared" si="103"/>
        <v>~/Documents/GitHub/virosolver_paper/plots/2.sim_nursing_home_ct/</v>
      </c>
      <c r="J327" t="s">
        <v>19</v>
      </c>
      <c r="K327" t="s">
        <v>20</v>
      </c>
      <c r="L327">
        <v>35</v>
      </c>
      <c r="M327" t="b">
        <v>1</v>
      </c>
      <c r="N327">
        <v>500</v>
      </c>
      <c r="O327">
        <v>1</v>
      </c>
    </row>
    <row r="328" spans="1:15" x14ac:dyDescent="0.2">
      <c r="A328">
        <v>327</v>
      </c>
      <c r="B328">
        <f t="shared" si="116"/>
        <v>24</v>
      </c>
      <c r="C328" t="s">
        <v>24</v>
      </c>
      <c r="D328" t="str">
        <f t="shared" ref="D328:D338" si="120">""&amp;C328&amp;"/virosolver_paper/pars/nursing_homes/partab_seir_model.csv"</f>
        <v>~/Documents/GitHub/virosolver_paper/pars/nursing_homes/partab_seir_model.csv</v>
      </c>
      <c r="E328" t="str">
        <f t="shared" si="101"/>
        <v>~/Documents/GitHub/virosolver_paper/pars/nursing_homes/partab_seir_model.csv</v>
      </c>
      <c r="F328" t="s">
        <v>12</v>
      </c>
      <c r="G328" t="s">
        <v>21</v>
      </c>
      <c r="H328" t="str">
        <f t="shared" si="102"/>
        <v>~/Documents/GitHub/virosolver_paper/mcmc_chains/2.sim_nursing_home_ct/</v>
      </c>
      <c r="I328" t="str">
        <f t="shared" si="103"/>
        <v>~/Documents/GitHub/virosolver_paper/plots/2.sim_nursing_home_ct/</v>
      </c>
      <c r="J328" t="s">
        <v>13</v>
      </c>
      <c r="K328" t="s">
        <v>14</v>
      </c>
      <c r="M328" t="b">
        <v>0</v>
      </c>
      <c r="N328">
        <v>300</v>
      </c>
      <c r="O328">
        <v>1</v>
      </c>
    </row>
    <row r="329" spans="1:15" x14ac:dyDescent="0.2">
      <c r="A329">
        <v>328</v>
      </c>
      <c r="B329">
        <f t="shared" si="116"/>
        <v>24</v>
      </c>
      <c r="C329" t="s">
        <v>24</v>
      </c>
      <c r="D329" t="str">
        <f t="shared" si="120"/>
        <v>~/Documents/GitHub/virosolver_paper/pars/nursing_homes/partab_seir_model.csv</v>
      </c>
      <c r="E329" t="str">
        <f t="shared" si="101"/>
        <v>~/Documents/GitHub/virosolver_paper/pars/nursing_homes/partab_seir_model.csv</v>
      </c>
      <c r="F329" t="s">
        <v>12</v>
      </c>
      <c r="G329" t="s">
        <v>21</v>
      </c>
      <c r="H329" t="str">
        <f t="shared" si="102"/>
        <v>~/Documents/GitHub/virosolver_paper/mcmc_chains/2.sim_nursing_home_ct/</v>
      </c>
      <c r="I329" t="str">
        <f t="shared" si="103"/>
        <v>~/Documents/GitHub/virosolver_paper/plots/2.sim_nursing_home_ct/</v>
      </c>
      <c r="J329" t="s">
        <v>13</v>
      </c>
      <c r="K329" t="s">
        <v>14</v>
      </c>
      <c r="M329" t="b">
        <v>0</v>
      </c>
      <c r="N329">
        <v>500</v>
      </c>
      <c r="O329">
        <v>1</v>
      </c>
    </row>
    <row r="330" spans="1:15" x14ac:dyDescent="0.2">
      <c r="A330">
        <v>329</v>
      </c>
      <c r="B330">
        <f t="shared" si="116"/>
        <v>24</v>
      </c>
      <c r="C330" t="s">
        <v>24</v>
      </c>
      <c r="D330" t="str">
        <f t="shared" si="120"/>
        <v>~/Documents/GitHub/virosolver_paper/pars/nursing_homes/partab_seir_model.csv</v>
      </c>
      <c r="E330" t="str">
        <f t="shared" si="101"/>
        <v>~/Documents/GitHub/virosolver_paper/pars/nursing_homes/partab_seir_model.csv</v>
      </c>
      <c r="F330" t="s">
        <v>12</v>
      </c>
      <c r="G330" t="s">
        <v>21</v>
      </c>
      <c r="H330" t="str">
        <f t="shared" si="102"/>
        <v>~/Documents/GitHub/virosolver_paper/mcmc_chains/2.sim_nursing_home_ct/</v>
      </c>
      <c r="I330" t="str">
        <f t="shared" si="103"/>
        <v>~/Documents/GitHub/virosolver_paper/plots/2.sim_nursing_home_ct/</v>
      </c>
      <c r="J330" t="s">
        <v>13</v>
      </c>
      <c r="K330" t="s">
        <v>14</v>
      </c>
      <c r="M330" t="b">
        <v>0</v>
      </c>
      <c r="N330">
        <v>1000</v>
      </c>
      <c r="O330">
        <v>1</v>
      </c>
    </row>
    <row r="331" spans="1:15" x14ac:dyDescent="0.2">
      <c r="A331">
        <v>330</v>
      </c>
      <c r="B331">
        <f t="shared" si="116"/>
        <v>24</v>
      </c>
      <c r="C331" t="s">
        <v>24</v>
      </c>
      <c r="D331" t="str">
        <f t="shared" si="120"/>
        <v>~/Documents/GitHub/virosolver_paper/pars/nursing_homes/partab_seir_model.csv</v>
      </c>
      <c r="E331" t="str">
        <f t="shared" si="101"/>
        <v>~/Documents/GitHub/virosolver_paper/pars/nursing_homes/partab_seir_model.csv</v>
      </c>
      <c r="F331" t="s">
        <v>12</v>
      </c>
      <c r="G331" t="s">
        <v>21</v>
      </c>
      <c r="H331" t="str">
        <f t="shared" si="102"/>
        <v>~/Documents/GitHub/virosolver_paper/mcmc_chains/2.sim_nursing_home_ct/</v>
      </c>
      <c r="I331" t="str">
        <f t="shared" si="103"/>
        <v>~/Documents/GitHub/virosolver_paper/plots/2.sim_nursing_home_ct/</v>
      </c>
      <c r="J331" t="s">
        <v>13</v>
      </c>
      <c r="K331" t="s">
        <v>14</v>
      </c>
      <c r="M331" t="b">
        <v>0</v>
      </c>
      <c r="N331">
        <v>2000</v>
      </c>
      <c r="O331">
        <v>1</v>
      </c>
    </row>
    <row r="332" spans="1:15" x14ac:dyDescent="0.2">
      <c r="A332">
        <v>331</v>
      </c>
      <c r="B332">
        <f t="shared" si="116"/>
        <v>24</v>
      </c>
      <c r="C332" t="s">
        <v>24</v>
      </c>
      <c r="D332" t="str">
        <f t="shared" si="120"/>
        <v>~/Documents/GitHub/virosolver_paper/pars/nursing_homes/partab_seir_model.csv</v>
      </c>
      <c r="E332" t="str">
        <f t="shared" si="101"/>
        <v>~/Documents/GitHub/virosolver_paper/pars/nursing_homes/partab_seir_model.csv</v>
      </c>
      <c r="F332" t="s">
        <v>12</v>
      </c>
      <c r="G332" t="s">
        <v>21</v>
      </c>
      <c r="H332" t="str">
        <f t="shared" si="102"/>
        <v>~/Documents/GitHub/virosolver_paper/mcmc_chains/2.sim_nursing_home_ct/</v>
      </c>
      <c r="I332" t="str">
        <f t="shared" si="103"/>
        <v>~/Documents/GitHub/virosolver_paper/plots/2.sim_nursing_home_ct/</v>
      </c>
      <c r="J332" t="s">
        <v>13</v>
      </c>
      <c r="K332" t="s">
        <v>14</v>
      </c>
      <c r="M332" t="b">
        <v>0</v>
      </c>
      <c r="N332">
        <v>5000</v>
      </c>
      <c r="O332">
        <v>1</v>
      </c>
    </row>
    <row r="333" spans="1:15" x14ac:dyDescent="0.2">
      <c r="A333">
        <v>332</v>
      </c>
      <c r="B333">
        <f t="shared" si="116"/>
        <v>24</v>
      </c>
      <c r="C333" t="s">
        <v>24</v>
      </c>
      <c r="D333" t="str">
        <f t="shared" si="120"/>
        <v>~/Documents/GitHub/virosolver_paper/pars/nursing_homes/partab_seir_model.csv</v>
      </c>
      <c r="E333" t="str">
        <f t="shared" si="101"/>
        <v>~/Documents/GitHub/virosolver_paper/pars/nursing_homes/partab_seir_model.csv</v>
      </c>
      <c r="F333" t="s">
        <v>12</v>
      </c>
      <c r="G333" t="s">
        <v>22</v>
      </c>
      <c r="H333" t="str">
        <f t="shared" si="102"/>
        <v>~/Documents/GitHub/virosolver_paper/mcmc_chains/2.sim_nursing_home_ct/</v>
      </c>
      <c r="I333" t="str">
        <f t="shared" si="103"/>
        <v>~/Documents/GitHub/virosolver_paper/plots/2.sim_nursing_home_ct/</v>
      </c>
      <c r="J333" t="s">
        <v>13</v>
      </c>
      <c r="K333" t="s">
        <v>14</v>
      </c>
      <c r="M333" t="b">
        <v>0</v>
      </c>
      <c r="N333">
        <v>500</v>
      </c>
      <c r="O333">
        <v>1</v>
      </c>
    </row>
    <row r="334" spans="1:15" x14ac:dyDescent="0.2">
      <c r="A334">
        <v>333</v>
      </c>
      <c r="B334">
        <f t="shared" si="116"/>
        <v>24</v>
      </c>
      <c r="C334" t="s">
        <v>24</v>
      </c>
      <c r="D334" t="str">
        <f t="shared" si="120"/>
        <v>~/Documents/GitHub/virosolver_paper/pars/nursing_homes/partab_seir_model.csv</v>
      </c>
      <c r="E334" t="str">
        <f t="shared" si="101"/>
        <v>~/Documents/GitHub/virosolver_paper/pars/nursing_homes/partab_seir_model.csv</v>
      </c>
      <c r="F334" t="s">
        <v>12</v>
      </c>
      <c r="G334" t="s">
        <v>22</v>
      </c>
      <c r="H334" t="str">
        <f t="shared" si="102"/>
        <v>~/Documents/GitHub/virosolver_paper/mcmc_chains/2.sim_nursing_home_ct/</v>
      </c>
      <c r="I334" t="str">
        <f t="shared" si="103"/>
        <v>~/Documents/GitHub/virosolver_paper/plots/2.sim_nursing_home_ct/</v>
      </c>
      <c r="J334" t="s">
        <v>13</v>
      </c>
      <c r="K334" t="s">
        <v>14</v>
      </c>
      <c r="M334" t="b">
        <v>0</v>
      </c>
      <c r="N334">
        <v>500</v>
      </c>
      <c r="O334">
        <v>2</v>
      </c>
    </row>
    <row r="335" spans="1:15" x14ac:dyDescent="0.2">
      <c r="A335">
        <v>334</v>
      </c>
      <c r="B335">
        <f t="shared" si="116"/>
        <v>24</v>
      </c>
      <c r="C335" t="s">
        <v>24</v>
      </c>
      <c r="D335" t="str">
        <f t="shared" si="120"/>
        <v>~/Documents/GitHub/virosolver_paper/pars/nursing_homes/partab_seir_model.csv</v>
      </c>
      <c r="E335" t="str">
        <f t="shared" si="101"/>
        <v>~/Documents/GitHub/virosolver_paper/pars/nursing_homes/partab_seir_model.csv</v>
      </c>
      <c r="F335" t="s">
        <v>12</v>
      </c>
      <c r="G335" t="s">
        <v>22</v>
      </c>
      <c r="H335" t="str">
        <f t="shared" si="102"/>
        <v>~/Documents/GitHub/virosolver_paper/mcmc_chains/2.sim_nursing_home_ct/</v>
      </c>
      <c r="I335" t="str">
        <f t="shared" si="103"/>
        <v>~/Documents/GitHub/virosolver_paper/plots/2.sim_nursing_home_ct/</v>
      </c>
      <c r="J335" t="s">
        <v>13</v>
      </c>
      <c r="K335" t="s">
        <v>14</v>
      </c>
      <c r="M335" t="b">
        <v>0</v>
      </c>
      <c r="N335">
        <v>500</v>
      </c>
      <c r="O335">
        <v>0.5</v>
      </c>
    </row>
    <row r="336" spans="1:15" x14ac:dyDescent="0.2">
      <c r="A336">
        <v>335</v>
      </c>
      <c r="B336">
        <f t="shared" si="116"/>
        <v>24</v>
      </c>
      <c r="C336" t="s">
        <v>24</v>
      </c>
      <c r="D336" t="str">
        <f t="shared" si="120"/>
        <v>~/Documents/GitHub/virosolver_paper/pars/nursing_homes/partab_seir_model.csv</v>
      </c>
      <c r="E336" t="str">
        <f t="shared" si="101"/>
        <v>~/Documents/GitHub/virosolver_paper/pars/nursing_homes/partab_seir_model.csv</v>
      </c>
      <c r="F336" t="s">
        <v>12</v>
      </c>
      <c r="G336" t="s">
        <v>22</v>
      </c>
      <c r="H336" t="str">
        <f t="shared" si="102"/>
        <v>~/Documents/GitHub/virosolver_paper/mcmc_chains/2.sim_nursing_home_ct/</v>
      </c>
      <c r="I336" t="str">
        <f t="shared" si="103"/>
        <v>~/Documents/GitHub/virosolver_paper/plots/2.sim_nursing_home_ct/</v>
      </c>
      <c r="J336" t="s">
        <v>13</v>
      </c>
      <c r="K336" t="s">
        <v>14</v>
      </c>
      <c r="M336" t="b">
        <v>0</v>
      </c>
      <c r="N336">
        <v>500</v>
      </c>
      <c r="O336">
        <v>0.1</v>
      </c>
    </row>
    <row r="337" spans="1:15" x14ac:dyDescent="0.2">
      <c r="A337">
        <v>336</v>
      </c>
      <c r="B337">
        <f t="shared" si="116"/>
        <v>24</v>
      </c>
      <c r="C337" t="s">
        <v>24</v>
      </c>
      <c r="D337" t="str">
        <f t="shared" si="120"/>
        <v>~/Documents/GitHub/virosolver_paper/pars/nursing_homes/partab_seir_model.csv</v>
      </c>
      <c r="E337" t="str">
        <f t="shared" ref="E337:E400" si="121">""&amp;C337&amp;"/virosolver_paper/pars/nursing_homes/partab_seir_model.csv"</f>
        <v>~/Documents/GitHub/virosolver_paper/pars/nursing_homes/partab_seir_model.csv</v>
      </c>
      <c r="F337" t="s">
        <v>12</v>
      </c>
      <c r="G337" t="s">
        <v>22</v>
      </c>
      <c r="H337" t="str">
        <f t="shared" si="102"/>
        <v>~/Documents/GitHub/virosolver_paper/mcmc_chains/2.sim_nursing_home_ct/</v>
      </c>
      <c r="I337" t="str">
        <f t="shared" si="103"/>
        <v>~/Documents/GitHub/virosolver_paper/plots/2.sim_nursing_home_ct/</v>
      </c>
      <c r="J337" t="s">
        <v>13</v>
      </c>
      <c r="K337" t="s">
        <v>14</v>
      </c>
      <c r="M337" t="b">
        <v>0</v>
      </c>
      <c r="N337">
        <v>500</v>
      </c>
    </row>
    <row r="338" spans="1:15" x14ac:dyDescent="0.2">
      <c r="A338">
        <v>337</v>
      </c>
      <c r="B338">
        <f t="shared" si="116"/>
        <v>25</v>
      </c>
      <c r="C338" t="s">
        <v>24</v>
      </c>
      <c r="D338" t="str">
        <f t="shared" si="120"/>
        <v>~/Documents/GitHub/virosolver_paper/pars/nursing_homes/partab_seir_model.csv</v>
      </c>
      <c r="E338" t="str">
        <f t="shared" si="121"/>
        <v>~/Documents/GitHub/virosolver_paper/pars/nursing_homes/partab_seir_model.csv</v>
      </c>
      <c r="F338" t="s">
        <v>12</v>
      </c>
      <c r="G338" t="s">
        <v>17</v>
      </c>
      <c r="H338" t="str">
        <f t="shared" si="102"/>
        <v>~/Documents/GitHub/virosolver_paper/mcmc_chains/2.sim_nursing_home_ct/</v>
      </c>
      <c r="I338" t="str">
        <f t="shared" si="103"/>
        <v>~/Documents/GitHub/virosolver_paper/plots/2.sim_nursing_home_ct/</v>
      </c>
      <c r="J338" t="s">
        <v>13</v>
      </c>
      <c r="K338" t="s">
        <v>14</v>
      </c>
      <c r="M338" t="b">
        <v>0</v>
      </c>
      <c r="N338">
        <v>500</v>
      </c>
      <c r="O338">
        <v>1</v>
      </c>
    </row>
    <row r="339" spans="1:15" x14ac:dyDescent="0.2">
      <c r="A339">
        <v>338</v>
      </c>
      <c r="B339">
        <f t="shared" si="116"/>
        <v>25</v>
      </c>
      <c r="C339" t="s">
        <v>24</v>
      </c>
      <c r="D339" t="str">
        <f t="shared" ref="D339" si="122">""&amp;C339&amp;"/virosolver_paper/pars/nursing_homes/partab_exp_model.csv"</f>
        <v>~/Documents/GitHub/virosolver_paper/pars/nursing_homes/partab_exp_model.csv</v>
      </c>
      <c r="E339" t="str">
        <f t="shared" si="121"/>
        <v>~/Documents/GitHub/virosolver_paper/pars/nursing_homes/partab_seir_model.csv</v>
      </c>
      <c r="F339" t="s">
        <v>18</v>
      </c>
      <c r="G339" t="s">
        <v>17</v>
      </c>
      <c r="H339" t="str">
        <f t="shared" si="102"/>
        <v>~/Documents/GitHub/virosolver_paper/mcmc_chains/2.sim_nursing_home_ct/</v>
      </c>
      <c r="I339" t="str">
        <f t="shared" si="103"/>
        <v>~/Documents/GitHub/virosolver_paper/plots/2.sim_nursing_home_ct/</v>
      </c>
      <c r="J339" t="s">
        <v>19</v>
      </c>
      <c r="K339" t="s">
        <v>20</v>
      </c>
      <c r="L339">
        <v>35</v>
      </c>
      <c r="M339" t="b">
        <v>0</v>
      </c>
      <c r="N339">
        <v>500</v>
      </c>
      <c r="O339">
        <v>1</v>
      </c>
    </row>
    <row r="340" spans="1:15" x14ac:dyDescent="0.2">
      <c r="A340">
        <v>339</v>
      </c>
      <c r="B340">
        <f t="shared" si="116"/>
        <v>25</v>
      </c>
      <c r="C340" t="s">
        <v>24</v>
      </c>
      <c r="D340" t="str">
        <f t="shared" ref="D340" si="123">""&amp;C340&amp;"/virosolver_paper/pars/nursing_homes/partab_seir_model.csv"</f>
        <v>~/Documents/GitHub/virosolver_paper/pars/nursing_homes/partab_seir_model.csv</v>
      </c>
      <c r="E340" t="str">
        <f t="shared" si="121"/>
        <v>~/Documents/GitHub/virosolver_paper/pars/nursing_homes/partab_seir_model.csv</v>
      </c>
      <c r="F340" t="s">
        <v>12</v>
      </c>
      <c r="G340" t="s">
        <v>17</v>
      </c>
      <c r="H340" t="str">
        <f t="shared" si="102"/>
        <v>~/Documents/GitHub/virosolver_paper/mcmc_chains/2.sim_nursing_home_ct/</v>
      </c>
      <c r="I340" t="str">
        <f t="shared" si="103"/>
        <v>~/Documents/GitHub/virosolver_paper/plots/2.sim_nursing_home_ct/</v>
      </c>
      <c r="J340" t="s">
        <v>13</v>
      </c>
      <c r="K340" t="s">
        <v>14</v>
      </c>
      <c r="M340" t="b">
        <v>1</v>
      </c>
      <c r="N340">
        <v>500</v>
      </c>
      <c r="O340">
        <v>1</v>
      </c>
    </row>
    <row r="341" spans="1:15" x14ac:dyDescent="0.2">
      <c r="A341">
        <v>340</v>
      </c>
      <c r="B341">
        <f t="shared" si="116"/>
        <v>25</v>
      </c>
      <c r="C341" t="s">
        <v>24</v>
      </c>
      <c r="D341" t="str">
        <f t="shared" ref="D341" si="124">""&amp;C341&amp;"/virosolver_paper/pars/nursing_homes/partab_exp_pos_model.csv"</f>
        <v>~/Documents/GitHub/virosolver_paper/pars/nursing_homes/partab_exp_pos_model.csv</v>
      </c>
      <c r="E341" t="str">
        <f t="shared" si="121"/>
        <v>~/Documents/GitHub/virosolver_paper/pars/nursing_homes/partab_seir_model.csv</v>
      </c>
      <c r="F341" t="s">
        <v>18</v>
      </c>
      <c r="G341" t="s">
        <v>17</v>
      </c>
      <c r="H341" t="str">
        <f t="shared" si="102"/>
        <v>~/Documents/GitHub/virosolver_paper/mcmc_chains/2.sim_nursing_home_ct/</v>
      </c>
      <c r="I341" t="str">
        <f t="shared" si="103"/>
        <v>~/Documents/GitHub/virosolver_paper/plots/2.sim_nursing_home_ct/</v>
      </c>
      <c r="J341" t="s">
        <v>19</v>
      </c>
      <c r="K341" t="s">
        <v>20</v>
      </c>
      <c r="L341">
        <v>35</v>
      </c>
      <c r="M341" t="b">
        <v>1</v>
      </c>
      <c r="N341">
        <v>500</v>
      </c>
      <c r="O341">
        <v>1</v>
      </c>
    </row>
    <row r="342" spans="1:15" x14ac:dyDescent="0.2">
      <c r="A342">
        <v>341</v>
      </c>
      <c r="B342">
        <f t="shared" si="116"/>
        <v>25</v>
      </c>
      <c r="C342" t="s">
        <v>24</v>
      </c>
      <c r="D342" t="str">
        <f t="shared" ref="D342:D352" si="125">""&amp;C342&amp;"/virosolver_paper/pars/nursing_homes/partab_seir_model.csv"</f>
        <v>~/Documents/GitHub/virosolver_paper/pars/nursing_homes/partab_seir_model.csv</v>
      </c>
      <c r="E342" t="str">
        <f t="shared" si="121"/>
        <v>~/Documents/GitHub/virosolver_paper/pars/nursing_homes/partab_seir_model.csv</v>
      </c>
      <c r="F342" t="s">
        <v>12</v>
      </c>
      <c r="G342" t="s">
        <v>21</v>
      </c>
      <c r="H342" t="str">
        <f t="shared" si="102"/>
        <v>~/Documents/GitHub/virosolver_paper/mcmc_chains/2.sim_nursing_home_ct/</v>
      </c>
      <c r="I342" t="str">
        <f t="shared" si="103"/>
        <v>~/Documents/GitHub/virosolver_paper/plots/2.sim_nursing_home_ct/</v>
      </c>
      <c r="J342" t="s">
        <v>13</v>
      </c>
      <c r="K342" t="s">
        <v>14</v>
      </c>
      <c r="M342" t="b">
        <v>0</v>
      </c>
      <c r="N342">
        <v>300</v>
      </c>
      <c r="O342">
        <v>1</v>
      </c>
    </row>
    <row r="343" spans="1:15" x14ac:dyDescent="0.2">
      <c r="A343">
        <v>342</v>
      </c>
      <c r="B343">
        <f t="shared" si="116"/>
        <v>25</v>
      </c>
      <c r="C343" t="s">
        <v>24</v>
      </c>
      <c r="D343" t="str">
        <f t="shared" si="125"/>
        <v>~/Documents/GitHub/virosolver_paper/pars/nursing_homes/partab_seir_model.csv</v>
      </c>
      <c r="E343" t="str">
        <f t="shared" si="121"/>
        <v>~/Documents/GitHub/virosolver_paper/pars/nursing_homes/partab_seir_model.csv</v>
      </c>
      <c r="F343" t="s">
        <v>12</v>
      </c>
      <c r="G343" t="s">
        <v>21</v>
      </c>
      <c r="H343" t="str">
        <f t="shared" si="102"/>
        <v>~/Documents/GitHub/virosolver_paper/mcmc_chains/2.sim_nursing_home_ct/</v>
      </c>
      <c r="I343" t="str">
        <f t="shared" si="103"/>
        <v>~/Documents/GitHub/virosolver_paper/plots/2.sim_nursing_home_ct/</v>
      </c>
      <c r="J343" t="s">
        <v>13</v>
      </c>
      <c r="K343" t="s">
        <v>14</v>
      </c>
      <c r="M343" t="b">
        <v>0</v>
      </c>
      <c r="N343">
        <v>500</v>
      </c>
      <c r="O343">
        <v>1</v>
      </c>
    </row>
    <row r="344" spans="1:15" x14ac:dyDescent="0.2">
      <c r="A344">
        <v>343</v>
      </c>
      <c r="B344">
        <f t="shared" si="116"/>
        <v>25</v>
      </c>
      <c r="C344" t="s">
        <v>24</v>
      </c>
      <c r="D344" t="str">
        <f t="shared" si="125"/>
        <v>~/Documents/GitHub/virosolver_paper/pars/nursing_homes/partab_seir_model.csv</v>
      </c>
      <c r="E344" t="str">
        <f t="shared" si="121"/>
        <v>~/Documents/GitHub/virosolver_paper/pars/nursing_homes/partab_seir_model.csv</v>
      </c>
      <c r="F344" t="s">
        <v>12</v>
      </c>
      <c r="G344" t="s">
        <v>21</v>
      </c>
      <c r="H344" t="str">
        <f t="shared" si="102"/>
        <v>~/Documents/GitHub/virosolver_paper/mcmc_chains/2.sim_nursing_home_ct/</v>
      </c>
      <c r="I344" t="str">
        <f t="shared" si="103"/>
        <v>~/Documents/GitHub/virosolver_paper/plots/2.sim_nursing_home_ct/</v>
      </c>
      <c r="J344" t="s">
        <v>13</v>
      </c>
      <c r="K344" t="s">
        <v>14</v>
      </c>
      <c r="M344" t="b">
        <v>0</v>
      </c>
      <c r="N344">
        <v>1000</v>
      </c>
      <c r="O344">
        <v>1</v>
      </c>
    </row>
    <row r="345" spans="1:15" x14ac:dyDescent="0.2">
      <c r="A345">
        <v>344</v>
      </c>
      <c r="B345">
        <f t="shared" si="116"/>
        <v>25</v>
      </c>
      <c r="C345" t="s">
        <v>24</v>
      </c>
      <c r="D345" t="str">
        <f t="shared" si="125"/>
        <v>~/Documents/GitHub/virosolver_paper/pars/nursing_homes/partab_seir_model.csv</v>
      </c>
      <c r="E345" t="str">
        <f t="shared" si="121"/>
        <v>~/Documents/GitHub/virosolver_paper/pars/nursing_homes/partab_seir_model.csv</v>
      </c>
      <c r="F345" t="s">
        <v>12</v>
      </c>
      <c r="G345" t="s">
        <v>21</v>
      </c>
      <c r="H345" t="str">
        <f t="shared" si="102"/>
        <v>~/Documents/GitHub/virosolver_paper/mcmc_chains/2.sim_nursing_home_ct/</v>
      </c>
      <c r="I345" t="str">
        <f t="shared" si="103"/>
        <v>~/Documents/GitHub/virosolver_paper/plots/2.sim_nursing_home_ct/</v>
      </c>
      <c r="J345" t="s">
        <v>13</v>
      </c>
      <c r="K345" t="s">
        <v>14</v>
      </c>
      <c r="M345" t="b">
        <v>0</v>
      </c>
      <c r="N345">
        <v>2000</v>
      </c>
      <c r="O345">
        <v>1</v>
      </c>
    </row>
    <row r="346" spans="1:15" x14ac:dyDescent="0.2">
      <c r="A346">
        <v>345</v>
      </c>
      <c r="B346">
        <f t="shared" si="116"/>
        <v>25</v>
      </c>
      <c r="C346" t="s">
        <v>24</v>
      </c>
      <c r="D346" t="str">
        <f t="shared" si="125"/>
        <v>~/Documents/GitHub/virosolver_paper/pars/nursing_homes/partab_seir_model.csv</v>
      </c>
      <c r="E346" t="str">
        <f t="shared" si="121"/>
        <v>~/Documents/GitHub/virosolver_paper/pars/nursing_homes/partab_seir_model.csv</v>
      </c>
      <c r="F346" t="s">
        <v>12</v>
      </c>
      <c r="G346" t="s">
        <v>21</v>
      </c>
      <c r="H346" t="str">
        <f t="shared" ref="H346:H409" si="126">""&amp;C346&amp;"/virosolver_paper/mcmc_chains/2.sim_nursing_home_ct/"</f>
        <v>~/Documents/GitHub/virosolver_paper/mcmc_chains/2.sim_nursing_home_ct/</v>
      </c>
      <c r="I346" t="str">
        <f t="shared" ref="I346:I409" si="127">""&amp;C346&amp;"/virosolver_paper/plots/2.sim_nursing_home_ct/"</f>
        <v>~/Documents/GitHub/virosolver_paper/plots/2.sim_nursing_home_ct/</v>
      </c>
      <c r="J346" t="s">
        <v>13</v>
      </c>
      <c r="K346" t="s">
        <v>14</v>
      </c>
      <c r="M346" t="b">
        <v>0</v>
      </c>
      <c r="N346">
        <v>5000</v>
      </c>
      <c r="O346">
        <v>1</v>
      </c>
    </row>
    <row r="347" spans="1:15" x14ac:dyDescent="0.2">
      <c r="A347">
        <v>346</v>
      </c>
      <c r="B347">
        <f t="shared" si="116"/>
        <v>25</v>
      </c>
      <c r="C347" t="s">
        <v>24</v>
      </c>
      <c r="D347" t="str">
        <f t="shared" si="125"/>
        <v>~/Documents/GitHub/virosolver_paper/pars/nursing_homes/partab_seir_model.csv</v>
      </c>
      <c r="E347" t="str">
        <f t="shared" si="121"/>
        <v>~/Documents/GitHub/virosolver_paper/pars/nursing_homes/partab_seir_model.csv</v>
      </c>
      <c r="F347" t="s">
        <v>12</v>
      </c>
      <c r="G347" t="s">
        <v>22</v>
      </c>
      <c r="H347" t="str">
        <f t="shared" si="126"/>
        <v>~/Documents/GitHub/virosolver_paper/mcmc_chains/2.sim_nursing_home_ct/</v>
      </c>
      <c r="I347" t="str">
        <f t="shared" si="127"/>
        <v>~/Documents/GitHub/virosolver_paper/plots/2.sim_nursing_home_ct/</v>
      </c>
      <c r="J347" t="s">
        <v>13</v>
      </c>
      <c r="K347" t="s">
        <v>14</v>
      </c>
      <c r="M347" t="b">
        <v>0</v>
      </c>
      <c r="N347">
        <v>500</v>
      </c>
      <c r="O347">
        <v>1</v>
      </c>
    </row>
    <row r="348" spans="1:15" x14ac:dyDescent="0.2">
      <c r="A348">
        <v>347</v>
      </c>
      <c r="B348">
        <f t="shared" si="116"/>
        <v>25</v>
      </c>
      <c r="C348" t="s">
        <v>24</v>
      </c>
      <c r="D348" t="str">
        <f t="shared" si="125"/>
        <v>~/Documents/GitHub/virosolver_paper/pars/nursing_homes/partab_seir_model.csv</v>
      </c>
      <c r="E348" t="str">
        <f t="shared" si="121"/>
        <v>~/Documents/GitHub/virosolver_paper/pars/nursing_homes/partab_seir_model.csv</v>
      </c>
      <c r="F348" t="s">
        <v>12</v>
      </c>
      <c r="G348" t="s">
        <v>22</v>
      </c>
      <c r="H348" t="str">
        <f t="shared" si="126"/>
        <v>~/Documents/GitHub/virosolver_paper/mcmc_chains/2.sim_nursing_home_ct/</v>
      </c>
      <c r="I348" t="str">
        <f t="shared" si="127"/>
        <v>~/Documents/GitHub/virosolver_paper/plots/2.sim_nursing_home_ct/</v>
      </c>
      <c r="J348" t="s">
        <v>13</v>
      </c>
      <c r="K348" t="s">
        <v>14</v>
      </c>
      <c r="M348" t="b">
        <v>0</v>
      </c>
      <c r="N348">
        <v>500</v>
      </c>
      <c r="O348">
        <v>2</v>
      </c>
    </row>
    <row r="349" spans="1:15" x14ac:dyDescent="0.2">
      <c r="A349">
        <v>348</v>
      </c>
      <c r="B349">
        <f t="shared" si="116"/>
        <v>25</v>
      </c>
      <c r="C349" t="s">
        <v>24</v>
      </c>
      <c r="D349" t="str">
        <f t="shared" si="125"/>
        <v>~/Documents/GitHub/virosolver_paper/pars/nursing_homes/partab_seir_model.csv</v>
      </c>
      <c r="E349" t="str">
        <f t="shared" si="121"/>
        <v>~/Documents/GitHub/virosolver_paper/pars/nursing_homes/partab_seir_model.csv</v>
      </c>
      <c r="F349" t="s">
        <v>12</v>
      </c>
      <c r="G349" t="s">
        <v>22</v>
      </c>
      <c r="H349" t="str">
        <f t="shared" si="126"/>
        <v>~/Documents/GitHub/virosolver_paper/mcmc_chains/2.sim_nursing_home_ct/</v>
      </c>
      <c r="I349" t="str">
        <f t="shared" si="127"/>
        <v>~/Documents/GitHub/virosolver_paper/plots/2.sim_nursing_home_ct/</v>
      </c>
      <c r="J349" t="s">
        <v>13</v>
      </c>
      <c r="K349" t="s">
        <v>14</v>
      </c>
      <c r="M349" t="b">
        <v>0</v>
      </c>
      <c r="N349">
        <v>500</v>
      </c>
      <c r="O349">
        <v>0.5</v>
      </c>
    </row>
    <row r="350" spans="1:15" x14ac:dyDescent="0.2">
      <c r="A350">
        <v>349</v>
      </c>
      <c r="B350">
        <f t="shared" si="116"/>
        <v>25</v>
      </c>
      <c r="C350" t="s">
        <v>24</v>
      </c>
      <c r="D350" t="str">
        <f t="shared" si="125"/>
        <v>~/Documents/GitHub/virosolver_paper/pars/nursing_homes/partab_seir_model.csv</v>
      </c>
      <c r="E350" t="str">
        <f t="shared" si="121"/>
        <v>~/Documents/GitHub/virosolver_paper/pars/nursing_homes/partab_seir_model.csv</v>
      </c>
      <c r="F350" t="s">
        <v>12</v>
      </c>
      <c r="G350" t="s">
        <v>22</v>
      </c>
      <c r="H350" t="str">
        <f t="shared" si="126"/>
        <v>~/Documents/GitHub/virosolver_paper/mcmc_chains/2.sim_nursing_home_ct/</v>
      </c>
      <c r="I350" t="str">
        <f t="shared" si="127"/>
        <v>~/Documents/GitHub/virosolver_paper/plots/2.sim_nursing_home_ct/</v>
      </c>
      <c r="J350" t="s">
        <v>13</v>
      </c>
      <c r="K350" t="s">
        <v>14</v>
      </c>
      <c r="M350" t="b">
        <v>0</v>
      </c>
      <c r="N350">
        <v>500</v>
      </c>
      <c r="O350">
        <v>0.1</v>
      </c>
    </row>
    <row r="351" spans="1:15" x14ac:dyDescent="0.2">
      <c r="A351">
        <v>350</v>
      </c>
      <c r="B351">
        <f t="shared" si="116"/>
        <v>25</v>
      </c>
      <c r="C351" t="s">
        <v>24</v>
      </c>
      <c r="D351" t="str">
        <f t="shared" si="125"/>
        <v>~/Documents/GitHub/virosolver_paper/pars/nursing_homes/partab_seir_model.csv</v>
      </c>
      <c r="E351" t="str">
        <f t="shared" si="121"/>
        <v>~/Documents/GitHub/virosolver_paper/pars/nursing_homes/partab_seir_model.csv</v>
      </c>
      <c r="F351" t="s">
        <v>12</v>
      </c>
      <c r="G351" t="s">
        <v>22</v>
      </c>
      <c r="H351" t="str">
        <f t="shared" si="126"/>
        <v>~/Documents/GitHub/virosolver_paper/mcmc_chains/2.sim_nursing_home_ct/</v>
      </c>
      <c r="I351" t="str">
        <f t="shared" si="127"/>
        <v>~/Documents/GitHub/virosolver_paper/plots/2.sim_nursing_home_ct/</v>
      </c>
      <c r="J351" t="s">
        <v>13</v>
      </c>
      <c r="K351" t="s">
        <v>14</v>
      </c>
      <c r="M351" t="b">
        <v>0</v>
      </c>
      <c r="N351">
        <v>500</v>
      </c>
    </row>
    <row r="352" spans="1:15" x14ac:dyDescent="0.2">
      <c r="A352">
        <v>351</v>
      </c>
      <c r="B352">
        <f t="shared" si="116"/>
        <v>26</v>
      </c>
      <c r="C352" t="s">
        <v>24</v>
      </c>
      <c r="D352" t="str">
        <f t="shared" si="125"/>
        <v>~/Documents/GitHub/virosolver_paper/pars/nursing_homes/partab_seir_model.csv</v>
      </c>
      <c r="E352" t="str">
        <f t="shared" si="121"/>
        <v>~/Documents/GitHub/virosolver_paper/pars/nursing_homes/partab_seir_model.csv</v>
      </c>
      <c r="F352" t="s">
        <v>12</v>
      </c>
      <c r="G352" t="s">
        <v>17</v>
      </c>
      <c r="H352" t="str">
        <f t="shared" si="126"/>
        <v>~/Documents/GitHub/virosolver_paper/mcmc_chains/2.sim_nursing_home_ct/</v>
      </c>
      <c r="I352" t="str">
        <f t="shared" si="127"/>
        <v>~/Documents/GitHub/virosolver_paper/plots/2.sim_nursing_home_ct/</v>
      </c>
      <c r="J352" t="s">
        <v>13</v>
      </c>
      <c r="K352" t="s">
        <v>14</v>
      </c>
      <c r="M352" t="b">
        <v>0</v>
      </c>
      <c r="N352">
        <v>500</v>
      </c>
      <c r="O352">
        <v>1</v>
      </c>
    </row>
    <row r="353" spans="1:15" x14ac:dyDescent="0.2">
      <c r="A353">
        <v>352</v>
      </c>
      <c r="B353">
        <f t="shared" si="116"/>
        <v>26</v>
      </c>
      <c r="C353" t="s">
        <v>24</v>
      </c>
      <c r="D353" t="str">
        <f t="shared" ref="D353" si="128">""&amp;C353&amp;"/virosolver_paper/pars/nursing_homes/partab_exp_model.csv"</f>
        <v>~/Documents/GitHub/virosolver_paper/pars/nursing_homes/partab_exp_model.csv</v>
      </c>
      <c r="E353" t="str">
        <f t="shared" si="121"/>
        <v>~/Documents/GitHub/virosolver_paper/pars/nursing_homes/partab_seir_model.csv</v>
      </c>
      <c r="F353" t="s">
        <v>18</v>
      </c>
      <c r="G353" t="s">
        <v>17</v>
      </c>
      <c r="H353" t="str">
        <f t="shared" si="126"/>
        <v>~/Documents/GitHub/virosolver_paper/mcmc_chains/2.sim_nursing_home_ct/</v>
      </c>
      <c r="I353" t="str">
        <f t="shared" si="127"/>
        <v>~/Documents/GitHub/virosolver_paper/plots/2.sim_nursing_home_ct/</v>
      </c>
      <c r="J353" t="s">
        <v>19</v>
      </c>
      <c r="K353" t="s">
        <v>20</v>
      </c>
      <c r="L353">
        <v>35</v>
      </c>
      <c r="M353" t="b">
        <v>0</v>
      </c>
      <c r="N353">
        <v>500</v>
      </c>
      <c r="O353">
        <v>1</v>
      </c>
    </row>
    <row r="354" spans="1:15" x14ac:dyDescent="0.2">
      <c r="A354">
        <v>353</v>
      </c>
      <c r="B354">
        <f t="shared" si="116"/>
        <v>26</v>
      </c>
      <c r="C354" t="s">
        <v>24</v>
      </c>
      <c r="D354" t="str">
        <f t="shared" ref="D354" si="129">""&amp;C354&amp;"/virosolver_paper/pars/nursing_homes/partab_seir_model.csv"</f>
        <v>~/Documents/GitHub/virosolver_paper/pars/nursing_homes/partab_seir_model.csv</v>
      </c>
      <c r="E354" t="str">
        <f t="shared" si="121"/>
        <v>~/Documents/GitHub/virosolver_paper/pars/nursing_homes/partab_seir_model.csv</v>
      </c>
      <c r="F354" t="s">
        <v>12</v>
      </c>
      <c r="G354" t="s">
        <v>17</v>
      </c>
      <c r="H354" t="str">
        <f t="shared" si="126"/>
        <v>~/Documents/GitHub/virosolver_paper/mcmc_chains/2.sim_nursing_home_ct/</v>
      </c>
      <c r="I354" t="str">
        <f t="shared" si="127"/>
        <v>~/Documents/GitHub/virosolver_paper/plots/2.sim_nursing_home_ct/</v>
      </c>
      <c r="J354" t="s">
        <v>13</v>
      </c>
      <c r="K354" t="s">
        <v>14</v>
      </c>
      <c r="M354" t="b">
        <v>1</v>
      </c>
      <c r="N354">
        <v>500</v>
      </c>
      <c r="O354">
        <v>1</v>
      </c>
    </row>
    <row r="355" spans="1:15" x14ac:dyDescent="0.2">
      <c r="A355">
        <v>354</v>
      </c>
      <c r="B355">
        <f t="shared" si="116"/>
        <v>26</v>
      </c>
      <c r="C355" t="s">
        <v>24</v>
      </c>
      <c r="D355" t="str">
        <f t="shared" ref="D355" si="130">""&amp;C355&amp;"/virosolver_paper/pars/nursing_homes/partab_exp_pos_model.csv"</f>
        <v>~/Documents/GitHub/virosolver_paper/pars/nursing_homes/partab_exp_pos_model.csv</v>
      </c>
      <c r="E355" t="str">
        <f t="shared" si="121"/>
        <v>~/Documents/GitHub/virosolver_paper/pars/nursing_homes/partab_seir_model.csv</v>
      </c>
      <c r="F355" t="s">
        <v>18</v>
      </c>
      <c r="G355" t="s">
        <v>17</v>
      </c>
      <c r="H355" t="str">
        <f t="shared" si="126"/>
        <v>~/Documents/GitHub/virosolver_paper/mcmc_chains/2.sim_nursing_home_ct/</v>
      </c>
      <c r="I355" t="str">
        <f t="shared" si="127"/>
        <v>~/Documents/GitHub/virosolver_paper/plots/2.sim_nursing_home_ct/</v>
      </c>
      <c r="J355" t="s">
        <v>19</v>
      </c>
      <c r="K355" t="s">
        <v>20</v>
      </c>
      <c r="L355">
        <v>35</v>
      </c>
      <c r="M355" t="b">
        <v>1</v>
      </c>
      <c r="N355">
        <v>500</v>
      </c>
      <c r="O355">
        <v>1</v>
      </c>
    </row>
    <row r="356" spans="1:15" x14ac:dyDescent="0.2">
      <c r="A356">
        <v>355</v>
      </c>
      <c r="B356">
        <f t="shared" si="116"/>
        <v>26</v>
      </c>
      <c r="C356" t="s">
        <v>24</v>
      </c>
      <c r="D356" t="str">
        <f t="shared" ref="D356:D366" si="131">""&amp;C356&amp;"/virosolver_paper/pars/nursing_homes/partab_seir_model.csv"</f>
        <v>~/Documents/GitHub/virosolver_paper/pars/nursing_homes/partab_seir_model.csv</v>
      </c>
      <c r="E356" t="str">
        <f t="shared" si="121"/>
        <v>~/Documents/GitHub/virosolver_paper/pars/nursing_homes/partab_seir_model.csv</v>
      </c>
      <c r="F356" t="s">
        <v>12</v>
      </c>
      <c r="G356" t="s">
        <v>21</v>
      </c>
      <c r="H356" t="str">
        <f t="shared" si="126"/>
        <v>~/Documents/GitHub/virosolver_paper/mcmc_chains/2.sim_nursing_home_ct/</v>
      </c>
      <c r="I356" t="str">
        <f t="shared" si="127"/>
        <v>~/Documents/GitHub/virosolver_paper/plots/2.sim_nursing_home_ct/</v>
      </c>
      <c r="J356" t="s">
        <v>13</v>
      </c>
      <c r="K356" t="s">
        <v>14</v>
      </c>
      <c r="M356" t="b">
        <v>0</v>
      </c>
      <c r="N356">
        <v>300</v>
      </c>
      <c r="O356">
        <v>1</v>
      </c>
    </row>
    <row r="357" spans="1:15" x14ac:dyDescent="0.2">
      <c r="A357">
        <v>356</v>
      </c>
      <c r="B357">
        <f t="shared" si="116"/>
        <v>26</v>
      </c>
      <c r="C357" t="s">
        <v>24</v>
      </c>
      <c r="D357" t="str">
        <f t="shared" si="131"/>
        <v>~/Documents/GitHub/virosolver_paper/pars/nursing_homes/partab_seir_model.csv</v>
      </c>
      <c r="E357" t="str">
        <f t="shared" si="121"/>
        <v>~/Documents/GitHub/virosolver_paper/pars/nursing_homes/partab_seir_model.csv</v>
      </c>
      <c r="F357" t="s">
        <v>12</v>
      </c>
      <c r="G357" t="s">
        <v>21</v>
      </c>
      <c r="H357" t="str">
        <f t="shared" si="126"/>
        <v>~/Documents/GitHub/virosolver_paper/mcmc_chains/2.sim_nursing_home_ct/</v>
      </c>
      <c r="I357" t="str">
        <f t="shared" si="127"/>
        <v>~/Documents/GitHub/virosolver_paper/plots/2.sim_nursing_home_ct/</v>
      </c>
      <c r="J357" t="s">
        <v>13</v>
      </c>
      <c r="K357" t="s">
        <v>14</v>
      </c>
      <c r="M357" t="b">
        <v>0</v>
      </c>
      <c r="N357">
        <v>500</v>
      </c>
      <c r="O357">
        <v>1</v>
      </c>
    </row>
    <row r="358" spans="1:15" x14ac:dyDescent="0.2">
      <c r="A358">
        <v>357</v>
      </c>
      <c r="B358">
        <f t="shared" si="116"/>
        <v>26</v>
      </c>
      <c r="C358" t="s">
        <v>24</v>
      </c>
      <c r="D358" t="str">
        <f t="shared" si="131"/>
        <v>~/Documents/GitHub/virosolver_paper/pars/nursing_homes/partab_seir_model.csv</v>
      </c>
      <c r="E358" t="str">
        <f t="shared" si="121"/>
        <v>~/Documents/GitHub/virosolver_paper/pars/nursing_homes/partab_seir_model.csv</v>
      </c>
      <c r="F358" t="s">
        <v>12</v>
      </c>
      <c r="G358" t="s">
        <v>21</v>
      </c>
      <c r="H358" t="str">
        <f t="shared" si="126"/>
        <v>~/Documents/GitHub/virosolver_paper/mcmc_chains/2.sim_nursing_home_ct/</v>
      </c>
      <c r="I358" t="str">
        <f t="shared" si="127"/>
        <v>~/Documents/GitHub/virosolver_paper/plots/2.sim_nursing_home_ct/</v>
      </c>
      <c r="J358" t="s">
        <v>13</v>
      </c>
      <c r="K358" t="s">
        <v>14</v>
      </c>
      <c r="M358" t="b">
        <v>0</v>
      </c>
      <c r="N358">
        <v>1000</v>
      </c>
      <c r="O358">
        <v>1</v>
      </c>
    </row>
    <row r="359" spans="1:15" x14ac:dyDescent="0.2">
      <c r="A359">
        <v>358</v>
      </c>
      <c r="B359">
        <f t="shared" si="116"/>
        <v>26</v>
      </c>
      <c r="C359" t="s">
        <v>24</v>
      </c>
      <c r="D359" t="str">
        <f t="shared" si="131"/>
        <v>~/Documents/GitHub/virosolver_paper/pars/nursing_homes/partab_seir_model.csv</v>
      </c>
      <c r="E359" t="str">
        <f t="shared" si="121"/>
        <v>~/Documents/GitHub/virosolver_paper/pars/nursing_homes/partab_seir_model.csv</v>
      </c>
      <c r="F359" t="s">
        <v>12</v>
      </c>
      <c r="G359" t="s">
        <v>21</v>
      </c>
      <c r="H359" t="str">
        <f t="shared" si="126"/>
        <v>~/Documents/GitHub/virosolver_paper/mcmc_chains/2.sim_nursing_home_ct/</v>
      </c>
      <c r="I359" t="str">
        <f t="shared" si="127"/>
        <v>~/Documents/GitHub/virosolver_paper/plots/2.sim_nursing_home_ct/</v>
      </c>
      <c r="J359" t="s">
        <v>13</v>
      </c>
      <c r="K359" t="s">
        <v>14</v>
      </c>
      <c r="M359" t="b">
        <v>0</v>
      </c>
      <c r="N359">
        <v>2000</v>
      </c>
      <c r="O359">
        <v>1</v>
      </c>
    </row>
    <row r="360" spans="1:15" x14ac:dyDescent="0.2">
      <c r="A360">
        <v>359</v>
      </c>
      <c r="B360">
        <f t="shared" si="116"/>
        <v>26</v>
      </c>
      <c r="C360" t="s">
        <v>24</v>
      </c>
      <c r="D360" t="str">
        <f t="shared" si="131"/>
        <v>~/Documents/GitHub/virosolver_paper/pars/nursing_homes/partab_seir_model.csv</v>
      </c>
      <c r="E360" t="str">
        <f t="shared" si="121"/>
        <v>~/Documents/GitHub/virosolver_paper/pars/nursing_homes/partab_seir_model.csv</v>
      </c>
      <c r="F360" t="s">
        <v>12</v>
      </c>
      <c r="G360" t="s">
        <v>21</v>
      </c>
      <c r="H360" t="str">
        <f t="shared" si="126"/>
        <v>~/Documents/GitHub/virosolver_paper/mcmc_chains/2.sim_nursing_home_ct/</v>
      </c>
      <c r="I360" t="str">
        <f t="shared" si="127"/>
        <v>~/Documents/GitHub/virosolver_paper/plots/2.sim_nursing_home_ct/</v>
      </c>
      <c r="J360" t="s">
        <v>13</v>
      </c>
      <c r="K360" t="s">
        <v>14</v>
      </c>
      <c r="M360" t="b">
        <v>0</v>
      </c>
      <c r="N360">
        <v>5000</v>
      </c>
      <c r="O360">
        <v>1</v>
      </c>
    </row>
    <row r="361" spans="1:15" x14ac:dyDescent="0.2">
      <c r="A361">
        <v>360</v>
      </c>
      <c r="B361">
        <f t="shared" si="116"/>
        <v>26</v>
      </c>
      <c r="C361" t="s">
        <v>24</v>
      </c>
      <c r="D361" t="str">
        <f t="shared" si="131"/>
        <v>~/Documents/GitHub/virosolver_paper/pars/nursing_homes/partab_seir_model.csv</v>
      </c>
      <c r="E361" t="str">
        <f t="shared" si="121"/>
        <v>~/Documents/GitHub/virosolver_paper/pars/nursing_homes/partab_seir_model.csv</v>
      </c>
      <c r="F361" t="s">
        <v>12</v>
      </c>
      <c r="G361" t="s">
        <v>22</v>
      </c>
      <c r="H361" t="str">
        <f t="shared" si="126"/>
        <v>~/Documents/GitHub/virosolver_paper/mcmc_chains/2.sim_nursing_home_ct/</v>
      </c>
      <c r="I361" t="str">
        <f t="shared" si="127"/>
        <v>~/Documents/GitHub/virosolver_paper/plots/2.sim_nursing_home_ct/</v>
      </c>
      <c r="J361" t="s">
        <v>13</v>
      </c>
      <c r="K361" t="s">
        <v>14</v>
      </c>
      <c r="M361" t="b">
        <v>0</v>
      </c>
      <c r="N361">
        <v>500</v>
      </c>
      <c r="O361">
        <v>1</v>
      </c>
    </row>
    <row r="362" spans="1:15" x14ac:dyDescent="0.2">
      <c r="A362">
        <v>361</v>
      </c>
      <c r="B362">
        <f t="shared" si="116"/>
        <v>26</v>
      </c>
      <c r="C362" t="s">
        <v>24</v>
      </c>
      <c r="D362" t="str">
        <f t="shared" si="131"/>
        <v>~/Documents/GitHub/virosolver_paper/pars/nursing_homes/partab_seir_model.csv</v>
      </c>
      <c r="E362" t="str">
        <f t="shared" si="121"/>
        <v>~/Documents/GitHub/virosolver_paper/pars/nursing_homes/partab_seir_model.csv</v>
      </c>
      <c r="F362" t="s">
        <v>12</v>
      </c>
      <c r="G362" t="s">
        <v>22</v>
      </c>
      <c r="H362" t="str">
        <f t="shared" si="126"/>
        <v>~/Documents/GitHub/virosolver_paper/mcmc_chains/2.sim_nursing_home_ct/</v>
      </c>
      <c r="I362" t="str">
        <f t="shared" si="127"/>
        <v>~/Documents/GitHub/virosolver_paper/plots/2.sim_nursing_home_ct/</v>
      </c>
      <c r="J362" t="s">
        <v>13</v>
      </c>
      <c r="K362" t="s">
        <v>14</v>
      </c>
      <c r="M362" t="b">
        <v>0</v>
      </c>
      <c r="N362">
        <v>500</v>
      </c>
      <c r="O362">
        <v>2</v>
      </c>
    </row>
    <row r="363" spans="1:15" x14ac:dyDescent="0.2">
      <c r="A363">
        <v>362</v>
      </c>
      <c r="B363">
        <f t="shared" si="116"/>
        <v>26</v>
      </c>
      <c r="C363" t="s">
        <v>24</v>
      </c>
      <c r="D363" t="str">
        <f t="shared" si="131"/>
        <v>~/Documents/GitHub/virosolver_paper/pars/nursing_homes/partab_seir_model.csv</v>
      </c>
      <c r="E363" t="str">
        <f t="shared" si="121"/>
        <v>~/Documents/GitHub/virosolver_paper/pars/nursing_homes/partab_seir_model.csv</v>
      </c>
      <c r="F363" t="s">
        <v>12</v>
      </c>
      <c r="G363" t="s">
        <v>22</v>
      </c>
      <c r="H363" t="str">
        <f t="shared" si="126"/>
        <v>~/Documents/GitHub/virosolver_paper/mcmc_chains/2.sim_nursing_home_ct/</v>
      </c>
      <c r="I363" t="str">
        <f t="shared" si="127"/>
        <v>~/Documents/GitHub/virosolver_paper/plots/2.sim_nursing_home_ct/</v>
      </c>
      <c r="J363" t="s">
        <v>13</v>
      </c>
      <c r="K363" t="s">
        <v>14</v>
      </c>
      <c r="M363" t="b">
        <v>0</v>
      </c>
      <c r="N363">
        <v>500</v>
      </c>
      <c r="O363">
        <v>0.5</v>
      </c>
    </row>
    <row r="364" spans="1:15" x14ac:dyDescent="0.2">
      <c r="A364">
        <v>363</v>
      </c>
      <c r="B364">
        <f t="shared" si="116"/>
        <v>26</v>
      </c>
      <c r="C364" t="s">
        <v>24</v>
      </c>
      <c r="D364" t="str">
        <f t="shared" si="131"/>
        <v>~/Documents/GitHub/virosolver_paper/pars/nursing_homes/partab_seir_model.csv</v>
      </c>
      <c r="E364" t="str">
        <f t="shared" si="121"/>
        <v>~/Documents/GitHub/virosolver_paper/pars/nursing_homes/partab_seir_model.csv</v>
      </c>
      <c r="F364" t="s">
        <v>12</v>
      </c>
      <c r="G364" t="s">
        <v>22</v>
      </c>
      <c r="H364" t="str">
        <f t="shared" si="126"/>
        <v>~/Documents/GitHub/virosolver_paper/mcmc_chains/2.sim_nursing_home_ct/</v>
      </c>
      <c r="I364" t="str">
        <f t="shared" si="127"/>
        <v>~/Documents/GitHub/virosolver_paper/plots/2.sim_nursing_home_ct/</v>
      </c>
      <c r="J364" t="s">
        <v>13</v>
      </c>
      <c r="K364" t="s">
        <v>14</v>
      </c>
      <c r="M364" t="b">
        <v>0</v>
      </c>
      <c r="N364">
        <v>500</v>
      </c>
      <c r="O364">
        <v>0.1</v>
      </c>
    </row>
    <row r="365" spans="1:15" x14ac:dyDescent="0.2">
      <c r="A365">
        <v>364</v>
      </c>
      <c r="B365">
        <f t="shared" si="116"/>
        <v>26</v>
      </c>
      <c r="C365" t="s">
        <v>24</v>
      </c>
      <c r="D365" t="str">
        <f t="shared" si="131"/>
        <v>~/Documents/GitHub/virosolver_paper/pars/nursing_homes/partab_seir_model.csv</v>
      </c>
      <c r="E365" t="str">
        <f t="shared" si="121"/>
        <v>~/Documents/GitHub/virosolver_paper/pars/nursing_homes/partab_seir_model.csv</v>
      </c>
      <c r="F365" t="s">
        <v>12</v>
      </c>
      <c r="G365" t="s">
        <v>22</v>
      </c>
      <c r="H365" t="str">
        <f t="shared" si="126"/>
        <v>~/Documents/GitHub/virosolver_paper/mcmc_chains/2.sim_nursing_home_ct/</v>
      </c>
      <c r="I365" t="str">
        <f t="shared" si="127"/>
        <v>~/Documents/GitHub/virosolver_paper/plots/2.sim_nursing_home_ct/</v>
      </c>
      <c r="J365" t="s">
        <v>13</v>
      </c>
      <c r="K365" t="s">
        <v>14</v>
      </c>
      <c r="M365" t="b">
        <v>0</v>
      </c>
      <c r="N365">
        <v>500</v>
      </c>
    </row>
    <row r="366" spans="1:15" x14ac:dyDescent="0.2">
      <c r="A366">
        <v>365</v>
      </c>
      <c r="B366">
        <f t="shared" si="116"/>
        <v>27</v>
      </c>
      <c r="C366" t="s">
        <v>24</v>
      </c>
      <c r="D366" t="str">
        <f t="shared" si="131"/>
        <v>~/Documents/GitHub/virosolver_paper/pars/nursing_homes/partab_seir_model.csv</v>
      </c>
      <c r="E366" t="str">
        <f t="shared" si="121"/>
        <v>~/Documents/GitHub/virosolver_paper/pars/nursing_homes/partab_seir_model.csv</v>
      </c>
      <c r="F366" t="s">
        <v>12</v>
      </c>
      <c r="G366" t="s">
        <v>17</v>
      </c>
      <c r="H366" t="str">
        <f t="shared" si="126"/>
        <v>~/Documents/GitHub/virosolver_paper/mcmc_chains/2.sim_nursing_home_ct/</v>
      </c>
      <c r="I366" t="str">
        <f t="shared" si="127"/>
        <v>~/Documents/GitHub/virosolver_paper/plots/2.sim_nursing_home_ct/</v>
      </c>
      <c r="J366" t="s">
        <v>13</v>
      </c>
      <c r="K366" t="s">
        <v>14</v>
      </c>
      <c r="M366" t="b">
        <v>0</v>
      </c>
      <c r="N366">
        <v>500</v>
      </c>
      <c r="O366">
        <v>1</v>
      </c>
    </row>
    <row r="367" spans="1:15" x14ac:dyDescent="0.2">
      <c r="A367">
        <v>366</v>
      </c>
      <c r="B367">
        <f t="shared" si="116"/>
        <v>27</v>
      </c>
      <c r="C367" t="s">
        <v>24</v>
      </c>
      <c r="D367" t="str">
        <f t="shared" ref="D367" si="132">""&amp;C367&amp;"/virosolver_paper/pars/nursing_homes/partab_exp_model.csv"</f>
        <v>~/Documents/GitHub/virosolver_paper/pars/nursing_homes/partab_exp_model.csv</v>
      </c>
      <c r="E367" t="str">
        <f t="shared" si="121"/>
        <v>~/Documents/GitHub/virosolver_paper/pars/nursing_homes/partab_seir_model.csv</v>
      </c>
      <c r="F367" t="s">
        <v>18</v>
      </c>
      <c r="G367" t="s">
        <v>17</v>
      </c>
      <c r="H367" t="str">
        <f t="shared" si="126"/>
        <v>~/Documents/GitHub/virosolver_paper/mcmc_chains/2.sim_nursing_home_ct/</v>
      </c>
      <c r="I367" t="str">
        <f t="shared" si="127"/>
        <v>~/Documents/GitHub/virosolver_paper/plots/2.sim_nursing_home_ct/</v>
      </c>
      <c r="J367" t="s">
        <v>19</v>
      </c>
      <c r="K367" t="s">
        <v>20</v>
      </c>
      <c r="L367">
        <v>35</v>
      </c>
      <c r="M367" t="b">
        <v>0</v>
      </c>
      <c r="N367">
        <v>500</v>
      </c>
      <c r="O367">
        <v>1</v>
      </c>
    </row>
    <row r="368" spans="1:15" x14ac:dyDescent="0.2">
      <c r="A368">
        <v>367</v>
      </c>
      <c r="B368">
        <f t="shared" si="116"/>
        <v>27</v>
      </c>
      <c r="C368" t="s">
        <v>24</v>
      </c>
      <c r="D368" t="str">
        <f t="shared" ref="D368" si="133">""&amp;C368&amp;"/virosolver_paper/pars/nursing_homes/partab_seir_model.csv"</f>
        <v>~/Documents/GitHub/virosolver_paper/pars/nursing_homes/partab_seir_model.csv</v>
      </c>
      <c r="E368" t="str">
        <f t="shared" si="121"/>
        <v>~/Documents/GitHub/virosolver_paper/pars/nursing_homes/partab_seir_model.csv</v>
      </c>
      <c r="F368" t="s">
        <v>12</v>
      </c>
      <c r="G368" t="s">
        <v>17</v>
      </c>
      <c r="H368" t="str">
        <f t="shared" si="126"/>
        <v>~/Documents/GitHub/virosolver_paper/mcmc_chains/2.sim_nursing_home_ct/</v>
      </c>
      <c r="I368" t="str">
        <f t="shared" si="127"/>
        <v>~/Documents/GitHub/virosolver_paper/plots/2.sim_nursing_home_ct/</v>
      </c>
      <c r="J368" t="s">
        <v>13</v>
      </c>
      <c r="K368" t="s">
        <v>14</v>
      </c>
      <c r="M368" t="b">
        <v>1</v>
      </c>
      <c r="N368">
        <v>500</v>
      </c>
      <c r="O368">
        <v>1</v>
      </c>
    </row>
    <row r="369" spans="1:15" x14ac:dyDescent="0.2">
      <c r="A369">
        <v>368</v>
      </c>
      <c r="B369">
        <f t="shared" si="116"/>
        <v>27</v>
      </c>
      <c r="C369" t="s">
        <v>24</v>
      </c>
      <c r="D369" t="str">
        <f t="shared" ref="D369" si="134">""&amp;C369&amp;"/virosolver_paper/pars/nursing_homes/partab_exp_pos_model.csv"</f>
        <v>~/Documents/GitHub/virosolver_paper/pars/nursing_homes/partab_exp_pos_model.csv</v>
      </c>
      <c r="E369" t="str">
        <f t="shared" si="121"/>
        <v>~/Documents/GitHub/virosolver_paper/pars/nursing_homes/partab_seir_model.csv</v>
      </c>
      <c r="F369" t="s">
        <v>18</v>
      </c>
      <c r="G369" t="s">
        <v>17</v>
      </c>
      <c r="H369" t="str">
        <f t="shared" si="126"/>
        <v>~/Documents/GitHub/virosolver_paper/mcmc_chains/2.sim_nursing_home_ct/</v>
      </c>
      <c r="I369" t="str">
        <f t="shared" si="127"/>
        <v>~/Documents/GitHub/virosolver_paper/plots/2.sim_nursing_home_ct/</v>
      </c>
      <c r="J369" t="s">
        <v>19</v>
      </c>
      <c r="K369" t="s">
        <v>20</v>
      </c>
      <c r="L369">
        <v>35</v>
      </c>
      <c r="M369" t="b">
        <v>1</v>
      </c>
      <c r="N369">
        <v>500</v>
      </c>
      <c r="O369">
        <v>1</v>
      </c>
    </row>
    <row r="370" spans="1:15" x14ac:dyDescent="0.2">
      <c r="A370">
        <v>369</v>
      </c>
      <c r="B370">
        <f t="shared" si="116"/>
        <v>27</v>
      </c>
      <c r="C370" t="s">
        <v>24</v>
      </c>
      <c r="D370" t="str">
        <f t="shared" ref="D370:D380" si="135">""&amp;C370&amp;"/virosolver_paper/pars/nursing_homes/partab_seir_model.csv"</f>
        <v>~/Documents/GitHub/virosolver_paper/pars/nursing_homes/partab_seir_model.csv</v>
      </c>
      <c r="E370" t="str">
        <f t="shared" si="121"/>
        <v>~/Documents/GitHub/virosolver_paper/pars/nursing_homes/partab_seir_model.csv</v>
      </c>
      <c r="F370" t="s">
        <v>12</v>
      </c>
      <c r="G370" t="s">
        <v>21</v>
      </c>
      <c r="H370" t="str">
        <f t="shared" si="126"/>
        <v>~/Documents/GitHub/virosolver_paper/mcmc_chains/2.sim_nursing_home_ct/</v>
      </c>
      <c r="I370" t="str">
        <f t="shared" si="127"/>
        <v>~/Documents/GitHub/virosolver_paper/plots/2.sim_nursing_home_ct/</v>
      </c>
      <c r="J370" t="s">
        <v>13</v>
      </c>
      <c r="K370" t="s">
        <v>14</v>
      </c>
      <c r="M370" t="b">
        <v>0</v>
      </c>
      <c r="N370">
        <v>300</v>
      </c>
      <c r="O370">
        <v>1</v>
      </c>
    </row>
    <row r="371" spans="1:15" x14ac:dyDescent="0.2">
      <c r="A371">
        <v>370</v>
      </c>
      <c r="B371">
        <f t="shared" si="116"/>
        <v>27</v>
      </c>
      <c r="C371" t="s">
        <v>24</v>
      </c>
      <c r="D371" t="str">
        <f t="shared" si="135"/>
        <v>~/Documents/GitHub/virosolver_paper/pars/nursing_homes/partab_seir_model.csv</v>
      </c>
      <c r="E371" t="str">
        <f t="shared" si="121"/>
        <v>~/Documents/GitHub/virosolver_paper/pars/nursing_homes/partab_seir_model.csv</v>
      </c>
      <c r="F371" t="s">
        <v>12</v>
      </c>
      <c r="G371" t="s">
        <v>21</v>
      </c>
      <c r="H371" t="str">
        <f t="shared" si="126"/>
        <v>~/Documents/GitHub/virosolver_paper/mcmc_chains/2.sim_nursing_home_ct/</v>
      </c>
      <c r="I371" t="str">
        <f t="shared" si="127"/>
        <v>~/Documents/GitHub/virosolver_paper/plots/2.sim_nursing_home_ct/</v>
      </c>
      <c r="J371" t="s">
        <v>13</v>
      </c>
      <c r="K371" t="s">
        <v>14</v>
      </c>
      <c r="M371" t="b">
        <v>0</v>
      </c>
      <c r="N371">
        <v>500</v>
      </c>
      <c r="O371">
        <v>1</v>
      </c>
    </row>
    <row r="372" spans="1:15" x14ac:dyDescent="0.2">
      <c r="A372">
        <v>371</v>
      </c>
      <c r="B372">
        <f t="shared" si="116"/>
        <v>27</v>
      </c>
      <c r="C372" t="s">
        <v>24</v>
      </c>
      <c r="D372" t="str">
        <f t="shared" si="135"/>
        <v>~/Documents/GitHub/virosolver_paper/pars/nursing_homes/partab_seir_model.csv</v>
      </c>
      <c r="E372" t="str">
        <f t="shared" si="121"/>
        <v>~/Documents/GitHub/virosolver_paper/pars/nursing_homes/partab_seir_model.csv</v>
      </c>
      <c r="F372" t="s">
        <v>12</v>
      </c>
      <c r="G372" t="s">
        <v>21</v>
      </c>
      <c r="H372" t="str">
        <f t="shared" si="126"/>
        <v>~/Documents/GitHub/virosolver_paper/mcmc_chains/2.sim_nursing_home_ct/</v>
      </c>
      <c r="I372" t="str">
        <f t="shared" si="127"/>
        <v>~/Documents/GitHub/virosolver_paper/plots/2.sim_nursing_home_ct/</v>
      </c>
      <c r="J372" t="s">
        <v>13</v>
      </c>
      <c r="K372" t="s">
        <v>14</v>
      </c>
      <c r="M372" t="b">
        <v>0</v>
      </c>
      <c r="N372">
        <v>1000</v>
      </c>
      <c r="O372">
        <v>1</v>
      </c>
    </row>
    <row r="373" spans="1:15" x14ac:dyDescent="0.2">
      <c r="A373">
        <v>372</v>
      </c>
      <c r="B373">
        <f t="shared" si="116"/>
        <v>27</v>
      </c>
      <c r="C373" t="s">
        <v>24</v>
      </c>
      <c r="D373" t="str">
        <f t="shared" si="135"/>
        <v>~/Documents/GitHub/virosolver_paper/pars/nursing_homes/partab_seir_model.csv</v>
      </c>
      <c r="E373" t="str">
        <f t="shared" si="121"/>
        <v>~/Documents/GitHub/virosolver_paper/pars/nursing_homes/partab_seir_model.csv</v>
      </c>
      <c r="F373" t="s">
        <v>12</v>
      </c>
      <c r="G373" t="s">
        <v>21</v>
      </c>
      <c r="H373" t="str">
        <f t="shared" si="126"/>
        <v>~/Documents/GitHub/virosolver_paper/mcmc_chains/2.sim_nursing_home_ct/</v>
      </c>
      <c r="I373" t="str">
        <f t="shared" si="127"/>
        <v>~/Documents/GitHub/virosolver_paper/plots/2.sim_nursing_home_ct/</v>
      </c>
      <c r="J373" t="s">
        <v>13</v>
      </c>
      <c r="K373" t="s">
        <v>14</v>
      </c>
      <c r="M373" t="b">
        <v>0</v>
      </c>
      <c r="N373">
        <v>2000</v>
      </c>
      <c r="O373">
        <v>1</v>
      </c>
    </row>
    <row r="374" spans="1:15" x14ac:dyDescent="0.2">
      <c r="A374">
        <v>373</v>
      </c>
      <c r="B374">
        <f t="shared" si="116"/>
        <v>27</v>
      </c>
      <c r="C374" t="s">
        <v>24</v>
      </c>
      <c r="D374" t="str">
        <f t="shared" si="135"/>
        <v>~/Documents/GitHub/virosolver_paper/pars/nursing_homes/partab_seir_model.csv</v>
      </c>
      <c r="E374" t="str">
        <f t="shared" si="121"/>
        <v>~/Documents/GitHub/virosolver_paper/pars/nursing_homes/partab_seir_model.csv</v>
      </c>
      <c r="F374" t="s">
        <v>12</v>
      </c>
      <c r="G374" t="s">
        <v>21</v>
      </c>
      <c r="H374" t="str">
        <f t="shared" si="126"/>
        <v>~/Documents/GitHub/virosolver_paper/mcmc_chains/2.sim_nursing_home_ct/</v>
      </c>
      <c r="I374" t="str">
        <f t="shared" si="127"/>
        <v>~/Documents/GitHub/virosolver_paper/plots/2.sim_nursing_home_ct/</v>
      </c>
      <c r="J374" t="s">
        <v>13</v>
      </c>
      <c r="K374" t="s">
        <v>14</v>
      </c>
      <c r="M374" t="b">
        <v>0</v>
      </c>
      <c r="N374">
        <v>5000</v>
      </c>
      <c r="O374">
        <v>1</v>
      </c>
    </row>
    <row r="375" spans="1:15" x14ac:dyDescent="0.2">
      <c r="A375">
        <v>374</v>
      </c>
      <c r="B375">
        <f t="shared" si="116"/>
        <v>27</v>
      </c>
      <c r="C375" t="s">
        <v>24</v>
      </c>
      <c r="D375" t="str">
        <f t="shared" si="135"/>
        <v>~/Documents/GitHub/virosolver_paper/pars/nursing_homes/partab_seir_model.csv</v>
      </c>
      <c r="E375" t="str">
        <f t="shared" si="121"/>
        <v>~/Documents/GitHub/virosolver_paper/pars/nursing_homes/partab_seir_model.csv</v>
      </c>
      <c r="F375" t="s">
        <v>12</v>
      </c>
      <c r="G375" t="s">
        <v>22</v>
      </c>
      <c r="H375" t="str">
        <f t="shared" si="126"/>
        <v>~/Documents/GitHub/virosolver_paper/mcmc_chains/2.sim_nursing_home_ct/</v>
      </c>
      <c r="I375" t="str">
        <f t="shared" si="127"/>
        <v>~/Documents/GitHub/virosolver_paper/plots/2.sim_nursing_home_ct/</v>
      </c>
      <c r="J375" t="s">
        <v>13</v>
      </c>
      <c r="K375" t="s">
        <v>14</v>
      </c>
      <c r="M375" t="b">
        <v>0</v>
      </c>
      <c r="N375">
        <v>500</v>
      </c>
      <c r="O375">
        <v>1</v>
      </c>
    </row>
    <row r="376" spans="1:15" x14ac:dyDescent="0.2">
      <c r="A376">
        <v>375</v>
      </c>
      <c r="B376">
        <f t="shared" si="116"/>
        <v>27</v>
      </c>
      <c r="C376" t="s">
        <v>24</v>
      </c>
      <c r="D376" t="str">
        <f t="shared" si="135"/>
        <v>~/Documents/GitHub/virosolver_paper/pars/nursing_homes/partab_seir_model.csv</v>
      </c>
      <c r="E376" t="str">
        <f t="shared" si="121"/>
        <v>~/Documents/GitHub/virosolver_paper/pars/nursing_homes/partab_seir_model.csv</v>
      </c>
      <c r="F376" t="s">
        <v>12</v>
      </c>
      <c r="G376" t="s">
        <v>22</v>
      </c>
      <c r="H376" t="str">
        <f t="shared" si="126"/>
        <v>~/Documents/GitHub/virosolver_paper/mcmc_chains/2.sim_nursing_home_ct/</v>
      </c>
      <c r="I376" t="str">
        <f t="shared" si="127"/>
        <v>~/Documents/GitHub/virosolver_paper/plots/2.sim_nursing_home_ct/</v>
      </c>
      <c r="J376" t="s">
        <v>13</v>
      </c>
      <c r="K376" t="s">
        <v>14</v>
      </c>
      <c r="M376" t="b">
        <v>0</v>
      </c>
      <c r="N376">
        <v>500</v>
      </c>
      <c r="O376">
        <v>2</v>
      </c>
    </row>
    <row r="377" spans="1:15" x14ac:dyDescent="0.2">
      <c r="A377">
        <v>376</v>
      </c>
      <c r="B377">
        <f t="shared" si="116"/>
        <v>27</v>
      </c>
      <c r="C377" t="s">
        <v>24</v>
      </c>
      <c r="D377" t="str">
        <f t="shared" si="135"/>
        <v>~/Documents/GitHub/virosolver_paper/pars/nursing_homes/partab_seir_model.csv</v>
      </c>
      <c r="E377" t="str">
        <f t="shared" si="121"/>
        <v>~/Documents/GitHub/virosolver_paper/pars/nursing_homes/partab_seir_model.csv</v>
      </c>
      <c r="F377" t="s">
        <v>12</v>
      </c>
      <c r="G377" t="s">
        <v>22</v>
      </c>
      <c r="H377" t="str">
        <f t="shared" si="126"/>
        <v>~/Documents/GitHub/virosolver_paper/mcmc_chains/2.sim_nursing_home_ct/</v>
      </c>
      <c r="I377" t="str">
        <f t="shared" si="127"/>
        <v>~/Documents/GitHub/virosolver_paper/plots/2.sim_nursing_home_ct/</v>
      </c>
      <c r="J377" t="s">
        <v>13</v>
      </c>
      <c r="K377" t="s">
        <v>14</v>
      </c>
      <c r="M377" t="b">
        <v>0</v>
      </c>
      <c r="N377">
        <v>500</v>
      </c>
      <c r="O377">
        <v>0.5</v>
      </c>
    </row>
    <row r="378" spans="1:15" x14ac:dyDescent="0.2">
      <c r="A378">
        <v>377</v>
      </c>
      <c r="B378">
        <f t="shared" si="116"/>
        <v>27</v>
      </c>
      <c r="C378" t="s">
        <v>24</v>
      </c>
      <c r="D378" t="str">
        <f t="shared" si="135"/>
        <v>~/Documents/GitHub/virosolver_paper/pars/nursing_homes/partab_seir_model.csv</v>
      </c>
      <c r="E378" t="str">
        <f t="shared" si="121"/>
        <v>~/Documents/GitHub/virosolver_paper/pars/nursing_homes/partab_seir_model.csv</v>
      </c>
      <c r="F378" t="s">
        <v>12</v>
      </c>
      <c r="G378" t="s">
        <v>22</v>
      </c>
      <c r="H378" t="str">
        <f t="shared" si="126"/>
        <v>~/Documents/GitHub/virosolver_paper/mcmc_chains/2.sim_nursing_home_ct/</v>
      </c>
      <c r="I378" t="str">
        <f t="shared" si="127"/>
        <v>~/Documents/GitHub/virosolver_paper/plots/2.sim_nursing_home_ct/</v>
      </c>
      <c r="J378" t="s">
        <v>13</v>
      </c>
      <c r="K378" t="s">
        <v>14</v>
      </c>
      <c r="M378" t="b">
        <v>0</v>
      </c>
      <c r="N378">
        <v>500</v>
      </c>
      <c r="O378">
        <v>0.1</v>
      </c>
    </row>
    <row r="379" spans="1:15" x14ac:dyDescent="0.2">
      <c r="A379">
        <v>378</v>
      </c>
      <c r="B379">
        <f t="shared" si="116"/>
        <v>27</v>
      </c>
      <c r="C379" t="s">
        <v>24</v>
      </c>
      <c r="D379" t="str">
        <f t="shared" si="135"/>
        <v>~/Documents/GitHub/virosolver_paper/pars/nursing_homes/partab_seir_model.csv</v>
      </c>
      <c r="E379" t="str">
        <f t="shared" si="121"/>
        <v>~/Documents/GitHub/virosolver_paper/pars/nursing_homes/partab_seir_model.csv</v>
      </c>
      <c r="F379" t="s">
        <v>12</v>
      </c>
      <c r="G379" t="s">
        <v>22</v>
      </c>
      <c r="H379" t="str">
        <f t="shared" si="126"/>
        <v>~/Documents/GitHub/virosolver_paper/mcmc_chains/2.sim_nursing_home_ct/</v>
      </c>
      <c r="I379" t="str">
        <f t="shared" si="127"/>
        <v>~/Documents/GitHub/virosolver_paper/plots/2.sim_nursing_home_ct/</v>
      </c>
      <c r="J379" t="s">
        <v>13</v>
      </c>
      <c r="K379" t="s">
        <v>14</v>
      </c>
      <c r="M379" t="b">
        <v>0</v>
      </c>
      <c r="N379">
        <v>500</v>
      </c>
    </row>
    <row r="380" spans="1:15" x14ac:dyDescent="0.2">
      <c r="A380">
        <v>379</v>
      </c>
      <c r="B380">
        <f t="shared" si="116"/>
        <v>28</v>
      </c>
      <c r="C380" t="s">
        <v>24</v>
      </c>
      <c r="D380" t="str">
        <f t="shared" si="135"/>
        <v>~/Documents/GitHub/virosolver_paper/pars/nursing_homes/partab_seir_model.csv</v>
      </c>
      <c r="E380" t="str">
        <f t="shared" si="121"/>
        <v>~/Documents/GitHub/virosolver_paper/pars/nursing_homes/partab_seir_model.csv</v>
      </c>
      <c r="F380" t="s">
        <v>12</v>
      </c>
      <c r="G380" t="s">
        <v>17</v>
      </c>
      <c r="H380" t="str">
        <f t="shared" si="126"/>
        <v>~/Documents/GitHub/virosolver_paper/mcmc_chains/2.sim_nursing_home_ct/</v>
      </c>
      <c r="I380" t="str">
        <f t="shared" si="127"/>
        <v>~/Documents/GitHub/virosolver_paper/plots/2.sim_nursing_home_ct/</v>
      </c>
      <c r="J380" t="s">
        <v>13</v>
      </c>
      <c r="K380" t="s">
        <v>14</v>
      </c>
      <c r="M380" t="b">
        <v>0</v>
      </c>
      <c r="N380">
        <v>500</v>
      </c>
      <c r="O380">
        <v>1</v>
      </c>
    </row>
    <row r="381" spans="1:15" x14ac:dyDescent="0.2">
      <c r="A381">
        <v>380</v>
      </c>
      <c r="B381">
        <f t="shared" si="116"/>
        <v>28</v>
      </c>
      <c r="C381" t="s">
        <v>24</v>
      </c>
      <c r="D381" t="str">
        <f t="shared" ref="D381" si="136">""&amp;C381&amp;"/virosolver_paper/pars/nursing_homes/partab_exp_model.csv"</f>
        <v>~/Documents/GitHub/virosolver_paper/pars/nursing_homes/partab_exp_model.csv</v>
      </c>
      <c r="E381" t="str">
        <f t="shared" si="121"/>
        <v>~/Documents/GitHub/virosolver_paper/pars/nursing_homes/partab_seir_model.csv</v>
      </c>
      <c r="F381" t="s">
        <v>18</v>
      </c>
      <c r="G381" t="s">
        <v>17</v>
      </c>
      <c r="H381" t="str">
        <f t="shared" si="126"/>
        <v>~/Documents/GitHub/virosolver_paper/mcmc_chains/2.sim_nursing_home_ct/</v>
      </c>
      <c r="I381" t="str">
        <f t="shared" si="127"/>
        <v>~/Documents/GitHub/virosolver_paper/plots/2.sim_nursing_home_ct/</v>
      </c>
      <c r="J381" t="s">
        <v>19</v>
      </c>
      <c r="K381" t="s">
        <v>20</v>
      </c>
      <c r="L381">
        <v>35</v>
      </c>
      <c r="M381" t="b">
        <v>0</v>
      </c>
      <c r="N381">
        <v>500</v>
      </c>
      <c r="O381">
        <v>1</v>
      </c>
    </row>
    <row r="382" spans="1:15" x14ac:dyDescent="0.2">
      <c r="A382">
        <v>381</v>
      </c>
      <c r="B382">
        <f t="shared" si="116"/>
        <v>28</v>
      </c>
      <c r="C382" t="s">
        <v>24</v>
      </c>
      <c r="D382" t="str">
        <f t="shared" ref="D382" si="137">""&amp;C382&amp;"/virosolver_paper/pars/nursing_homes/partab_seir_model.csv"</f>
        <v>~/Documents/GitHub/virosolver_paper/pars/nursing_homes/partab_seir_model.csv</v>
      </c>
      <c r="E382" t="str">
        <f t="shared" si="121"/>
        <v>~/Documents/GitHub/virosolver_paper/pars/nursing_homes/partab_seir_model.csv</v>
      </c>
      <c r="F382" t="s">
        <v>12</v>
      </c>
      <c r="G382" t="s">
        <v>17</v>
      </c>
      <c r="H382" t="str">
        <f t="shared" si="126"/>
        <v>~/Documents/GitHub/virosolver_paper/mcmc_chains/2.sim_nursing_home_ct/</v>
      </c>
      <c r="I382" t="str">
        <f t="shared" si="127"/>
        <v>~/Documents/GitHub/virosolver_paper/plots/2.sim_nursing_home_ct/</v>
      </c>
      <c r="J382" t="s">
        <v>13</v>
      </c>
      <c r="K382" t="s">
        <v>14</v>
      </c>
      <c r="M382" t="b">
        <v>1</v>
      </c>
      <c r="N382">
        <v>500</v>
      </c>
      <c r="O382">
        <v>1</v>
      </c>
    </row>
    <row r="383" spans="1:15" x14ac:dyDescent="0.2">
      <c r="A383">
        <v>382</v>
      </c>
      <c r="B383">
        <f t="shared" si="116"/>
        <v>28</v>
      </c>
      <c r="C383" t="s">
        <v>24</v>
      </c>
      <c r="D383" t="str">
        <f t="shared" ref="D383" si="138">""&amp;C383&amp;"/virosolver_paper/pars/nursing_homes/partab_exp_pos_model.csv"</f>
        <v>~/Documents/GitHub/virosolver_paper/pars/nursing_homes/partab_exp_pos_model.csv</v>
      </c>
      <c r="E383" t="str">
        <f t="shared" si="121"/>
        <v>~/Documents/GitHub/virosolver_paper/pars/nursing_homes/partab_seir_model.csv</v>
      </c>
      <c r="F383" t="s">
        <v>18</v>
      </c>
      <c r="G383" t="s">
        <v>17</v>
      </c>
      <c r="H383" t="str">
        <f t="shared" si="126"/>
        <v>~/Documents/GitHub/virosolver_paper/mcmc_chains/2.sim_nursing_home_ct/</v>
      </c>
      <c r="I383" t="str">
        <f t="shared" si="127"/>
        <v>~/Documents/GitHub/virosolver_paper/plots/2.sim_nursing_home_ct/</v>
      </c>
      <c r="J383" t="s">
        <v>19</v>
      </c>
      <c r="K383" t="s">
        <v>20</v>
      </c>
      <c r="L383">
        <v>35</v>
      </c>
      <c r="M383" t="b">
        <v>1</v>
      </c>
      <c r="N383">
        <v>500</v>
      </c>
      <c r="O383">
        <v>1</v>
      </c>
    </row>
    <row r="384" spans="1:15" x14ac:dyDescent="0.2">
      <c r="A384">
        <v>383</v>
      </c>
      <c r="B384">
        <f t="shared" si="116"/>
        <v>28</v>
      </c>
      <c r="C384" t="s">
        <v>24</v>
      </c>
      <c r="D384" t="str">
        <f t="shared" ref="D384:D394" si="139">""&amp;C384&amp;"/virosolver_paper/pars/nursing_homes/partab_seir_model.csv"</f>
        <v>~/Documents/GitHub/virosolver_paper/pars/nursing_homes/partab_seir_model.csv</v>
      </c>
      <c r="E384" t="str">
        <f t="shared" si="121"/>
        <v>~/Documents/GitHub/virosolver_paper/pars/nursing_homes/partab_seir_model.csv</v>
      </c>
      <c r="F384" t="s">
        <v>12</v>
      </c>
      <c r="G384" t="s">
        <v>21</v>
      </c>
      <c r="H384" t="str">
        <f t="shared" si="126"/>
        <v>~/Documents/GitHub/virosolver_paper/mcmc_chains/2.sim_nursing_home_ct/</v>
      </c>
      <c r="I384" t="str">
        <f t="shared" si="127"/>
        <v>~/Documents/GitHub/virosolver_paper/plots/2.sim_nursing_home_ct/</v>
      </c>
      <c r="J384" t="s">
        <v>13</v>
      </c>
      <c r="K384" t="s">
        <v>14</v>
      </c>
      <c r="M384" t="b">
        <v>0</v>
      </c>
      <c r="N384">
        <v>300</v>
      </c>
      <c r="O384">
        <v>1</v>
      </c>
    </row>
    <row r="385" spans="1:15" x14ac:dyDescent="0.2">
      <c r="A385">
        <v>384</v>
      </c>
      <c r="B385">
        <f t="shared" si="116"/>
        <v>28</v>
      </c>
      <c r="C385" t="s">
        <v>24</v>
      </c>
      <c r="D385" t="str">
        <f t="shared" si="139"/>
        <v>~/Documents/GitHub/virosolver_paper/pars/nursing_homes/partab_seir_model.csv</v>
      </c>
      <c r="E385" t="str">
        <f t="shared" si="121"/>
        <v>~/Documents/GitHub/virosolver_paper/pars/nursing_homes/partab_seir_model.csv</v>
      </c>
      <c r="F385" t="s">
        <v>12</v>
      </c>
      <c r="G385" t="s">
        <v>21</v>
      </c>
      <c r="H385" t="str">
        <f t="shared" si="126"/>
        <v>~/Documents/GitHub/virosolver_paper/mcmc_chains/2.sim_nursing_home_ct/</v>
      </c>
      <c r="I385" t="str">
        <f t="shared" si="127"/>
        <v>~/Documents/GitHub/virosolver_paper/plots/2.sim_nursing_home_ct/</v>
      </c>
      <c r="J385" t="s">
        <v>13</v>
      </c>
      <c r="K385" t="s">
        <v>14</v>
      </c>
      <c r="M385" t="b">
        <v>0</v>
      </c>
      <c r="N385">
        <v>500</v>
      </c>
      <c r="O385">
        <v>1</v>
      </c>
    </row>
    <row r="386" spans="1:15" x14ac:dyDescent="0.2">
      <c r="A386">
        <v>385</v>
      </c>
      <c r="B386">
        <f t="shared" si="116"/>
        <v>28</v>
      </c>
      <c r="C386" t="s">
        <v>24</v>
      </c>
      <c r="D386" t="str">
        <f t="shared" si="139"/>
        <v>~/Documents/GitHub/virosolver_paper/pars/nursing_homes/partab_seir_model.csv</v>
      </c>
      <c r="E386" t="str">
        <f t="shared" si="121"/>
        <v>~/Documents/GitHub/virosolver_paper/pars/nursing_homes/partab_seir_model.csv</v>
      </c>
      <c r="F386" t="s">
        <v>12</v>
      </c>
      <c r="G386" t="s">
        <v>21</v>
      </c>
      <c r="H386" t="str">
        <f t="shared" si="126"/>
        <v>~/Documents/GitHub/virosolver_paper/mcmc_chains/2.sim_nursing_home_ct/</v>
      </c>
      <c r="I386" t="str">
        <f t="shared" si="127"/>
        <v>~/Documents/GitHub/virosolver_paper/plots/2.sim_nursing_home_ct/</v>
      </c>
      <c r="J386" t="s">
        <v>13</v>
      </c>
      <c r="K386" t="s">
        <v>14</v>
      </c>
      <c r="M386" t="b">
        <v>0</v>
      </c>
      <c r="N386">
        <v>1000</v>
      </c>
      <c r="O386">
        <v>1</v>
      </c>
    </row>
    <row r="387" spans="1:15" x14ac:dyDescent="0.2">
      <c r="A387">
        <v>386</v>
      </c>
      <c r="B387">
        <f t="shared" ref="B387:B450" si="140">SUM(_xlfn.CEILING.MATH(A387/14))</f>
        <v>28</v>
      </c>
      <c r="C387" t="s">
        <v>24</v>
      </c>
      <c r="D387" t="str">
        <f t="shared" si="139"/>
        <v>~/Documents/GitHub/virosolver_paper/pars/nursing_homes/partab_seir_model.csv</v>
      </c>
      <c r="E387" t="str">
        <f t="shared" si="121"/>
        <v>~/Documents/GitHub/virosolver_paper/pars/nursing_homes/partab_seir_model.csv</v>
      </c>
      <c r="F387" t="s">
        <v>12</v>
      </c>
      <c r="G387" t="s">
        <v>21</v>
      </c>
      <c r="H387" t="str">
        <f t="shared" si="126"/>
        <v>~/Documents/GitHub/virosolver_paper/mcmc_chains/2.sim_nursing_home_ct/</v>
      </c>
      <c r="I387" t="str">
        <f t="shared" si="127"/>
        <v>~/Documents/GitHub/virosolver_paper/plots/2.sim_nursing_home_ct/</v>
      </c>
      <c r="J387" t="s">
        <v>13</v>
      </c>
      <c r="K387" t="s">
        <v>14</v>
      </c>
      <c r="M387" t="b">
        <v>0</v>
      </c>
      <c r="N387">
        <v>2000</v>
      </c>
      <c r="O387">
        <v>1</v>
      </c>
    </row>
    <row r="388" spans="1:15" x14ac:dyDescent="0.2">
      <c r="A388">
        <v>387</v>
      </c>
      <c r="B388">
        <f t="shared" si="140"/>
        <v>28</v>
      </c>
      <c r="C388" t="s">
        <v>24</v>
      </c>
      <c r="D388" t="str">
        <f t="shared" si="139"/>
        <v>~/Documents/GitHub/virosolver_paper/pars/nursing_homes/partab_seir_model.csv</v>
      </c>
      <c r="E388" t="str">
        <f t="shared" si="121"/>
        <v>~/Documents/GitHub/virosolver_paper/pars/nursing_homes/partab_seir_model.csv</v>
      </c>
      <c r="F388" t="s">
        <v>12</v>
      </c>
      <c r="G388" t="s">
        <v>21</v>
      </c>
      <c r="H388" t="str">
        <f t="shared" si="126"/>
        <v>~/Documents/GitHub/virosolver_paper/mcmc_chains/2.sim_nursing_home_ct/</v>
      </c>
      <c r="I388" t="str">
        <f t="shared" si="127"/>
        <v>~/Documents/GitHub/virosolver_paper/plots/2.sim_nursing_home_ct/</v>
      </c>
      <c r="J388" t="s">
        <v>13</v>
      </c>
      <c r="K388" t="s">
        <v>14</v>
      </c>
      <c r="M388" t="b">
        <v>0</v>
      </c>
      <c r="N388">
        <v>5000</v>
      </c>
      <c r="O388">
        <v>1</v>
      </c>
    </row>
    <row r="389" spans="1:15" x14ac:dyDescent="0.2">
      <c r="A389">
        <v>388</v>
      </c>
      <c r="B389">
        <f t="shared" si="140"/>
        <v>28</v>
      </c>
      <c r="C389" t="s">
        <v>24</v>
      </c>
      <c r="D389" t="str">
        <f t="shared" si="139"/>
        <v>~/Documents/GitHub/virosolver_paper/pars/nursing_homes/partab_seir_model.csv</v>
      </c>
      <c r="E389" t="str">
        <f t="shared" si="121"/>
        <v>~/Documents/GitHub/virosolver_paper/pars/nursing_homes/partab_seir_model.csv</v>
      </c>
      <c r="F389" t="s">
        <v>12</v>
      </c>
      <c r="G389" t="s">
        <v>22</v>
      </c>
      <c r="H389" t="str">
        <f t="shared" si="126"/>
        <v>~/Documents/GitHub/virosolver_paper/mcmc_chains/2.sim_nursing_home_ct/</v>
      </c>
      <c r="I389" t="str">
        <f t="shared" si="127"/>
        <v>~/Documents/GitHub/virosolver_paper/plots/2.sim_nursing_home_ct/</v>
      </c>
      <c r="J389" t="s">
        <v>13</v>
      </c>
      <c r="K389" t="s">
        <v>14</v>
      </c>
      <c r="M389" t="b">
        <v>0</v>
      </c>
      <c r="N389">
        <v>500</v>
      </c>
      <c r="O389">
        <v>1</v>
      </c>
    </row>
    <row r="390" spans="1:15" x14ac:dyDescent="0.2">
      <c r="A390">
        <v>389</v>
      </c>
      <c r="B390">
        <f t="shared" si="140"/>
        <v>28</v>
      </c>
      <c r="C390" t="s">
        <v>24</v>
      </c>
      <c r="D390" t="str">
        <f t="shared" si="139"/>
        <v>~/Documents/GitHub/virosolver_paper/pars/nursing_homes/partab_seir_model.csv</v>
      </c>
      <c r="E390" t="str">
        <f t="shared" si="121"/>
        <v>~/Documents/GitHub/virosolver_paper/pars/nursing_homes/partab_seir_model.csv</v>
      </c>
      <c r="F390" t="s">
        <v>12</v>
      </c>
      <c r="G390" t="s">
        <v>22</v>
      </c>
      <c r="H390" t="str">
        <f t="shared" si="126"/>
        <v>~/Documents/GitHub/virosolver_paper/mcmc_chains/2.sim_nursing_home_ct/</v>
      </c>
      <c r="I390" t="str">
        <f t="shared" si="127"/>
        <v>~/Documents/GitHub/virosolver_paper/plots/2.sim_nursing_home_ct/</v>
      </c>
      <c r="J390" t="s">
        <v>13</v>
      </c>
      <c r="K390" t="s">
        <v>14</v>
      </c>
      <c r="M390" t="b">
        <v>0</v>
      </c>
      <c r="N390">
        <v>500</v>
      </c>
      <c r="O390">
        <v>2</v>
      </c>
    </row>
    <row r="391" spans="1:15" x14ac:dyDescent="0.2">
      <c r="A391">
        <v>390</v>
      </c>
      <c r="B391">
        <f t="shared" si="140"/>
        <v>28</v>
      </c>
      <c r="C391" t="s">
        <v>24</v>
      </c>
      <c r="D391" t="str">
        <f t="shared" si="139"/>
        <v>~/Documents/GitHub/virosolver_paper/pars/nursing_homes/partab_seir_model.csv</v>
      </c>
      <c r="E391" t="str">
        <f t="shared" si="121"/>
        <v>~/Documents/GitHub/virosolver_paper/pars/nursing_homes/partab_seir_model.csv</v>
      </c>
      <c r="F391" t="s">
        <v>12</v>
      </c>
      <c r="G391" t="s">
        <v>22</v>
      </c>
      <c r="H391" t="str">
        <f t="shared" si="126"/>
        <v>~/Documents/GitHub/virosolver_paper/mcmc_chains/2.sim_nursing_home_ct/</v>
      </c>
      <c r="I391" t="str">
        <f t="shared" si="127"/>
        <v>~/Documents/GitHub/virosolver_paper/plots/2.sim_nursing_home_ct/</v>
      </c>
      <c r="J391" t="s">
        <v>13</v>
      </c>
      <c r="K391" t="s">
        <v>14</v>
      </c>
      <c r="M391" t="b">
        <v>0</v>
      </c>
      <c r="N391">
        <v>500</v>
      </c>
      <c r="O391">
        <v>0.5</v>
      </c>
    </row>
    <row r="392" spans="1:15" x14ac:dyDescent="0.2">
      <c r="A392">
        <v>391</v>
      </c>
      <c r="B392">
        <f t="shared" si="140"/>
        <v>28</v>
      </c>
      <c r="C392" t="s">
        <v>24</v>
      </c>
      <c r="D392" t="str">
        <f t="shared" si="139"/>
        <v>~/Documents/GitHub/virosolver_paper/pars/nursing_homes/partab_seir_model.csv</v>
      </c>
      <c r="E392" t="str">
        <f t="shared" si="121"/>
        <v>~/Documents/GitHub/virosolver_paper/pars/nursing_homes/partab_seir_model.csv</v>
      </c>
      <c r="F392" t="s">
        <v>12</v>
      </c>
      <c r="G392" t="s">
        <v>22</v>
      </c>
      <c r="H392" t="str">
        <f t="shared" si="126"/>
        <v>~/Documents/GitHub/virosolver_paper/mcmc_chains/2.sim_nursing_home_ct/</v>
      </c>
      <c r="I392" t="str">
        <f t="shared" si="127"/>
        <v>~/Documents/GitHub/virosolver_paper/plots/2.sim_nursing_home_ct/</v>
      </c>
      <c r="J392" t="s">
        <v>13</v>
      </c>
      <c r="K392" t="s">
        <v>14</v>
      </c>
      <c r="M392" t="b">
        <v>0</v>
      </c>
      <c r="N392">
        <v>500</v>
      </c>
      <c r="O392">
        <v>0.1</v>
      </c>
    </row>
    <row r="393" spans="1:15" x14ac:dyDescent="0.2">
      <c r="A393">
        <v>392</v>
      </c>
      <c r="B393">
        <f t="shared" si="140"/>
        <v>28</v>
      </c>
      <c r="C393" t="s">
        <v>24</v>
      </c>
      <c r="D393" t="str">
        <f t="shared" si="139"/>
        <v>~/Documents/GitHub/virosolver_paper/pars/nursing_homes/partab_seir_model.csv</v>
      </c>
      <c r="E393" t="str">
        <f t="shared" si="121"/>
        <v>~/Documents/GitHub/virosolver_paper/pars/nursing_homes/partab_seir_model.csv</v>
      </c>
      <c r="F393" t="s">
        <v>12</v>
      </c>
      <c r="G393" t="s">
        <v>22</v>
      </c>
      <c r="H393" t="str">
        <f t="shared" si="126"/>
        <v>~/Documents/GitHub/virosolver_paper/mcmc_chains/2.sim_nursing_home_ct/</v>
      </c>
      <c r="I393" t="str">
        <f t="shared" si="127"/>
        <v>~/Documents/GitHub/virosolver_paper/plots/2.sim_nursing_home_ct/</v>
      </c>
      <c r="J393" t="s">
        <v>13</v>
      </c>
      <c r="K393" t="s">
        <v>14</v>
      </c>
      <c r="M393" t="b">
        <v>0</v>
      </c>
      <c r="N393">
        <v>500</v>
      </c>
    </row>
    <row r="394" spans="1:15" x14ac:dyDescent="0.2">
      <c r="A394">
        <v>393</v>
      </c>
      <c r="B394">
        <f t="shared" si="140"/>
        <v>29</v>
      </c>
      <c r="C394" t="s">
        <v>24</v>
      </c>
      <c r="D394" t="str">
        <f t="shared" si="139"/>
        <v>~/Documents/GitHub/virosolver_paper/pars/nursing_homes/partab_seir_model.csv</v>
      </c>
      <c r="E394" t="str">
        <f t="shared" si="121"/>
        <v>~/Documents/GitHub/virosolver_paper/pars/nursing_homes/partab_seir_model.csv</v>
      </c>
      <c r="F394" t="s">
        <v>12</v>
      </c>
      <c r="G394" t="s">
        <v>17</v>
      </c>
      <c r="H394" t="str">
        <f t="shared" si="126"/>
        <v>~/Documents/GitHub/virosolver_paper/mcmc_chains/2.sim_nursing_home_ct/</v>
      </c>
      <c r="I394" t="str">
        <f t="shared" si="127"/>
        <v>~/Documents/GitHub/virosolver_paper/plots/2.sim_nursing_home_ct/</v>
      </c>
      <c r="J394" t="s">
        <v>13</v>
      </c>
      <c r="K394" t="s">
        <v>14</v>
      </c>
      <c r="M394" t="b">
        <v>0</v>
      </c>
      <c r="N394">
        <v>500</v>
      </c>
      <c r="O394">
        <v>1</v>
      </c>
    </row>
    <row r="395" spans="1:15" x14ac:dyDescent="0.2">
      <c r="A395">
        <v>394</v>
      </c>
      <c r="B395">
        <f t="shared" si="140"/>
        <v>29</v>
      </c>
      <c r="C395" t="s">
        <v>24</v>
      </c>
      <c r="D395" t="str">
        <f t="shared" ref="D395" si="141">""&amp;C395&amp;"/virosolver_paper/pars/nursing_homes/partab_exp_model.csv"</f>
        <v>~/Documents/GitHub/virosolver_paper/pars/nursing_homes/partab_exp_model.csv</v>
      </c>
      <c r="E395" t="str">
        <f t="shared" si="121"/>
        <v>~/Documents/GitHub/virosolver_paper/pars/nursing_homes/partab_seir_model.csv</v>
      </c>
      <c r="F395" t="s">
        <v>18</v>
      </c>
      <c r="G395" t="s">
        <v>17</v>
      </c>
      <c r="H395" t="str">
        <f t="shared" si="126"/>
        <v>~/Documents/GitHub/virosolver_paper/mcmc_chains/2.sim_nursing_home_ct/</v>
      </c>
      <c r="I395" t="str">
        <f t="shared" si="127"/>
        <v>~/Documents/GitHub/virosolver_paper/plots/2.sim_nursing_home_ct/</v>
      </c>
      <c r="J395" t="s">
        <v>19</v>
      </c>
      <c r="K395" t="s">
        <v>20</v>
      </c>
      <c r="L395">
        <v>35</v>
      </c>
      <c r="M395" t="b">
        <v>0</v>
      </c>
      <c r="N395">
        <v>500</v>
      </c>
      <c r="O395">
        <v>1</v>
      </c>
    </row>
    <row r="396" spans="1:15" x14ac:dyDescent="0.2">
      <c r="A396">
        <v>395</v>
      </c>
      <c r="B396">
        <f t="shared" si="140"/>
        <v>29</v>
      </c>
      <c r="C396" t="s">
        <v>24</v>
      </c>
      <c r="D396" t="str">
        <f t="shared" ref="D396" si="142">""&amp;C396&amp;"/virosolver_paper/pars/nursing_homes/partab_seir_model.csv"</f>
        <v>~/Documents/GitHub/virosolver_paper/pars/nursing_homes/partab_seir_model.csv</v>
      </c>
      <c r="E396" t="str">
        <f t="shared" si="121"/>
        <v>~/Documents/GitHub/virosolver_paper/pars/nursing_homes/partab_seir_model.csv</v>
      </c>
      <c r="F396" t="s">
        <v>12</v>
      </c>
      <c r="G396" t="s">
        <v>17</v>
      </c>
      <c r="H396" t="str">
        <f t="shared" si="126"/>
        <v>~/Documents/GitHub/virosolver_paper/mcmc_chains/2.sim_nursing_home_ct/</v>
      </c>
      <c r="I396" t="str">
        <f t="shared" si="127"/>
        <v>~/Documents/GitHub/virosolver_paper/plots/2.sim_nursing_home_ct/</v>
      </c>
      <c r="J396" t="s">
        <v>13</v>
      </c>
      <c r="K396" t="s">
        <v>14</v>
      </c>
      <c r="M396" t="b">
        <v>1</v>
      </c>
      <c r="N396">
        <v>500</v>
      </c>
      <c r="O396">
        <v>1</v>
      </c>
    </row>
    <row r="397" spans="1:15" x14ac:dyDescent="0.2">
      <c r="A397">
        <v>396</v>
      </c>
      <c r="B397">
        <f t="shared" si="140"/>
        <v>29</v>
      </c>
      <c r="C397" t="s">
        <v>24</v>
      </c>
      <c r="D397" t="str">
        <f t="shared" ref="D397" si="143">""&amp;C397&amp;"/virosolver_paper/pars/nursing_homes/partab_exp_pos_model.csv"</f>
        <v>~/Documents/GitHub/virosolver_paper/pars/nursing_homes/partab_exp_pos_model.csv</v>
      </c>
      <c r="E397" t="str">
        <f t="shared" si="121"/>
        <v>~/Documents/GitHub/virosolver_paper/pars/nursing_homes/partab_seir_model.csv</v>
      </c>
      <c r="F397" t="s">
        <v>18</v>
      </c>
      <c r="G397" t="s">
        <v>17</v>
      </c>
      <c r="H397" t="str">
        <f t="shared" si="126"/>
        <v>~/Documents/GitHub/virosolver_paper/mcmc_chains/2.sim_nursing_home_ct/</v>
      </c>
      <c r="I397" t="str">
        <f t="shared" si="127"/>
        <v>~/Documents/GitHub/virosolver_paper/plots/2.sim_nursing_home_ct/</v>
      </c>
      <c r="J397" t="s">
        <v>19</v>
      </c>
      <c r="K397" t="s">
        <v>20</v>
      </c>
      <c r="L397">
        <v>35</v>
      </c>
      <c r="M397" t="b">
        <v>1</v>
      </c>
      <c r="N397">
        <v>500</v>
      </c>
      <c r="O397">
        <v>1</v>
      </c>
    </row>
    <row r="398" spans="1:15" x14ac:dyDescent="0.2">
      <c r="A398">
        <v>397</v>
      </c>
      <c r="B398">
        <f t="shared" si="140"/>
        <v>29</v>
      </c>
      <c r="C398" t="s">
        <v>24</v>
      </c>
      <c r="D398" t="str">
        <f t="shared" ref="D398:D408" si="144">""&amp;C398&amp;"/virosolver_paper/pars/nursing_homes/partab_seir_model.csv"</f>
        <v>~/Documents/GitHub/virosolver_paper/pars/nursing_homes/partab_seir_model.csv</v>
      </c>
      <c r="E398" t="str">
        <f t="shared" si="121"/>
        <v>~/Documents/GitHub/virosolver_paper/pars/nursing_homes/partab_seir_model.csv</v>
      </c>
      <c r="F398" t="s">
        <v>12</v>
      </c>
      <c r="G398" t="s">
        <v>21</v>
      </c>
      <c r="H398" t="str">
        <f t="shared" si="126"/>
        <v>~/Documents/GitHub/virosolver_paper/mcmc_chains/2.sim_nursing_home_ct/</v>
      </c>
      <c r="I398" t="str">
        <f t="shared" si="127"/>
        <v>~/Documents/GitHub/virosolver_paper/plots/2.sim_nursing_home_ct/</v>
      </c>
      <c r="J398" t="s">
        <v>13</v>
      </c>
      <c r="K398" t="s">
        <v>14</v>
      </c>
      <c r="M398" t="b">
        <v>0</v>
      </c>
      <c r="N398">
        <v>300</v>
      </c>
      <c r="O398">
        <v>1</v>
      </c>
    </row>
    <row r="399" spans="1:15" x14ac:dyDescent="0.2">
      <c r="A399">
        <v>398</v>
      </c>
      <c r="B399">
        <f t="shared" si="140"/>
        <v>29</v>
      </c>
      <c r="C399" t="s">
        <v>24</v>
      </c>
      <c r="D399" t="str">
        <f t="shared" si="144"/>
        <v>~/Documents/GitHub/virosolver_paper/pars/nursing_homes/partab_seir_model.csv</v>
      </c>
      <c r="E399" t="str">
        <f t="shared" si="121"/>
        <v>~/Documents/GitHub/virosolver_paper/pars/nursing_homes/partab_seir_model.csv</v>
      </c>
      <c r="F399" t="s">
        <v>12</v>
      </c>
      <c r="G399" t="s">
        <v>21</v>
      </c>
      <c r="H399" t="str">
        <f t="shared" si="126"/>
        <v>~/Documents/GitHub/virosolver_paper/mcmc_chains/2.sim_nursing_home_ct/</v>
      </c>
      <c r="I399" t="str">
        <f t="shared" si="127"/>
        <v>~/Documents/GitHub/virosolver_paper/plots/2.sim_nursing_home_ct/</v>
      </c>
      <c r="J399" t="s">
        <v>13</v>
      </c>
      <c r="K399" t="s">
        <v>14</v>
      </c>
      <c r="M399" t="b">
        <v>0</v>
      </c>
      <c r="N399">
        <v>500</v>
      </c>
      <c r="O399">
        <v>1</v>
      </c>
    </row>
    <row r="400" spans="1:15" x14ac:dyDescent="0.2">
      <c r="A400">
        <v>399</v>
      </c>
      <c r="B400">
        <f t="shared" si="140"/>
        <v>29</v>
      </c>
      <c r="C400" t="s">
        <v>24</v>
      </c>
      <c r="D400" t="str">
        <f t="shared" si="144"/>
        <v>~/Documents/GitHub/virosolver_paper/pars/nursing_homes/partab_seir_model.csv</v>
      </c>
      <c r="E400" t="str">
        <f t="shared" si="121"/>
        <v>~/Documents/GitHub/virosolver_paper/pars/nursing_homes/partab_seir_model.csv</v>
      </c>
      <c r="F400" t="s">
        <v>12</v>
      </c>
      <c r="G400" t="s">
        <v>21</v>
      </c>
      <c r="H400" t="str">
        <f t="shared" si="126"/>
        <v>~/Documents/GitHub/virosolver_paper/mcmc_chains/2.sim_nursing_home_ct/</v>
      </c>
      <c r="I400" t="str">
        <f t="shared" si="127"/>
        <v>~/Documents/GitHub/virosolver_paper/plots/2.sim_nursing_home_ct/</v>
      </c>
      <c r="J400" t="s">
        <v>13</v>
      </c>
      <c r="K400" t="s">
        <v>14</v>
      </c>
      <c r="M400" t="b">
        <v>0</v>
      </c>
      <c r="N400">
        <v>1000</v>
      </c>
      <c r="O400">
        <v>1</v>
      </c>
    </row>
    <row r="401" spans="1:15" x14ac:dyDescent="0.2">
      <c r="A401">
        <v>400</v>
      </c>
      <c r="B401">
        <f t="shared" si="140"/>
        <v>29</v>
      </c>
      <c r="C401" t="s">
        <v>24</v>
      </c>
      <c r="D401" t="str">
        <f t="shared" si="144"/>
        <v>~/Documents/GitHub/virosolver_paper/pars/nursing_homes/partab_seir_model.csv</v>
      </c>
      <c r="E401" t="str">
        <f t="shared" ref="E401:E464" si="145">""&amp;C401&amp;"/virosolver_paper/pars/nursing_homes/partab_seir_model.csv"</f>
        <v>~/Documents/GitHub/virosolver_paper/pars/nursing_homes/partab_seir_model.csv</v>
      </c>
      <c r="F401" t="s">
        <v>12</v>
      </c>
      <c r="G401" t="s">
        <v>21</v>
      </c>
      <c r="H401" t="str">
        <f t="shared" si="126"/>
        <v>~/Documents/GitHub/virosolver_paper/mcmc_chains/2.sim_nursing_home_ct/</v>
      </c>
      <c r="I401" t="str">
        <f t="shared" si="127"/>
        <v>~/Documents/GitHub/virosolver_paper/plots/2.sim_nursing_home_ct/</v>
      </c>
      <c r="J401" t="s">
        <v>13</v>
      </c>
      <c r="K401" t="s">
        <v>14</v>
      </c>
      <c r="M401" t="b">
        <v>0</v>
      </c>
      <c r="N401">
        <v>2000</v>
      </c>
      <c r="O401">
        <v>1</v>
      </c>
    </row>
    <row r="402" spans="1:15" x14ac:dyDescent="0.2">
      <c r="A402">
        <v>401</v>
      </c>
      <c r="B402">
        <f t="shared" si="140"/>
        <v>29</v>
      </c>
      <c r="C402" t="s">
        <v>24</v>
      </c>
      <c r="D402" t="str">
        <f t="shared" si="144"/>
        <v>~/Documents/GitHub/virosolver_paper/pars/nursing_homes/partab_seir_model.csv</v>
      </c>
      <c r="E402" t="str">
        <f t="shared" si="145"/>
        <v>~/Documents/GitHub/virosolver_paper/pars/nursing_homes/partab_seir_model.csv</v>
      </c>
      <c r="F402" t="s">
        <v>12</v>
      </c>
      <c r="G402" t="s">
        <v>21</v>
      </c>
      <c r="H402" t="str">
        <f t="shared" si="126"/>
        <v>~/Documents/GitHub/virosolver_paper/mcmc_chains/2.sim_nursing_home_ct/</v>
      </c>
      <c r="I402" t="str">
        <f t="shared" si="127"/>
        <v>~/Documents/GitHub/virosolver_paper/plots/2.sim_nursing_home_ct/</v>
      </c>
      <c r="J402" t="s">
        <v>13</v>
      </c>
      <c r="K402" t="s">
        <v>14</v>
      </c>
      <c r="M402" t="b">
        <v>0</v>
      </c>
      <c r="N402">
        <v>5000</v>
      </c>
      <c r="O402">
        <v>1</v>
      </c>
    </row>
    <row r="403" spans="1:15" x14ac:dyDescent="0.2">
      <c r="A403">
        <v>402</v>
      </c>
      <c r="B403">
        <f t="shared" si="140"/>
        <v>29</v>
      </c>
      <c r="C403" t="s">
        <v>24</v>
      </c>
      <c r="D403" t="str">
        <f t="shared" si="144"/>
        <v>~/Documents/GitHub/virosolver_paper/pars/nursing_homes/partab_seir_model.csv</v>
      </c>
      <c r="E403" t="str">
        <f t="shared" si="145"/>
        <v>~/Documents/GitHub/virosolver_paper/pars/nursing_homes/partab_seir_model.csv</v>
      </c>
      <c r="F403" t="s">
        <v>12</v>
      </c>
      <c r="G403" t="s">
        <v>22</v>
      </c>
      <c r="H403" t="str">
        <f t="shared" si="126"/>
        <v>~/Documents/GitHub/virosolver_paper/mcmc_chains/2.sim_nursing_home_ct/</v>
      </c>
      <c r="I403" t="str">
        <f t="shared" si="127"/>
        <v>~/Documents/GitHub/virosolver_paper/plots/2.sim_nursing_home_ct/</v>
      </c>
      <c r="J403" t="s">
        <v>13</v>
      </c>
      <c r="K403" t="s">
        <v>14</v>
      </c>
      <c r="M403" t="b">
        <v>0</v>
      </c>
      <c r="N403">
        <v>500</v>
      </c>
      <c r="O403">
        <v>1</v>
      </c>
    </row>
    <row r="404" spans="1:15" x14ac:dyDescent="0.2">
      <c r="A404">
        <v>403</v>
      </c>
      <c r="B404">
        <f t="shared" si="140"/>
        <v>29</v>
      </c>
      <c r="C404" t="s">
        <v>24</v>
      </c>
      <c r="D404" t="str">
        <f t="shared" si="144"/>
        <v>~/Documents/GitHub/virosolver_paper/pars/nursing_homes/partab_seir_model.csv</v>
      </c>
      <c r="E404" t="str">
        <f t="shared" si="145"/>
        <v>~/Documents/GitHub/virosolver_paper/pars/nursing_homes/partab_seir_model.csv</v>
      </c>
      <c r="F404" t="s">
        <v>12</v>
      </c>
      <c r="G404" t="s">
        <v>22</v>
      </c>
      <c r="H404" t="str">
        <f t="shared" si="126"/>
        <v>~/Documents/GitHub/virosolver_paper/mcmc_chains/2.sim_nursing_home_ct/</v>
      </c>
      <c r="I404" t="str">
        <f t="shared" si="127"/>
        <v>~/Documents/GitHub/virosolver_paper/plots/2.sim_nursing_home_ct/</v>
      </c>
      <c r="J404" t="s">
        <v>13</v>
      </c>
      <c r="K404" t="s">
        <v>14</v>
      </c>
      <c r="M404" t="b">
        <v>0</v>
      </c>
      <c r="N404">
        <v>500</v>
      </c>
      <c r="O404">
        <v>2</v>
      </c>
    </row>
    <row r="405" spans="1:15" x14ac:dyDescent="0.2">
      <c r="A405">
        <v>404</v>
      </c>
      <c r="B405">
        <f t="shared" si="140"/>
        <v>29</v>
      </c>
      <c r="C405" t="s">
        <v>24</v>
      </c>
      <c r="D405" t="str">
        <f t="shared" si="144"/>
        <v>~/Documents/GitHub/virosolver_paper/pars/nursing_homes/partab_seir_model.csv</v>
      </c>
      <c r="E405" t="str">
        <f t="shared" si="145"/>
        <v>~/Documents/GitHub/virosolver_paper/pars/nursing_homes/partab_seir_model.csv</v>
      </c>
      <c r="F405" t="s">
        <v>12</v>
      </c>
      <c r="G405" t="s">
        <v>22</v>
      </c>
      <c r="H405" t="str">
        <f t="shared" si="126"/>
        <v>~/Documents/GitHub/virosolver_paper/mcmc_chains/2.sim_nursing_home_ct/</v>
      </c>
      <c r="I405" t="str">
        <f t="shared" si="127"/>
        <v>~/Documents/GitHub/virosolver_paper/plots/2.sim_nursing_home_ct/</v>
      </c>
      <c r="J405" t="s">
        <v>13</v>
      </c>
      <c r="K405" t="s">
        <v>14</v>
      </c>
      <c r="M405" t="b">
        <v>0</v>
      </c>
      <c r="N405">
        <v>500</v>
      </c>
      <c r="O405">
        <v>0.5</v>
      </c>
    </row>
    <row r="406" spans="1:15" x14ac:dyDescent="0.2">
      <c r="A406">
        <v>405</v>
      </c>
      <c r="B406">
        <f t="shared" si="140"/>
        <v>29</v>
      </c>
      <c r="C406" t="s">
        <v>24</v>
      </c>
      <c r="D406" t="str">
        <f t="shared" si="144"/>
        <v>~/Documents/GitHub/virosolver_paper/pars/nursing_homes/partab_seir_model.csv</v>
      </c>
      <c r="E406" t="str">
        <f t="shared" si="145"/>
        <v>~/Documents/GitHub/virosolver_paper/pars/nursing_homes/partab_seir_model.csv</v>
      </c>
      <c r="F406" t="s">
        <v>12</v>
      </c>
      <c r="G406" t="s">
        <v>22</v>
      </c>
      <c r="H406" t="str">
        <f t="shared" si="126"/>
        <v>~/Documents/GitHub/virosolver_paper/mcmc_chains/2.sim_nursing_home_ct/</v>
      </c>
      <c r="I406" t="str">
        <f t="shared" si="127"/>
        <v>~/Documents/GitHub/virosolver_paper/plots/2.sim_nursing_home_ct/</v>
      </c>
      <c r="J406" t="s">
        <v>13</v>
      </c>
      <c r="K406" t="s">
        <v>14</v>
      </c>
      <c r="M406" t="b">
        <v>0</v>
      </c>
      <c r="N406">
        <v>500</v>
      </c>
      <c r="O406">
        <v>0.1</v>
      </c>
    </row>
    <row r="407" spans="1:15" x14ac:dyDescent="0.2">
      <c r="A407">
        <v>406</v>
      </c>
      <c r="B407">
        <f t="shared" si="140"/>
        <v>29</v>
      </c>
      <c r="C407" t="s">
        <v>24</v>
      </c>
      <c r="D407" t="str">
        <f t="shared" si="144"/>
        <v>~/Documents/GitHub/virosolver_paper/pars/nursing_homes/partab_seir_model.csv</v>
      </c>
      <c r="E407" t="str">
        <f t="shared" si="145"/>
        <v>~/Documents/GitHub/virosolver_paper/pars/nursing_homes/partab_seir_model.csv</v>
      </c>
      <c r="F407" t="s">
        <v>12</v>
      </c>
      <c r="G407" t="s">
        <v>22</v>
      </c>
      <c r="H407" t="str">
        <f t="shared" si="126"/>
        <v>~/Documents/GitHub/virosolver_paper/mcmc_chains/2.sim_nursing_home_ct/</v>
      </c>
      <c r="I407" t="str">
        <f t="shared" si="127"/>
        <v>~/Documents/GitHub/virosolver_paper/plots/2.sim_nursing_home_ct/</v>
      </c>
      <c r="J407" t="s">
        <v>13</v>
      </c>
      <c r="K407" t="s">
        <v>14</v>
      </c>
      <c r="M407" t="b">
        <v>0</v>
      </c>
      <c r="N407">
        <v>500</v>
      </c>
    </row>
    <row r="408" spans="1:15" x14ac:dyDescent="0.2">
      <c r="A408">
        <v>407</v>
      </c>
      <c r="B408">
        <f t="shared" si="140"/>
        <v>30</v>
      </c>
      <c r="C408" t="s">
        <v>24</v>
      </c>
      <c r="D408" t="str">
        <f t="shared" si="144"/>
        <v>~/Documents/GitHub/virosolver_paper/pars/nursing_homes/partab_seir_model.csv</v>
      </c>
      <c r="E408" t="str">
        <f t="shared" si="145"/>
        <v>~/Documents/GitHub/virosolver_paper/pars/nursing_homes/partab_seir_model.csv</v>
      </c>
      <c r="F408" t="s">
        <v>12</v>
      </c>
      <c r="G408" t="s">
        <v>17</v>
      </c>
      <c r="H408" t="str">
        <f t="shared" si="126"/>
        <v>~/Documents/GitHub/virosolver_paper/mcmc_chains/2.sim_nursing_home_ct/</v>
      </c>
      <c r="I408" t="str">
        <f t="shared" si="127"/>
        <v>~/Documents/GitHub/virosolver_paper/plots/2.sim_nursing_home_ct/</v>
      </c>
      <c r="J408" t="s">
        <v>13</v>
      </c>
      <c r="K408" t="s">
        <v>14</v>
      </c>
      <c r="M408" t="b">
        <v>0</v>
      </c>
      <c r="N408">
        <v>500</v>
      </c>
      <c r="O408">
        <v>1</v>
      </c>
    </row>
    <row r="409" spans="1:15" x14ac:dyDescent="0.2">
      <c r="A409">
        <v>408</v>
      </c>
      <c r="B409">
        <f t="shared" si="140"/>
        <v>30</v>
      </c>
      <c r="C409" t="s">
        <v>24</v>
      </c>
      <c r="D409" t="str">
        <f t="shared" ref="D409" si="146">""&amp;C409&amp;"/virosolver_paper/pars/nursing_homes/partab_exp_model.csv"</f>
        <v>~/Documents/GitHub/virosolver_paper/pars/nursing_homes/partab_exp_model.csv</v>
      </c>
      <c r="E409" t="str">
        <f t="shared" si="145"/>
        <v>~/Documents/GitHub/virosolver_paper/pars/nursing_homes/partab_seir_model.csv</v>
      </c>
      <c r="F409" t="s">
        <v>18</v>
      </c>
      <c r="G409" t="s">
        <v>17</v>
      </c>
      <c r="H409" t="str">
        <f t="shared" si="126"/>
        <v>~/Documents/GitHub/virosolver_paper/mcmc_chains/2.sim_nursing_home_ct/</v>
      </c>
      <c r="I409" t="str">
        <f t="shared" si="127"/>
        <v>~/Documents/GitHub/virosolver_paper/plots/2.sim_nursing_home_ct/</v>
      </c>
      <c r="J409" t="s">
        <v>19</v>
      </c>
      <c r="K409" t="s">
        <v>20</v>
      </c>
      <c r="L409">
        <v>35</v>
      </c>
      <c r="M409" t="b">
        <v>0</v>
      </c>
      <c r="N409">
        <v>500</v>
      </c>
      <c r="O409">
        <v>1</v>
      </c>
    </row>
    <row r="410" spans="1:15" x14ac:dyDescent="0.2">
      <c r="A410">
        <v>409</v>
      </c>
      <c r="B410">
        <f t="shared" si="140"/>
        <v>30</v>
      </c>
      <c r="C410" t="s">
        <v>24</v>
      </c>
      <c r="D410" t="str">
        <f t="shared" ref="D410" si="147">""&amp;C410&amp;"/virosolver_paper/pars/nursing_homes/partab_seir_model.csv"</f>
        <v>~/Documents/GitHub/virosolver_paper/pars/nursing_homes/partab_seir_model.csv</v>
      </c>
      <c r="E410" t="str">
        <f t="shared" si="145"/>
        <v>~/Documents/GitHub/virosolver_paper/pars/nursing_homes/partab_seir_model.csv</v>
      </c>
      <c r="F410" t="s">
        <v>12</v>
      </c>
      <c r="G410" t="s">
        <v>17</v>
      </c>
      <c r="H410" t="str">
        <f t="shared" ref="H410:H473" si="148">""&amp;C410&amp;"/virosolver_paper/mcmc_chains/2.sim_nursing_home_ct/"</f>
        <v>~/Documents/GitHub/virosolver_paper/mcmc_chains/2.sim_nursing_home_ct/</v>
      </c>
      <c r="I410" t="str">
        <f t="shared" ref="I410:I473" si="149">""&amp;C410&amp;"/virosolver_paper/plots/2.sim_nursing_home_ct/"</f>
        <v>~/Documents/GitHub/virosolver_paper/plots/2.sim_nursing_home_ct/</v>
      </c>
      <c r="J410" t="s">
        <v>13</v>
      </c>
      <c r="K410" t="s">
        <v>14</v>
      </c>
      <c r="M410" t="b">
        <v>1</v>
      </c>
      <c r="N410">
        <v>500</v>
      </c>
      <c r="O410">
        <v>1</v>
      </c>
    </row>
    <row r="411" spans="1:15" x14ac:dyDescent="0.2">
      <c r="A411">
        <v>410</v>
      </c>
      <c r="B411">
        <f t="shared" si="140"/>
        <v>30</v>
      </c>
      <c r="C411" t="s">
        <v>24</v>
      </c>
      <c r="D411" t="str">
        <f t="shared" ref="D411" si="150">""&amp;C411&amp;"/virosolver_paper/pars/nursing_homes/partab_exp_pos_model.csv"</f>
        <v>~/Documents/GitHub/virosolver_paper/pars/nursing_homes/partab_exp_pos_model.csv</v>
      </c>
      <c r="E411" t="str">
        <f t="shared" si="145"/>
        <v>~/Documents/GitHub/virosolver_paper/pars/nursing_homes/partab_seir_model.csv</v>
      </c>
      <c r="F411" t="s">
        <v>18</v>
      </c>
      <c r="G411" t="s">
        <v>17</v>
      </c>
      <c r="H411" t="str">
        <f t="shared" si="148"/>
        <v>~/Documents/GitHub/virosolver_paper/mcmc_chains/2.sim_nursing_home_ct/</v>
      </c>
      <c r="I411" t="str">
        <f t="shared" si="149"/>
        <v>~/Documents/GitHub/virosolver_paper/plots/2.sim_nursing_home_ct/</v>
      </c>
      <c r="J411" t="s">
        <v>19</v>
      </c>
      <c r="K411" t="s">
        <v>20</v>
      </c>
      <c r="L411">
        <v>35</v>
      </c>
      <c r="M411" t="b">
        <v>1</v>
      </c>
      <c r="N411">
        <v>500</v>
      </c>
      <c r="O411">
        <v>1</v>
      </c>
    </row>
    <row r="412" spans="1:15" x14ac:dyDescent="0.2">
      <c r="A412">
        <v>411</v>
      </c>
      <c r="B412">
        <f t="shared" si="140"/>
        <v>30</v>
      </c>
      <c r="C412" t="s">
        <v>24</v>
      </c>
      <c r="D412" t="str">
        <f t="shared" ref="D412:D422" si="151">""&amp;C412&amp;"/virosolver_paper/pars/nursing_homes/partab_seir_model.csv"</f>
        <v>~/Documents/GitHub/virosolver_paper/pars/nursing_homes/partab_seir_model.csv</v>
      </c>
      <c r="E412" t="str">
        <f t="shared" si="145"/>
        <v>~/Documents/GitHub/virosolver_paper/pars/nursing_homes/partab_seir_model.csv</v>
      </c>
      <c r="F412" t="s">
        <v>12</v>
      </c>
      <c r="G412" t="s">
        <v>21</v>
      </c>
      <c r="H412" t="str">
        <f t="shared" si="148"/>
        <v>~/Documents/GitHub/virosolver_paper/mcmc_chains/2.sim_nursing_home_ct/</v>
      </c>
      <c r="I412" t="str">
        <f t="shared" si="149"/>
        <v>~/Documents/GitHub/virosolver_paper/plots/2.sim_nursing_home_ct/</v>
      </c>
      <c r="J412" t="s">
        <v>13</v>
      </c>
      <c r="K412" t="s">
        <v>14</v>
      </c>
      <c r="M412" t="b">
        <v>0</v>
      </c>
      <c r="N412">
        <v>300</v>
      </c>
      <c r="O412">
        <v>1</v>
      </c>
    </row>
    <row r="413" spans="1:15" x14ac:dyDescent="0.2">
      <c r="A413">
        <v>412</v>
      </c>
      <c r="B413">
        <f t="shared" si="140"/>
        <v>30</v>
      </c>
      <c r="C413" t="s">
        <v>24</v>
      </c>
      <c r="D413" t="str">
        <f t="shared" si="151"/>
        <v>~/Documents/GitHub/virosolver_paper/pars/nursing_homes/partab_seir_model.csv</v>
      </c>
      <c r="E413" t="str">
        <f t="shared" si="145"/>
        <v>~/Documents/GitHub/virosolver_paper/pars/nursing_homes/partab_seir_model.csv</v>
      </c>
      <c r="F413" t="s">
        <v>12</v>
      </c>
      <c r="G413" t="s">
        <v>21</v>
      </c>
      <c r="H413" t="str">
        <f t="shared" si="148"/>
        <v>~/Documents/GitHub/virosolver_paper/mcmc_chains/2.sim_nursing_home_ct/</v>
      </c>
      <c r="I413" t="str">
        <f t="shared" si="149"/>
        <v>~/Documents/GitHub/virosolver_paper/plots/2.sim_nursing_home_ct/</v>
      </c>
      <c r="J413" t="s">
        <v>13</v>
      </c>
      <c r="K413" t="s">
        <v>14</v>
      </c>
      <c r="M413" t="b">
        <v>0</v>
      </c>
      <c r="N413">
        <v>500</v>
      </c>
      <c r="O413">
        <v>1</v>
      </c>
    </row>
    <row r="414" spans="1:15" x14ac:dyDescent="0.2">
      <c r="A414">
        <v>413</v>
      </c>
      <c r="B414">
        <f t="shared" si="140"/>
        <v>30</v>
      </c>
      <c r="C414" t="s">
        <v>24</v>
      </c>
      <c r="D414" t="str">
        <f t="shared" si="151"/>
        <v>~/Documents/GitHub/virosolver_paper/pars/nursing_homes/partab_seir_model.csv</v>
      </c>
      <c r="E414" t="str">
        <f t="shared" si="145"/>
        <v>~/Documents/GitHub/virosolver_paper/pars/nursing_homes/partab_seir_model.csv</v>
      </c>
      <c r="F414" t="s">
        <v>12</v>
      </c>
      <c r="G414" t="s">
        <v>21</v>
      </c>
      <c r="H414" t="str">
        <f t="shared" si="148"/>
        <v>~/Documents/GitHub/virosolver_paper/mcmc_chains/2.sim_nursing_home_ct/</v>
      </c>
      <c r="I414" t="str">
        <f t="shared" si="149"/>
        <v>~/Documents/GitHub/virosolver_paper/plots/2.sim_nursing_home_ct/</v>
      </c>
      <c r="J414" t="s">
        <v>13</v>
      </c>
      <c r="K414" t="s">
        <v>14</v>
      </c>
      <c r="M414" t="b">
        <v>0</v>
      </c>
      <c r="N414">
        <v>1000</v>
      </c>
      <c r="O414">
        <v>1</v>
      </c>
    </row>
    <row r="415" spans="1:15" x14ac:dyDescent="0.2">
      <c r="A415">
        <v>414</v>
      </c>
      <c r="B415">
        <f t="shared" si="140"/>
        <v>30</v>
      </c>
      <c r="C415" t="s">
        <v>24</v>
      </c>
      <c r="D415" t="str">
        <f t="shared" si="151"/>
        <v>~/Documents/GitHub/virosolver_paper/pars/nursing_homes/partab_seir_model.csv</v>
      </c>
      <c r="E415" t="str">
        <f t="shared" si="145"/>
        <v>~/Documents/GitHub/virosolver_paper/pars/nursing_homes/partab_seir_model.csv</v>
      </c>
      <c r="F415" t="s">
        <v>12</v>
      </c>
      <c r="G415" t="s">
        <v>21</v>
      </c>
      <c r="H415" t="str">
        <f t="shared" si="148"/>
        <v>~/Documents/GitHub/virosolver_paper/mcmc_chains/2.sim_nursing_home_ct/</v>
      </c>
      <c r="I415" t="str">
        <f t="shared" si="149"/>
        <v>~/Documents/GitHub/virosolver_paper/plots/2.sim_nursing_home_ct/</v>
      </c>
      <c r="J415" t="s">
        <v>13</v>
      </c>
      <c r="K415" t="s">
        <v>14</v>
      </c>
      <c r="M415" t="b">
        <v>0</v>
      </c>
      <c r="N415">
        <v>2000</v>
      </c>
      <c r="O415">
        <v>1</v>
      </c>
    </row>
    <row r="416" spans="1:15" x14ac:dyDescent="0.2">
      <c r="A416">
        <v>415</v>
      </c>
      <c r="B416">
        <f t="shared" si="140"/>
        <v>30</v>
      </c>
      <c r="C416" t="s">
        <v>24</v>
      </c>
      <c r="D416" t="str">
        <f t="shared" si="151"/>
        <v>~/Documents/GitHub/virosolver_paper/pars/nursing_homes/partab_seir_model.csv</v>
      </c>
      <c r="E416" t="str">
        <f t="shared" si="145"/>
        <v>~/Documents/GitHub/virosolver_paper/pars/nursing_homes/partab_seir_model.csv</v>
      </c>
      <c r="F416" t="s">
        <v>12</v>
      </c>
      <c r="G416" t="s">
        <v>21</v>
      </c>
      <c r="H416" t="str">
        <f t="shared" si="148"/>
        <v>~/Documents/GitHub/virosolver_paper/mcmc_chains/2.sim_nursing_home_ct/</v>
      </c>
      <c r="I416" t="str">
        <f t="shared" si="149"/>
        <v>~/Documents/GitHub/virosolver_paper/plots/2.sim_nursing_home_ct/</v>
      </c>
      <c r="J416" t="s">
        <v>13</v>
      </c>
      <c r="K416" t="s">
        <v>14</v>
      </c>
      <c r="M416" t="b">
        <v>0</v>
      </c>
      <c r="N416">
        <v>5000</v>
      </c>
      <c r="O416">
        <v>1</v>
      </c>
    </row>
    <row r="417" spans="1:15" x14ac:dyDescent="0.2">
      <c r="A417">
        <v>416</v>
      </c>
      <c r="B417">
        <f t="shared" si="140"/>
        <v>30</v>
      </c>
      <c r="C417" t="s">
        <v>24</v>
      </c>
      <c r="D417" t="str">
        <f t="shared" si="151"/>
        <v>~/Documents/GitHub/virosolver_paper/pars/nursing_homes/partab_seir_model.csv</v>
      </c>
      <c r="E417" t="str">
        <f t="shared" si="145"/>
        <v>~/Documents/GitHub/virosolver_paper/pars/nursing_homes/partab_seir_model.csv</v>
      </c>
      <c r="F417" t="s">
        <v>12</v>
      </c>
      <c r="G417" t="s">
        <v>22</v>
      </c>
      <c r="H417" t="str">
        <f t="shared" si="148"/>
        <v>~/Documents/GitHub/virosolver_paper/mcmc_chains/2.sim_nursing_home_ct/</v>
      </c>
      <c r="I417" t="str">
        <f t="shared" si="149"/>
        <v>~/Documents/GitHub/virosolver_paper/plots/2.sim_nursing_home_ct/</v>
      </c>
      <c r="J417" t="s">
        <v>13</v>
      </c>
      <c r="K417" t="s">
        <v>14</v>
      </c>
      <c r="M417" t="b">
        <v>0</v>
      </c>
      <c r="N417">
        <v>500</v>
      </c>
      <c r="O417">
        <v>1</v>
      </c>
    </row>
    <row r="418" spans="1:15" x14ac:dyDescent="0.2">
      <c r="A418">
        <v>417</v>
      </c>
      <c r="B418">
        <f t="shared" si="140"/>
        <v>30</v>
      </c>
      <c r="C418" t="s">
        <v>24</v>
      </c>
      <c r="D418" t="str">
        <f t="shared" si="151"/>
        <v>~/Documents/GitHub/virosolver_paper/pars/nursing_homes/partab_seir_model.csv</v>
      </c>
      <c r="E418" t="str">
        <f t="shared" si="145"/>
        <v>~/Documents/GitHub/virosolver_paper/pars/nursing_homes/partab_seir_model.csv</v>
      </c>
      <c r="F418" t="s">
        <v>12</v>
      </c>
      <c r="G418" t="s">
        <v>22</v>
      </c>
      <c r="H418" t="str">
        <f t="shared" si="148"/>
        <v>~/Documents/GitHub/virosolver_paper/mcmc_chains/2.sim_nursing_home_ct/</v>
      </c>
      <c r="I418" t="str">
        <f t="shared" si="149"/>
        <v>~/Documents/GitHub/virosolver_paper/plots/2.sim_nursing_home_ct/</v>
      </c>
      <c r="J418" t="s">
        <v>13</v>
      </c>
      <c r="K418" t="s">
        <v>14</v>
      </c>
      <c r="M418" t="b">
        <v>0</v>
      </c>
      <c r="N418">
        <v>500</v>
      </c>
      <c r="O418">
        <v>2</v>
      </c>
    </row>
    <row r="419" spans="1:15" x14ac:dyDescent="0.2">
      <c r="A419">
        <v>418</v>
      </c>
      <c r="B419">
        <f t="shared" si="140"/>
        <v>30</v>
      </c>
      <c r="C419" t="s">
        <v>24</v>
      </c>
      <c r="D419" t="str">
        <f t="shared" si="151"/>
        <v>~/Documents/GitHub/virosolver_paper/pars/nursing_homes/partab_seir_model.csv</v>
      </c>
      <c r="E419" t="str">
        <f t="shared" si="145"/>
        <v>~/Documents/GitHub/virosolver_paper/pars/nursing_homes/partab_seir_model.csv</v>
      </c>
      <c r="F419" t="s">
        <v>12</v>
      </c>
      <c r="G419" t="s">
        <v>22</v>
      </c>
      <c r="H419" t="str">
        <f t="shared" si="148"/>
        <v>~/Documents/GitHub/virosolver_paper/mcmc_chains/2.sim_nursing_home_ct/</v>
      </c>
      <c r="I419" t="str">
        <f t="shared" si="149"/>
        <v>~/Documents/GitHub/virosolver_paper/plots/2.sim_nursing_home_ct/</v>
      </c>
      <c r="J419" t="s">
        <v>13</v>
      </c>
      <c r="K419" t="s">
        <v>14</v>
      </c>
      <c r="M419" t="b">
        <v>0</v>
      </c>
      <c r="N419">
        <v>500</v>
      </c>
      <c r="O419">
        <v>0.5</v>
      </c>
    </row>
    <row r="420" spans="1:15" x14ac:dyDescent="0.2">
      <c r="A420">
        <v>419</v>
      </c>
      <c r="B420">
        <f t="shared" si="140"/>
        <v>30</v>
      </c>
      <c r="C420" t="s">
        <v>24</v>
      </c>
      <c r="D420" t="str">
        <f t="shared" si="151"/>
        <v>~/Documents/GitHub/virosolver_paper/pars/nursing_homes/partab_seir_model.csv</v>
      </c>
      <c r="E420" t="str">
        <f t="shared" si="145"/>
        <v>~/Documents/GitHub/virosolver_paper/pars/nursing_homes/partab_seir_model.csv</v>
      </c>
      <c r="F420" t="s">
        <v>12</v>
      </c>
      <c r="G420" t="s">
        <v>22</v>
      </c>
      <c r="H420" t="str">
        <f t="shared" si="148"/>
        <v>~/Documents/GitHub/virosolver_paper/mcmc_chains/2.sim_nursing_home_ct/</v>
      </c>
      <c r="I420" t="str">
        <f t="shared" si="149"/>
        <v>~/Documents/GitHub/virosolver_paper/plots/2.sim_nursing_home_ct/</v>
      </c>
      <c r="J420" t="s">
        <v>13</v>
      </c>
      <c r="K420" t="s">
        <v>14</v>
      </c>
      <c r="M420" t="b">
        <v>0</v>
      </c>
      <c r="N420">
        <v>500</v>
      </c>
      <c r="O420">
        <v>0.1</v>
      </c>
    </row>
    <row r="421" spans="1:15" x14ac:dyDescent="0.2">
      <c r="A421">
        <v>420</v>
      </c>
      <c r="B421">
        <f t="shared" si="140"/>
        <v>30</v>
      </c>
      <c r="C421" t="s">
        <v>24</v>
      </c>
      <c r="D421" t="str">
        <f t="shared" si="151"/>
        <v>~/Documents/GitHub/virosolver_paper/pars/nursing_homes/partab_seir_model.csv</v>
      </c>
      <c r="E421" t="str">
        <f t="shared" si="145"/>
        <v>~/Documents/GitHub/virosolver_paper/pars/nursing_homes/partab_seir_model.csv</v>
      </c>
      <c r="F421" t="s">
        <v>12</v>
      </c>
      <c r="G421" t="s">
        <v>22</v>
      </c>
      <c r="H421" t="str">
        <f t="shared" si="148"/>
        <v>~/Documents/GitHub/virosolver_paper/mcmc_chains/2.sim_nursing_home_ct/</v>
      </c>
      <c r="I421" t="str">
        <f t="shared" si="149"/>
        <v>~/Documents/GitHub/virosolver_paper/plots/2.sim_nursing_home_ct/</v>
      </c>
      <c r="J421" t="s">
        <v>13</v>
      </c>
      <c r="K421" t="s">
        <v>14</v>
      </c>
      <c r="M421" t="b">
        <v>0</v>
      </c>
      <c r="N421">
        <v>500</v>
      </c>
    </row>
    <row r="422" spans="1:15" x14ac:dyDescent="0.2">
      <c r="A422">
        <v>421</v>
      </c>
      <c r="B422">
        <f t="shared" si="140"/>
        <v>31</v>
      </c>
      <c r="C422" t="s">
        <v>24</v>
      </c>
      <c r="D422" t="str">
        <f t="shared" si="151"/>
        <v>~/Documents/GitHub/virosolver_paper/pars/nursing_homes/partab_seir_model.csv</v>
      </c>
      <c r="E422" t="str">
        <f t="shared" si="145"/>
        <v>~/Documents/GitHub/virosolver_paper/pars/nursing_homes/partab_seir_model.csv</v>
      </c>
      <c r="F422" t="s">
        <v>12</v>
      </c>
      <c r="G422" t="s">
        <v>17</v>
      </c>
      <c r="H422" t="str">
        <f t="shared" si="148"/>
        <v>~/Documents/GitHub/virosolver_paper/mcmc_chains/2.sim_nursing_home_ct/</v>
      </c>
      <c r="I422" t="str">
        <f t="shared" si="149"/>
        <v>~/Documents/GitHub/virosolver_paper/plots/2.sim_nursing_home_ct/</v>
      </c>
      <c r="J422" t="s">
        <v>13</v>
      </c>
      <c r="K422" t="s">
        <v>14</v>
      </c>
      <c r="M422" t="b">
        <v>0</v>
      </c>
      <c r="N422">
        <v>500</v>
      </c>
      <c r="O422">
        <v>1</v>
      </c>
    </row>
    <row r="423" spans="1:15" x14ac:dyDescent="0.2">
      <c r="A423">
        <v>422</v>
      </c>
      <c r="B423">
        <f t="shared" si="140"/>
        <v>31</v>
      </c>
      <c r="C423" t="s">
        <v>24</v>
      </c>
      <c r="D423" t="str">
        <f t="shared" ref="D423" si="152">""&amp;C423&amp;"/virosolver_paper/pars/nursing_homes/partab_exp_model.csv"</f>
        <v>~/Documents/GitHub/virosolver_paper/pars/nursing_homes/partab_exp_model.csv</v>
      </c>
      <c r="E423" t="str">
        <f t="shared" si="145"/>
        <v>~/Documents/GitHub/virosolver_paper/pars/nursing_homes/partab_seir_model.csv</v>
      </c>
      <c r="F423" t="s">
        <v>18</v>
      </c>
      <c r="G423" t="s">
        <v>17</v>
      </c>
      <c r="H423" t="str">
        <f t="shared" si="148"/>
        <v>~/Documents/GitHub/virosolver_paper/mcmc_chains/2.sim_nursing_home_ct/</v>
      </c>
      <c r="I423" t="str">
        <f t="shared" si="149"/>
        <v>~/Documents/GitHub/virosolver_paper/plots/2.sim_nursing_home_ct/</v>
      </c>
      <c r="J423" t="s">
        <v>19</v>
      </c>
      <c r="K423" t="s">
        <v>20</v>
      </c>
      <c r="L423">
        <v>35</v>
      </c>
      <c r="M423" t="b">
        <v>0</v>
      </c>
      <c r="N423">
        <v>500</v>
      </c>
      <c r="O423">
        <v>1</v>
      </c>
    </row>
    <row r="424" spans="1:15" x14ac:dyDescent="0.2">
      <c r="A424">
        <v>423</v>
      </c>
      <c r="B424">
        <f t="shared" si="140"/>
        <v>31</v>
      </c>
      <c r="C424" t="s">
        <v>24</v>
      </c>
      <c r="D424" t="str">
        <f t="shared" ref="D424" si="153">""&amp;C424&amp;"/virosolver_paper/pars/nursing_homes/partab_seir_model.csv"</f>
        <v>~/Documents/GitHub/virosolver_paper/pars/nursing_homes/partab_seir_model.csv</v>
      </c>
      <c r="E424" t="str">
        <f t="shared" si="145"/>
        <v>~/Documents/GitHub/virosolver_paper/pars/nursing_homes/partab_seir_model.csv</v>
      </c>
      <c r="F424" t="s">
        <v>12</v>
      </c>
      <c r="G424" t="s">
        <v>17</v>
      </c>
      <c r="H424" t="str">
        <f t="shared" si="148"/>
        <v>~/Documents/GitHub/virosolver_paper/mcmc_chains/2.sim_nursing_home_ct/</v>
      </c>
      <c r="I424" t="str">
        <f t="shared" si="149"/>
        <v>~/Documents/GitHub/virosolver_paper/plots/2.sim_nursing_home_ct/</v>
      </c>
      <c r="J424" t="s">
        <v>13</v>
      </c>
      <c r="K424" t="s">
        <v>14</v>
      </c>
      <c r="M424" t="b">
        <v>1</v>
      </c>
      <c r="N424">
        <v>500</v>
      </c>
      <c r="O424">
        <v>1</v>
      </c>
    </row>
    <row r="425" spans="1:15" x14ac:dyDescent="0.2">
      <c r="A425">
        <v>424</v>
      </c>
      <c r="B425">
        <f t="shared" si="140"/>
        <v>31</v>
      </c>
      <c r="C425" t="s">
        <v>24</v>
      </c>
      <c r="D425" t="str">
        <f t="shared" ref="D425" si="154">""&amp;C425&amp;"/virosolver_paper/pars/nursing_homes/partab_exp_pos_model.csv"</f>
        <v>~/Documents/GitHub/virosolver_paper/pars/nursing_homes/partab_exp_pos_model.csv</v>
      </c>
      <c r="E425" t="str">
        <f t="shared" si="145"/>
        <v>~/Documents/GitHub/virosolver_paper/pars/nursing_homes/partab_seir_model.csv</v>
      </c>
      <c r="F425" t="s">
        <v>18</v>
      </c>
      <c r="G425" t="s">
        <v>17</v>
      </c>
      <c r="H425" t="str">
        <f t="shared" si="148"/>
        <v>~/Documents/GitHub/virosolver_paper/mcmc_chains/2.sim_nursing_home_ct/</v>
      </c>
      <c r="I425" t="str">
        <f t="shared" si="149"/>
        <v>~/Documents/GitHub/virosolver_paper/plots/2.sim_nursing_home_ct/</v>
      </c>
      <c r="J425" t="s">
        <v>19</v>
      </c>
      <c r="K425" t="s">
        <v>20</v>
      </c>
      <c r="L425">
        <v>35</v>
      </c>
      <c r="M425" t="b">
        <v>1</v>
      </c>
      <c r="N425">
        <v>500</v>
      </c>
      <c r="O425">
        <v>1</v>
      </c>
    </row>
    <row r="426" spans="1:15" x14ac:dyDescent="0.2">
      <c r="A426">
        <v>425</v>
      </c>
      <c r="B426">
        <f t="shared" si="140"/>
        <v>31</v>
      </c>
      <c r="C426" t="s">
        <v>24</v>
      </c>
      <c r="D426" t="str">
        <f t="shared" ref="D426:D436" si="155">""&amp;C426&amp;"/virosolver_paper/pars/nursing_homes/partab_seir_model.csv"</f>
        <v>~/Documents/GitHub/virosolver_paper/pars/nursing_homes/partab_seir_model.csv</v>
      </c>
      <c r="E426" t="str">
        <f t="shared" si="145"/>
        <v>~/Documents/GitHub/virosolver_paper/pars/nursing_homes/partab_seir_model.csv</v>
      </c>
      <c r="F426" t="s">
        <v>12</v>
      </c>
      <c r="G426" t="s">
        <v>21</v>
      </c>
      <c r="H426" t="str">
        <f t="shared" si="148"/>
        <v>~/Documents/GitHub/virosolver_paper/mcmc_chains/2.sim_nursing_home_ct/</v>
      </c>
      <c r="I426" t="str">
        <f t="shared" si="149"/>
        <v>~/Documents/GitHub/virosolver_paper/plots/2.sim_nursing_home_ct/</v>
      </c>
      <c r="J426" t="s">
        <v>13</v>
      </c>
      <c r="K426" t="s">
        <v>14</v>
      </c>
      <c r="M426" t="b">
        <v>0</v>
      </c>
      <c r="N426">
        <v>300</v>
      </c>
      <c r="O426">
        <v>1</v>
      </c>
    </row>
    <row r="427" spans="1:15" x14ac:dyDescent="0.2">
      <c r="A427">
        <v>426</v>
      </c>
      <c r="B427">
        <f t="shared" si="140"/>
        <v>31</v>
      </c>
      <c r="C427" t="s">
        <v>24</v>
      </c>
      <c r="D427" t="str">
        <f t="shared" si="155"/>
        <v>~/Documents/GitHub/virosolver_paper/pars/nursing_homes/partab_seir_model.csv</v>
      </c>
      <c r="E427" t="str">
        <f t="shared" si="145"/>
        <v>~/Documents/GitHub/virosolver_paper/pars/nursing_homes/partab_seir_model.csv</v>
      </c>
      <c r="F427" t="s">
        <v>12</v>
      </c>
      <c r="G427" t="s">
        <v>21</v>
      </c>
      <c r="H427" t="str">
        <f t="shared" si="148"/>
        <v>~/Documents/GitHub/virosolver_paper/mcmc_chains/2.sim_nursing_home_ct/</v>
      </c>
      <c r="I427" t="str">
        <f t="shared" si="149"/>
        <v>~/Documents/GitHub/virosolver_paper/plots/2.sim_nursing_home_ct/</v>
      </c>
      <c r="J427" t="s">
        <v>13</v>
      </c>
      <c r="K427" t="s">
        <v>14</v>
      </c>
      <c r="M427" t="b">
        <v>0</v>
      </c>
      <c r="N427">
        <v>500</v>
      </c>
      <c r="O427">
        <v>1</v>
      </c>
    </row>
    <row r="428" spans="1:15" x14ac:dyDescent="0.2">
      <c r="A428">
        <v>427</v>
      </c>
      <c r="B428">
        <f t="shared" si="140"/>
        <v>31</v>
      </c>
      <c r="C428" t="s">
        <v>24</v>
      </c>
      <c r="D428" t="str">
        <f t="shared" si="155"/>
        <v>~/Documents/GitHub/virosolver_paper/pars/nursing_homes/partab_seir_model.csv</v>
      </c>
      <c r="E428" t="str">
        <f t="shared" si="145"/>
        <v>~/Documents/GitHub/virosolver_paper/pars/nursing_homes/partab_seir_model.csv</v>
      </c>
      <c r="F428" t="s">
        <v>12</v>
      </c>
      <c r="G428" t="s">
        <v>21</v>
      </c>
      <c r="H428" t="str">
        <f t="shared" si="148"/>
        <v>~/Documents/GitHub/virosolver_paper/mcmc_chains/2.sim_nursing_home_ct/</v>
      </c>
      <c r="I428" t="str">
        <f t="shared" si="149"/>
        <v>~/Documents/GitHub/virosolver_paper/plots/2.sim_nursing_home_ct/</v>
      </c>
      <c r="J428" t="s">
        <v>13</v>
      </c>
      <c r="K428" t="s">
        <v>14</v>
      </c>
      <c r="M428" t="b">
        <v>0</v>
      </c>
      <c r="N428">
        <v>1000</v>
      </c>
      <c r="O428">
        <v>1</v>
      </c>
    </row>
    <row r="429" spans="1:15" x14ac:dyDescent="0.2">
      <c r="A429">
        <v>428</v>
      </c>
      <c r="B429">
        <f t="shared" si="140"/>
        <v>31</v>
      </c>
      <c r="C429" t="s">
        <v>24</v>
      </c>
      <c r="D429" t="str">
        <f t="shared" si="155"/>
        <v>~/Documents/GitHub/virosolver_paper/pars/nursing_homes/partab_seir_model.csv</v>
      </c>
      <c r="E429" t="str">
        <f t="shared" si="145"/>
        <v>~/Documents/GitHub/virosolver_paper/pars/nursing_homes/partab_seir_model.csv</v>
      </c>
      <c r="F429" t="s">
        <v>12</v>
      </c>
      <c r="G429" t="s">
        <v>21</v>
      </c>
      <c r="H429" t="str">
        <f t="shared" si="148"/>
        <v>~/Documents/GitHub/virosolver_paper/mcmc_chains/2.sim_nursing_home_ct/</v>
      </c>
      <c r="I429" t="str">
        <f t="shared" si="149"/>
        <v>~/Documents/GitHub/virosolver_paper/plots/2.sim_nursing_home_ct/</v>
      </c>
      <c r="J429" t="s">
        <v>13</v>
      </c>
      <c r="K429" t="s">
        <v>14</v>
      </c>
      <c r="M429" t="b">
        <v>0</v>
      </c>
      <c r="N429">
        <v>2000</v>
      </c>
      <c r="O429">
        <v>1</v>
      </c>
    </row>
    <row r="430" spans="1:15" x14ac:dyDescent="0.2">
      <c r="A430">
        <v>429</v>
      </c>
      <c r="B430">
        <f t="shared" si="140"/>
        <v>31</v>
      </c>
      <c r="C430" t="s">
        <v>24</v>
      </c>
      <c r="D430" t="str">
        <f t="shared" si="155"/>
        <v>~/Documents/GitHub/virosolver_paper/pars/nursing_homes/partab_seir_model.csv</v>
      </c>
      <c r="E430" t="str">
        <f t="shared" si="145"/>
        <v>~/Documents/GitHub/virosolver_paper/pars/nursing_homes/partab_seir_model.csv</v>
      </c>
      <c r="F430" t="s">
        <v>12</v>
      </c>
      <c r="G430" t="s">
        <v>21</v>
      </c>
      <c r="H430" t="str">
        <f t="shared" si="148"/>
        <v>~/Documents/GitHub/virosolver_paper/mcmc_chains/2.sim_nursing_home_ct/</v>
      </c>
      <c r="I430" t="str">
        <f t="shared" si="149"/>
        <v>~/Documents/GitHub/virosolver_paper/plots/2.sim_nursing_home_ct/</v>
      </c>
      <c r="J430" t="s">
        <v>13</v>
      </c>
      <c r="K430" t="s">
        <v>14</v>
      </c>
      <c r="M430" t="b">
        <v>0</v>
      </c>
      <c r="N430">
        <v>5000</v>
      </c>
      <c r="O430">
        <v>1</v>
      </c>
    </row>
    <row r="431" spans="1:15" x14ac:dyDescent="0.2">
      <c r="A431">
        <v>430</v>
      </c>
      <c r="B431">
        <f t="shared" si="140"/>
        <v>31</v>
      </c>
      <c r="C431" t="s">
        <v>24</v>
      </c>
      <c r="D431" t="str">
        <f t="shared" si="155"/>
        <v>~/Documents/GitHub/virosolver_paper/pars/nursing_homes/partab_seir_model.csv</v>
      </c>
      <c r="E431" t="str">
        <f t="shared" si="145"/>
        <v>~/Documents/GitHub/virosolver_paper/pars/nursing_homes/partab_seir_model.csv</v>
      </c>
      <c r="F431" t="s">
        <v>12</v>
      </c>
      <c r="G431" t="s">
        <v>22</v>
      </c>
      <c r="H431" t="str">
        <f t="shared" si="148"/>
        <v>~/Documents/GitHub/virosolver_paper/mcmc_chains/2.sim_nursing_home_ct/</v>
      </c>
      <c r="I431" t="str">
        <f t="shared" si="149"/>
        <v>~/Documents/GitHub/virosolver_paper/plots/2.sim_nursing_home_ct/</v>
      </c>
      <c r="J431" t="s">
        <v>13</v>
      </c>
      <c r="K431" t="s">
        <v>14</v>
      </c>
      <c r="M431" t="b">
        <v>0</v>
      </c>
      <c r="N431">
        <v>500</v>
      </c>
      <c r="O431">
        <v>1</v>
      </c>
    </row>
    <row r="432" spans="1:15" x14ac:dyDescent="0.2">
      <c r="A432">
        <v>431</v>
      </c>
      <c r="B432">
        <f t="shared" si="140"/>
        <v>31</v>
      </c>
      <c r="C432" t="s">
        <v>24</v>
      </c>
      <c r="D432" t="str">
        <f t="shared" si="155"/>
        <v>~/Documents/GitHub/virosolver_paper/pars/nursing_homes/partab_seir_model.csv</v>
      </c>
      <c r="E432" t="str">
        <f t="shared" si="145"/>
        <v>~/Documents/GitHub/virosolver_paper/pars/nursing_homes/partab_seir_model.csv</v>
      </c>
      <c r="F432" t="s">
        <v>12</v>
      </c>
      <c r="G432" t="s">
        <v>22</v>
      </c>
      <c r="H432" t="str">
        <f t="shared" si="148"/>
        <v>~/Documents/GitHub/virosolver_paper/mcmc_chains/2.sim_nursing_home_ct/</v>
      </c>
      <c r="I432" t="str">
        <f t="shared" si="149"/>
        <v>~/Documents/GitHub/virosolver_paper/plots/2.sim_nursing_home_ct/</v>
      </c>
      <c r="J432" t="s">
        <v>13</v>
      </c>
      <c r="K432" t="s">
        <v>14</v>
      </c>
      <c r="M432" t="b">
        <v>0</v>
      </c>
      <c r="N432">
        <v>500</v>
      </c>
      <c r="O432">
        <v>2</v>
      </c>
    </row>
    <row r="433" spans="1:15" x14ac:dyDescent="0.2">
      <c r="A433">
        <v>432</v>
      </c>
      <c r="B433">
        <f t="shared" si="140"/>
        <v>31</v>
      </c>
      <c r="C433" t="s">
        <v>24</v>
      </c>
      <c r="D433" t="str">
        <f t="shared" si="155"/>
        <v>~/Documents/GitHub/virosolver_paper/pars/nursing_homes/partab_seir_model.csv</v>
      </c>
      <c r="E433" t="str">
        <f t="shared" si="145"/>
        <v>~/Documents/GitHub/virosolver_paper/pars/nursing_homes/partab_seir_model.csv</v>
      </c>
      <c r="F433" t="s">
        <v>12</v>
      </c>
      <c r="G433" t="s">
        <v>22</v>
      </c>
      <c r="H433" t="str">
        <f t="shared" si="148"/>
        <v>~/Documents/GitHub/virosolver_paper/mcmc_chains/2.sim_nursing_home_ct/</v>
      </c>
      <c r="I433" t="str">
        <f t="shared" si="149"/>
        <v>~/Documents/GitHub/virosolver_paper/plots/2.sim_nursing_home_ct/</v>
      </c>
      <c r="J433" t="s">
        <v>13</v>
      </c>
      <c r="K433" t="s">
        <v>14</v>
      </c>
      <c r="M433" t="b">
        <v>0</v>
      </c>
      <c r="N433">
        <v>500</v>
      </c>
      <c r="O433">
        <v>0.5</v>
      </c>
    </row>
    <row r="434" spans="1:15" x14ac:dyDescent="0.2">
      <c r="A434">
        <v>433</v>
      </c>
      <c r="B434">
        <f t="shared" si="140"/>
        <v>31</v>
      </c>
      <c r="C434" t="s">
        <v>24</v>
      </c>
      <c r="D434" t="str">
        <f t="shared" si="155"/>
        <v>~/Documents/GitHub/virosolver_paper/pars/nursing_homes/partab_seir_model.csv</v>
      </c>
      <c r="E434" t="str">
        <f t="shared" si="145"/>
        <v>~/Documents/GitHub/virosolver_paper/pars/nursing_homes/partab_seir_model.csv</v>
      </c>
      <c r="F434" t="s">
        <v>12</v>
      </c>
      <c r="G434" t="s">
        <v>22</v>
      </c>
      <c r="H434" t="str">
        <f t="shared" si="148"/>
        <v>~/Documents/GitHub/virosolver_paper/mcmc_chains/2.sim_nursing_home_ct/</v>
      </c>
      <c r="I434" t="str">
        <f t="shared" si="149"/>
        <v>~/Documents/GitHub/virosolver_paper/plots/2.sim_nursing_home_ct/</v>
      </c>
      <c r="J434" t="s">
        <v>13</v>
      </c>
      <c r="K434" t="s">
        <v>14</v>
      </c>
      <c r="M434" t="b">
        <v>0</v>
      </c>
      <c r="N434">
        <v>500</v>
      </c>
      <c r="O434">
        <v>0.1</v>
      </c>
    </row>
    <row r="435" spans="1:15" x14ac:dyDescent="0.2">
      <c r="A435">
        <v>434</v>
      </c>
      <c r="B435">
        <f t="shared" si="140"/>
        <v>31</v>
      </c>
      <c r="C435" t="s">
        <v>24</v>
      </c>
      <c r="D435" t="str">
        <f t="shared" si="155"/>
        <v>~/Documents/GitHub/virosolver_paper/pars/nursing_homes/partab_seir_model.csv</v>
      </c>
      <c r="E435" t="str">
        <f t="shared" si="145"/>
        <v>~/Documents/GitHub/virosolver_paper/pars/nursing_homes/partab_seir_model.csv</v>
      </c>
      <c r="F435" t="s">
        <v>12</v>
      </c>
      <c r="G435" t="s">
        <v>22</v>
      </c>
      <c r="H435" t="str">
        <f t="shared" si="148"/>
        <v>~/Documents/GitHub/virosolver_paper/mcmc_chains/2.sim_nursing_home_ct/</v>
      </c>
      <c r="I435" t="str">
        <f t="shared" si="149"/>
        <v>~/Documents/GitHub/virosolver_paper/plots/2.sim_nursing_home_ct/</v>
      </c>
      <c r="J435" t="s">
        <v>13</v>
      </c>
      <c r="K435" t="s">
        <v>14</v>
      </c>
      <c r="M435" t="b">
        <v>0</v>
      </c>
      <c r="N435">
        <v>500</v>
      </c>
    </row>
    <row r="436" spans="1:15" x14ac:dyDescent="0.2">
      <c r="A436">
        <v>435</v>
      </c>
      <c r="B436">
        <f t="shared" si="140"/>
        <v>32</v>
      </c>
      <c r="C436" t="s">
        <v>24</v>
      </c>
      <c r="D436" t="str">
        <f t="shared" si="155"/>
        <v>~/Documents/GitHub/virosolver_paper/pars/nursing_homes/partab_seir_model.csv</v>
      </c>
      <c r="E436" t="str">
        <f t="shared" si="145"/>
        <v>~/Documents/GitHub/virosolver_paper/pars/nursing_homes/partab_seir_model.csv</v>
      </c>
      <c r="F436" t="s">
        <v>12</v>
      </c>
      <c r="G436" t="s">
        <v>17</v>
      </c>
      <c r="H436" t="str">
        <f t="shared" si="148"/>
        <v>~/Documents/GitHub/virosolver_paper/mcmc_chains/2.sim_nursing_home_ct/</v>
      </c>
      <c r="I436" t="str">
        <f t="shared" si="149"/>
        <v>~/Documents/GitHub/virosolver_paper/plots/2.sim_nursing_home_ct/</v>
      </c>
      <c r="J436" t="s">
        <v>13</v>
      </c>
      <c r="K436" t="s">
        <v>14</v>
      </c>
      <c r="M436" t="b">
        <v>0</v>
      </c>
      <c r="N436">
        <v>500</v>
      </c>
      <c r="O436">
        <v>1</v>
      </c>
    </row>
    <row r="437" spans="1:15" x14ac:dyDescent="0.2">
      <c r="A437">
        <v>436</v>
      </c>
      <c r="B437">
        <f t="shared" si="140"/>
        <v>32</v>
      </c>
      <c r="C437" t="s">
        <v>24</v>
      </c>
      <c r="D437" t="str">
        <f t="shared" ref="D437" si="156">""&amp;C437&amp;"/virosolver_paper/pars/nursing_homes/partab_exp_model.csv"</f>
        <v>~/Documents/GitHub/virosolver_paper/pars/nursing_homes/partab_exp_model.csv</v>
      </c>
      <c r="E437" t="str">
        <f t="shared" si="145"/>
        <v>~/Documents/GitHub/virosolver_paper/pars/nursing_homes/partab_seir_model.csv</v>
      </c>
      <c r="F437" t="s">
        <v>18</v>
      </c>
      <c r="G437" t="s">
        <v>17</v>
      </c>
      <c r="H437" t="str">
        <f t="shared" si="148"/>
        <v>~/Documents/GitHub/virosolver_paper/mcmc_chains/2.sim_nursing_home_ct/</v>
      </c>
      <c r="I437" t="str">
        <f t="shared" si="149"/>
        <v>~/Documents/GitHub/virosolver_paper/plots/2.sim_nursing_home_ct/</v>
      </c>
      <c r="J437" t="s">
        <v>19</v>
      </c>
      <c r="K437" t="s">
        <v>20</v>
      </c>
      <c r="L437">
        <v>35</v>
      </c>
      <c r="M437" t="b">
        <v>0</v>
      </c>
      <c r="N437">
        <v>500</v>
      </c>
      <c r="O437">
        <v>1</v>
      </c>
    </row>
    <row r="438" spans="1:15" x14ac:dyDescent="0.2">
      <c r="A438">
        <v>437</v>
      </c>
      <c r="B438">
        <f t="shared" si="140"/>
        <v>32</v>
      </c>
      <c r="C438" t="s">
        <v>24</v>
      </c>
      <c r="D438" t="str">
        <f t="shared" ref="D438" si="157">""&amp;C438&amp;"/virosolver_paper/pars/nursing_homes/partab_seir_model.csv"</f>
        <v>~/Documents/GitHub/virosolver_paper/pars/nursing_homes/partab_seir_model.csv</v>
      </c>
      <c r="E438" t="str">
        <f t="shared" si="145"/>
        <v>~/Documents/GitHub/virosolver_paper/pars/nursing_homes/partab_seir_model.csv</v>
      </c>
      <c r="F438" t="s">
        <v>12</v>
      </c>
      <c r="G438" t="s">
        <v>17</v>
      </c>
      <c r="H438" t="str">
        <f t="shared" si="148"/>
        <v>~/Documents/GitHub/virosolver_paper/mcmc_chains/2.sim_nursing_home_ct/</v>
      </c>
      <c r="I438" t="str">
        <f t="shared" si="149"/>
        <v>~/Documents/GitHub/virosolver_paper/plots/2.sim_nursing_home_ct/</v>
      </c>
      <c r="J438" t="s">
        <v>13</v>
      </c>
      <c r="K438" t="s">
        <v>14</v>
      </c>
      <c r="M438" t="b">
        <v>1</v>
      </c>
      <c r="N438">
        <v>500</v>
      </c>
      <c r="O438">
        <v>1</v>
      </c>
    </row>
    <row r="439" spans="1:15" x14ac:dyDescent="0.2">
      <c r="A439">
        <v>438</v>
      </c>
      <c r="B439">
        <f t="shared" si="140"/>
        <v>32</v>
      </c>
      <c r="C439" t="s">
        <v>24</v>
      </c>
      <c r="D439" t="str">
        <f t="shared" ref="D439" si="158">""&amp;C439&amp;"/virosolver_paper/pars/nursing_homes/partab_exp_pos_model.csv"</f>
        <v>~/Documents/GitHub/virosolver_paper/pars/nursing_homes/partab_exp_pos_model.csv</v>
      </c>
      <c r="E439" t="str">
        <f t="shared" si="145"/>
        <v>~/Documents/GitHub/virosolver_paper/pars/nursing_homes/partab_seir_model.csv</v>
      </c>
      <c r="F439" t="s">
        <v>18</v>
      </c>
      <c r="G439" t="s">
        <v>17</v>
      </c>
      <c r="H439" t="str">
        <f t="shared" si="148"/>
        <v>~/Documents/GitHub/virosolver_paper/mcmc_chains/2.sim_nursing_home_ct/</v>
      </c>
      <c r="I439" t="str">
        <f t="shared" si="149"/>
        <v>~/Documents/GitHub/virosolver_paper/plots/2.sim_nursing_home_ct/</v>
      </c>
      <c r="J439" t="s">
        <v>19</v>
      </c>
      <c r="K439" t="s">
        <v>20</v>
      </c>
      <c r="L439">
        <v>35</v>
      </c>
      <c r="M439" t="b">
        <v>1</v>
      </c>
      <c r="N439">
        <v>500</v>
      </c>
      <c r="O439">
        <v>1</v>
      </c>
    </row>
    <row r="440" spans="1:15" x14ac:dyDescent="0.2">
      <c r="A440">
        <v>439</v>
      </c>
      <c r="B440">
        <f t="shared" si="140"/>
        <v>32</v>
      </c>
      <c r="C440" t="s">
        <v>24</v>
      </c>
      <c r="D440" t="str">
        <f t="shared" ref="D440:D450" si="159">""&amp;C440&amp;"/virosolver_paper/pars/nursing_homes/partab_seir_model.csv"</f>
        <v>~/Documents/GitHub/virosolver_paper/pars/nursing_homes/partab_seir_model.csv</v>
      </c>
      <c r="E440" t="str">
        <f t="shared" si="145"/>
        <v>~/Documents/GitHub/virosolver_paper/pars/nursing_homes/partab_seir_model.csv</v>
      </c>
      <c r="F440" t="s">
        <v>12</v>
      </c>
      <c r="G440" t="s">
        <v>21</v>
      </c>
      <c r="H440" t="str">
        <f t="shared" si="148"/>
        <v>~/Documents/GitHub/virosolver_paper/mcmc_chains/2.sim_nursing_home_ct/</v>
      </c>
      <c r="I440" t="str">
        <f t="shared" si="149"/>
        <v>~/Documents/GitHub/virosolver_paper/plots/2.sim_nursing_home_ct/</v>
      </c>
      <c r="J440" t="s">
        <v>13</v>
      </c>
      <c r="K440" t="s">
        <v>14</v>
      </c>
      <c r="M440" t="b">
        <v>0</v>
      </c>
      <c r="N440">
        <v>300</v>
      </c>
      <c r="O440">
        <v>1</v>
      </c>
    </row>
    <row r="441" spans="1:15" x14ac:dyDescent="0.2">
      <c r="A441">
        <v>440</v>
      </c>
      <c r="B441">
        <f t="shared" si="140"/>
        <v>32</v>
      </c>
      <c r="C441" t="s">
        <v>24</v>
      </c>
      <c r="D441" t="str">
        <f t="shared" si="159"/>
        <v>~/Documents/GitHub/virosolver_paper/pars/nursing_homes/partab_seir_model.csv</v>
      </c>
      <c r="E441" t="str">
        <f t="shared" si="145"/>
        <v>~/Documents/GitHub/virosolver_paper/pars/nursing_homes/partab_seir_model.csv</v>
      </c>
      <c r="F441" t="s">
        <v>12</v>
      </c>
      <c r="G441" t="s">
        <v>21</v>
      </c>
      <c r="H441" t="str">
        <f t="shared" si="148"/>
        <v>~/Documents/GitHub/virosolver_paper/mcmc_chains/2.sim_nursing_home_ct/</v>
      </c>
      <c r="I441" t="str">
        <f t="shared" si="149"/>
        <v>~/Documents/GitHub/virosolver_paper/plots/2.sim_nursing_home_ct/</v>
      </c>
      <c r="J441" t="s">
        <v>13</v>
      </c>
      <c r="K441" t="s">
        <v>14</v>
      </c>
      <c r="M441" t="b">
        <v>0</v>
      </c>
      <c r="N441">
        <v>500</v>
      </c>
      <c r="O441">
        <v>1</v>
      </c>
    </row>
    <row r="442" spans="1:15" x14ac:dyDescent="0.2">
      <c r="A442">
        <v>441</v>
      </c>
      <c r="B442">
        <f t="shared" si="140"/>
        <v>32</v>
      </c>
      <c r="C442" t="s">
        <v>24</v>
      </c>
      <c r="D442" t="str">
        <f t="shared" si="159"/>
        <v>~/Documents/GitHub/virosolver_paper/pars/nursing_homes/partab_seir_model.csv</v>
      </c>
      <c r="E442" t="str">
        <f t="shared" si="145"/>
        <v>~/Documents/GitHub/virosolver_paper/pars/nursing_homes/partab_seir_model.csv</v>
      </c>
      <c r="F442" t="s">
        <v>12</v>
      </c>
      <c r="G442" t="s">
        <v>21</v>
      </c>
      <c r="H442" t="str">
        <f t="shared" si="148"/>
        <v>~/Documents/GitHub/virosolver_paper/mcmc_chains/2.sim_nursing_home_ct/</v>
      </c>
      <c r="I442" t="str">
        <f t="shared" si="149"/>
        <v>~/Documents/GitHub/virosolver_paper/plots/2.sim_nursing_home_ct/</v>
      </c>
      <c r="J442" t="s">
        <v>13</v>
      </c>
      <c r="K442" t="s">
        <v>14</v>
      </c>
      <c r="M442" t="b">
        <v>0</v>
      </c>
      <c r="N442">
        <v>1000</v>
      </c>
      <c r="O442">
        <v>1</v>
      </c>
    </row>
    <row r="443" spans="1:15" x14ac:dyDescent="0.2">
      <c r="A443">
        <v>442</v>
      </c>
      <c r="B443">
        <f t="shared" si="140"/>
        <v>32</v>
      </c>
      <c r="C443" t="s">
        <v>24</v>
      </c>
      <c r="D443" t="str">
        <f t="shared" si="159"/>
        <v>~/Documents/GitHub/virosolver_paper/pars/nursing_homes/partab_seir_model.csv</v>
      </c>
      <c r="E443" t="str">
        <f t="shared" si="145"/>
        <v>~/Documents/GitHub/virosolver_paper/pars/nursing_homes/partab_seir_model.csv</v>
      </c>
      <c r="F443" t="s">
        <v>12</v>
      </c>
      <c r="G443" t="s">
        <v>21</v>
      </c>
      <c r="H443" t="str">
        <f t="shared" si="148"/>
        <v>~/Documents/GitHub/virosolver_paper/mcmc_chains/2.sim_nursing_home_ct/</v>
      </c>
      <c r="I443" t="str">
        <f t="shared" si="149"/>
        <v>~/Documents/GitHub/virosolver_paper/plots/2.sim_nursing_home_ct/</v>
      </c>
      <c r="J443" t="s">
        <v>13</v>
      </c>
      <c r="K443" t="s">
        <v>14</v>
      </c>
      <c r="M443" t="b">
        <v>0</v>
      </c>
      <c r="N443">
        <v>2000</v>
      </c>
      <c r="O443">
        <v>1</v>
      </c>
    </row>
    <row r="444" spans="1:15" x14ac:dyDescent="0.2">
      <c r="A444">
        <v>443</v>
      </c>
      <c r="B444">
        <f t="shared" si="140"/>
        <v>32</v>
      </c>
      <c r="C444" t="s">
        <v>24</v>
      </c>
      <c r="D444" t="str">
        <f t="shared" si="159"/>
        <v>~/Documents/GitHub/virosolver_paper/pars/nursing_homes/partab_seir_model.csv</v>
      </c>
      <c r="E444" t="str">
        <f t="shared" si="145"/>
        <v>~/Documents/GitHub/virosolver_paper/pars/nursing_homes/partab_seir_model.csv</v>
      </c>
      <c r="F444" t="s">
        <v>12</v>
      </c>
      <c r="G444" t="s">
        <v>21</v>
      </c>
      <c r="H444" t="str">
        <f t="shared" si="148"/>
        <v>~/Documents/GitHub/virosolver_paper/mcmc_chains/2.sim_nursing_home_ct/</v>
      </c>
      <c r="I444" t="str">
        <f t="shared" si="149"/>
        <v>~/Documents/GitHub/virosolver_paper/plots/2.sim_nursing_home_ct/</v>
      </c>
      <c r="J444" t="s">
        <v>13</v>
      </c>
      <c r="K444" t="s">
        <v>14</v>
      </c>
      <c r="M444" t="b">
        <v>0</v>
      </c>
      <c r="N444">
        <v>5000</v>
      </c>
      <c r="O444">
        <v>1</v>
      </c>
    </row>
    <row r="445" spans="1:15" x14ac:dyDescent="0.2">
      <c r="A445">
        <v>444</v>
      </c>
      <c r="B445">
        <f t="shared" si="140"/>
        <v>32</v>
      </c>
      <c r="C445" t="s">
        <v>24</v>
      </c>
      <c r="D445" t="str">
        <f t="shared" si="159"/>
        <v>~/Documents/GitHub/virosolver_paper/pars/nursing_homes/partab_seir_model.csv</v>
      </c>
      <c r="E445" t="str">
        <f t="shared" si="145"/>
        <v>~/Documents/GitHub/virosolver_paper/pars/nursing_homes/partab_seir_model.csv</v>
      </c>
      <c r="F445" t="s">
        <v>12</v>
      </c>
      <c r="G445" t="s">
        <v>22</v>
      </c>
      <c r="H445" t="str">
        <f t="shared" si="148"/>
        <v>~/Documents/GitHub/virosolver_paper/mcmc_chains/2.sim_nursing_home_ct/</v>
      </c>
      <c r="I445" t="str">
        <f t="shared" si="149"/>
        <v>~/Documents/GitHub/virosolver_paper/plots/2.sim_nursing_home_ct/</v>
      </c>
      <c r="J445" t="s">
        <v>13</v>
      </c>
      <c r="K445" t="s">
        <v>14</v>
      </c>
      <c r="M445" t="b">
        <v>0</v>
      </c>
      <c r="N445">
        <v>500</v>
      </c>
      <c r="O445">
        <v>1</v>
      </c>
    </row>
    <row r="446" spans="1:15" x14ac:dyDescent="0.2">
      <c r="A446">
        <v>445</v>
      </c>
      <c r="B446">
        <f t="shared" si="140"/>
        <v>32</v>
      </c>
      <c r="C446" t="s">
        <v>24</v>
      </c>
      <c r="D446" t="str">
        <f t="shared" si="159"/>
        <v>~/Documents/GitHub/virosolver_paper/pars/nursing_homes/partab_seir_model.csv</v>
      </c>
      <c r="E446" t="str">
        <f t="shared" si="145"/>
        <v>~/Documents/GitHub/virosolver_paper/pars/nursing_homes/partab_seir_model.csv</v>
      </c>
      <c r="F446" t="s">
        <v>12</v>
      </c>
      <c r="G446" t="s">
        <v>22</v>
      </c>
      <c r="H446" t="str">
        <f t="shared" si="148"/>
        <v>~/Documents/GitHub/virosolver_paper/mcmc_chains/2.sim_nursing_home_ct/</v>
      </c>
      <c r="I446" t="str">
        <f t="shared" si="149"/>
        <v>~/Documents/GitHub/virosolver_paper/plots/2.sim_nursing_home_ct/</v>
      </c>
      <c r="J446" t="s">
        <v>13</v>
      </c>
      <c r="K446" t="s">
        <v>14</v>
      </c>
      <c r="M446" t="b">
        <v>0</v>
      </c>
      <c r="N446">
        <v>500</v>
      </c>
      <c r="O446">
        <v>2</v>
      </c>
    </row>
    <row r="447" spans="1:15" x14ac:dyDescent="0.2">
      <c r="A447">
        <v>446</v>
      </c>
      <c r="B447">
        <f t="shared" si="140"/>
        <v>32</v>
      </c>
      <c r="C447" t="s">
        <v>24</v>
      </c>
      <c r="D447" t="str">
        <f t="shared" si="159"/>
        <v>~/Documents/GitHub/virosolver_paper/pars/nursing_homes/partab_seir_model.csv</v>
      </c>
      <c r="E447" t="str">
        <f t="shared" si="145"/>
        <v>~/Documents/GitHub/virosolver_paper/pars/nursing_homes/partab_seir_model.csv</v>
      </c>
      <c r="F447" t="s">
        <v>12</v>
      </c>
      <c r="G447" t="s">
        <v>22</v>
      </c>
      <c r="H447" t="str">
        <f t="shared" si="148"/>
        <v>~/Documents/GitHub/virosolver_paper/mcmc_chains/2.sim_nursing_home_ct/</v>
      </c>
      <c r="I447" t="str">
        <f t="shared" si="149"/>
        <v>~/Documents/GitHub/virosolver_paper/plots/2.sim_nursing_home_ct/</v>
      </c>
      <c r="J447" t="s">
        <v>13</v>
      </c>
      <c r="K447" t="s">
        <v>14</v>
      </c>
      <c r="M447" t="b">
        <v>0</v>
      </c>
      <c r="N447">
        <v>500</v>
      </c>
      <c r="O447">
        <v>0.5</v>
      </c>
    </row>
    <row r="448" spans="1:15" x14ac:dyDescent="0.2">
      <c r="A448">
        <v>447</v>
      </c>
      <c r="B448">
        <f t="shared" si="140"/>
        <v>32</v>
      </c>
      <c r="C448" t="s">
        <v>24</v>
      </c>
      <c r="D448" t="str">
        <f t="shared" si="159"/>
        <v>~/Documents/GitHub/virosolver_paper/pars/nursing_homes/partab_seir_model.csv</v>
      </c>
      <c r="E448" t="str">
        <f t="shared" si="145"/>
        <v>~/Documents/GitHub/virosolver_paper/pars/nursing_homes/partab_seir_model.csv</v>
      </c>
      <c r="F448" t="s">
        <v>12</v>
      </c>
      <c r="G448" t="s">
        <v>22</v>
      </c>
      <c r="H448" t="str">
        <f t="shared" si="148"/>
        <v>~/Documents/GitHub/virosolver_paper/mcmc_chains/2.sim_nursing_home_ct/</v>
      </c>
      <c r="I448" t="str">
        <f t="shared" si="149"/>
        <v>~/Documents/GitHub/virosolver_paper/plots/2.sim_nursing_home_ct/</v>
      </c>
      <c r="J448" t="s">
        <v>13</v>
      </c>
      <c r="K448" t="s">
        <v>14</v>
      </c>
      <c r="M448" t="b">
        <v>0</v>
      </c>
      <c r="N448">
        <v>500</v>
      </c>
      <c r="O448">
        <v>0.1</v>
      </c>
    </row>
    <row r="449" spans="1:15" x14ac:dyDescent="0.2">
      <c r="A449">
        <v>448</v>
      </c>
      <c r="B449">
        <f t="shared" si="140"/>
        <v>32</v>
      </c>
      <c r="C449" t="s">
        <v>24</v>
      </c>
      <c r="D449" t="str">
        <f t="shared" si="159"/>
        <v>~/Documents/GitHub/virosolver_paper/pars/nursing_homes/partab_seir_model.csv</v>
      </c>
      <c r="E449" t="str">
        <f t="shared" si="145"/>
        <v>~/Documents/GitHub/virosolver_paper/pars/nursing_homes/partab_seir_model.csv</v>
      </c>
      <c r="F449" t="s">
        <v>12</v>
      </c>
      <c r="G449" t="s">
        <v>22</v>
      </c>
      <c r="H449" t="str">
        <f t="shared" si="148"/>
        <v>~/Documents/GitHub/virosolver_paper/mcmc_chains/2.sim_nursing_home_ct/</v>
      </c>
      <c r="I449" t="str">
        <f t="shared" si="149"/>
        <v>~/Documents/GitHub/virosolver_paper/plots/2.sim_nursing_home_ct/</v>
      </c>
      <c r="J449" t="s">
        <v>13</v>
      </c>
      <c r="K449" t="s">
        <v>14</v>
      </c>
      <c r="M449" t="b">
        <v>0</v>
      </c>
      <c r="N449">
        <v>500</v>
      </c>
    </row>
    <row r="450" spans="1:15" x14ac:dyDescent="0.2">
      <c r="A450">
        <v>449</v>
      </c>
      <c r="B450">
        <f t="shared" si="140"/>
        <v>33</v>
      </c>
      <c r="C450" t="s">
        <v>24</v>
      </c>
      <c r="D450" t="str">
        <f t="shared" si="159"/>
        <v>~/Documents/GitHub/virosolver_paper/pars/nursing_homes/partab_seir_model.csv</v>
      </c>
      <c r="E450" t="str">
        <f t="shared" si="145"/>
        <v>~/Documents/GitHub/virosolver_paper/pars/nursing_homes/partab_seir_model.csv</v>
      </c>
      <c r="F450" t="s">
        <v>12</v>
      </c>
      <c r="G450" t="s">
        <v>17</v>
      </c>
      <c r="H450" t="str">
        <f t="shared" si="148"/>
        <v>~/Documents/GitHub/virosolver_paper/mcmc_chains/2.sim_nursing_home_ct/</v>
      </c>
      <c r="I450" t="str">
        <f t="shared" si="149"/>
        <v>~/Documents/GitHub/virosolver_paper/plots/2.sim_nursing_home_ct/</v>
      </c>
      <c r="J450" t="s">
        <v>13</v>
      </c>
      <c r="K450" t="s">
        <v>14</v>
      </c>
      <c r="M450" t="b">
        <v>0</v>
      </c>
      <c r="N450">
        <v>500</v>
      </c>
      <c r="O450">
        <v>1</v>
      </c>
    </row>
    <row r="451" spans="1:15" x14ac:dyDescent="0.2">
      <c r="A451">
        <v>450</v>
      </c>
      <c r="B451">
        <f t="shared" ref="B451:B514" si="160">SUM(_xlfn.CEILING.MATH(A451/14))</f>
        <v>33</v>
      </c>
      <c r="C451" t="s">
        <v>24</v>
      </c>
      <c r="D451" t="str">
        <f t="shared" ref="D451" si="161">""&amp;C451&amp;"/virosolver_paper/pars/nursing_homes/partab_exp_model.csv"</f>
        <v>~/Documents/GitHub/virosolver_paper/pars/nursing_homes/partab_exp_model.csv</v>
      </c>
      <c r="E451" t="str">
        <f t="shared" si="145"/>
        <v>~/Documents/GitHub/virosolver_paper/pars/nursing_homes/partab_seir_model.csv</v>
      </c>
      <c r="F451" t="s">
        <v>18</v>
      </c>
      <c r="G451" t="s">
        <v>17</v>
      </c>
      <c r="H451" t="str">
        <f t="shared" si="148"/>
        <v>~/Documents/GitHub/virosolver_paper/mcmc_chains/2.sim_nursing_home_ct/</v>
      </c>
      <c r="I451" t="str">
        <f t="shared" si="149"/>
        <v>~/Documents/GitHub/virosolver_paper/plots/2.sim_nursing_home_ct/</v>
      </c>
      <c r="J451" t="s">
        <v>19</v>
      </c>
      <c r="K451" t="s">
        <v>20</v>
      </c>
      <c r="L451">
        <v>35</v>
      </c>
      <c r="M451" t="b">
        <v>0</v>
      </c>
      <c r="N451">
        <v>500</v>
      </c>
      <c r="O451">
        <v>1</v>
      </c>
    </row>
    <row r="452" spans="1:15" x14ac:dyDescent="0.2">
      <c r="A452">
        <v>451</v>
      </c>
      <c r="B452">
        <f t="shared" si="160"/>
        <v>33</v>
      </c>
      <c r="C452" t="s">
        <v>24</v>
      </c>
      <c r="D452" t="str">
        <f t="shared" ref="D452" si="162">""&amp;C452&amp;"/virosolver_paper/pars/nursing_homes/partab_seir_model.csv"</f>
        <v>~/Documents/GitHub/virosolver_paper/pars/nursing_homes/partab_seir_model.csv</v>
      </c>
      <c r="E452" t="str">
        <f t="shared" si="145"/>
        <v>~/Documents/GitHub/virosolver_paper/pars/nursing_homes/partab_seir_model.csv</v>
      </c>
      <c r="F452" t="s">
        <v>12</v>
      </c>
      <c r="G452" t="s">
        <v>17</v>
      </c>
      <c r="H452" t="str">
        <f t="shared" si="148"/>
        <v>~/Documents/GitHub/virosolver_paper/mcmc_chains/2.sim_nursing_home_ct/</v>
      </c>
      <c r="I452" t="str">
        <f t="shared" si="149"/>
        <v>~/Documents/GitHub/virosolver_paper/plots/2.sim_nursing_home_ct/</v>
      </c>
      <c r="J452" t="s">
        <v>13</v>
      </c>
      <c r="K452" t="s">
        <v>14</v>
      </c>
      <c r="M452" t="b">
        <v>1</v>
      </c>
      <c r="N452">
        <v>500</v>
      </c>
      <c r="O452">
        <v>1</v>
      </c>
    </row>
    <row r="453" spans="1:15" x14ac:dyDescent="0.2">
      <c r="A453">
        <v>452</v>
      </c>
      <c r="B453">
        <f t="shared" si="160"/>
        <v>33</v>
      </c>
      <c r="C453" t="s">
        <v>24</v>
      </c>
      <c r="D453" t="str">
        <f t="shared" ref="D453" si="163">""&amp;C453&amp;"/virosolver_paper/pars/nursing_homes/partab_exp_pos_model.csv"</f>
        <v>~/Documents/GitHub/virosolver_paper/pars/nursing_homes/partab_exp_pos_model.csv</v>
      </c>
      <c r="E453" t="str">
        <f t="shared" si="145"/>
        <v>~/Documents/GitHub/virosolver_paper/pars/nursing_homes/partab_seir_model.csv</v>
      </c>
      <c r="F453" t="s">
        <v>18</v>
      </c>
      <c r="G453" t="s">
        <v>17</v>
      </c>
      <c r="H453" t="str">
        <f t="shared" si="148"/>
        <v>~/Documents/GitHub/virosolver_paper/mcmc_chains/2.sim_nursing_home_ct/</v>
      </c>
      <c r="I453" t="str">
        <f t="shared" si="149"/>
        <v>~/Documents/GitHub/virosolver_paper/plots/2.sim_nursing_home_ct/</v>
      </c>
      <c r="J453" t="s">
        <v>19</v>
      </c>
      <c r="K453" t="s">
        <v>20</v>
      </c>
      <c r="L453">
        <v>35</v>
      </c>
      <c r="M453" t="b">
        <v>1</v>
      </c>
      <c r="N453">
        <v>500</v>
      </c>
      <c r="O453">
        <v>1</v>
      </c>
    </row>
    <row r="454" spans="1:15" x14ac:dyDescent="0.2">
      <c r="A454">
        <v>453</v>
      </c>
      <c r="B454">
        <f t="shared" si="160"/>
        <v>33</v>
      </c>
      <c r="C454" t="s">
        <v>24</v>
      </c>
      <c r="D454" t="str">
        <f t="shared" ref="D454:D464" si="164">""&amp;C454&amp;"/virosolver_paper/pars/nursing_homes/partab_seir_model.csv"</f>
        <v>~/Documents/GitHub/virosolver_paper/pars/nursing_homes/partab_seir_model.csv</v>
      </c>
      <c r="E454" t="str">
        <f t="shared" si="145"/>
        <v>~/Documents/GitHub/virosolver_paper/pars/nursing_homes/partab_seir_model.csv</v>
      </c>
      <c r="F454" t="s">
        <v>12</v>
      </c>
      <c r="G454" t="s">
        <v>21</v>
      </c>
      <c r="H454" t="str">
        <f t="shared" si="148"/>
        <v>~/Documents/GitHub/virosolver_paper/mcmc_chains/2.sim_nursing_home_ct/</v>
      </c>
      <c r="I454" t="str">
        <f t="shared" si="149"/>
        <v>~/Documents/GitHub/virosolver_paper/plots/2.sim_nursing_home_ct/</v>
      </c>
      <c r="J454" t="s">
        <v>13</v>
      </c>
      <c r="K454" t="s">
        <v>14</v>
      </c>
      <c r="M454" t="b">
        <v>0</v>
      </c>
      <c r="N454">
        <v>300</v>
      </c>
      <c r="O454">
        <v>1</v>
      </c>
    </row>
    <row r="455" spans="1:15" x14ac:dyDescent="0.2">
      <c r="A455">
        <v>454</v>
      </c>
      <c r="B455">
        <f t="shared" si="160"/>
        <v>33</v>
      </c>
      <c r="C455" t="s">
        <v>24</v>
      </c>
      <c r="D455" t="str">
        <f t="shared" si="164"/>
        <v>~/Documents/GitHub/virosolver_paper/pars/nursing_homes/partab_seir_model.csv</v>
      </c>
      <c r="E455" t="str">
        <f t="shared" si="145"/>
        <v>~/Documents/GitHub/virosolver_paper/pars/nursing_homes/partab_seir_model.csv</v>
      </c>
      <c r="F455" t="s">
        <v>12</v>
      </c>
      <c r="G455" t="s">
        <v>21</v>
      </c>
      <c r="H455" t="str">
        <f t="shared" si="148"/>
        <v>~/Documents/GitHub/virosolver_paper/mcmc_chains/2.sim_nursing_home_ct/</v>
      </c>
      <c r="I455" t="str">
        <f t="shared" si="149"/>
        <v>~/Documents/GitHub/virosolver_paper/plots/2.sim_nursing_home_ct/</v>
      </c>
      <c r="J455" t="s">
        <v>13</v>
      </c>
      <c r="K455" t="s">
        <v>14</v>
      </c>
      <c r="M455" t="b">
        <v>0</v>
      </c>
      <c r="N455">
        <v>500</v>
      </c>
      <c r="O455">
        <v>1</v>
      </c>
    </row>
    <row r="456" spans="1:15" x14ac:dyDescent="0.2">
      <c r="A456">
        <v>455</v>
      </c>
      <c r="B456">
        <f t="shared" si="160"/>
        <v>33</v>
      </c>
      <c r="C456" t="s">
        <v>24</v>
      </c>
      <c r="D456" t="str">
        <f t="shared" si="164"/>
        <v>~/Documents/GitHub/virosolver_paper/pars/nursing_homes/partab_seir_model.csv</v>
      </c>
      <c r="E456" t="str">
        <f t="shared" si="145"/>
        <v>~/Documents/GitHub/virosolver_paper/pars/nursing_homes/partab_seir_model.csv</v>
      </c>
      <c r="F456" t="s">
        <v>12</v>
      </c>
      <c r="G456" t="s">
        <v>21</v>
      </c>
      <c r="H456" t="str">
        <f t="shared" si="148"/>
        <v>~/Documents/GitHub/virosolver_paper/mcmc_chains/2.sim_nursing_home_ct/</v>
      </c>
      <c r="I456" t="str">
        <f t="shared" si="149"/>
        <v>~/Documents/GitHub/virosolver_paper/plots/2.sim_nursing_home_ct/</v>
      </c>
      <c r="J456" t="s">
        <v>13</v>
      </c>
      <c r="K456" t="s">
        <v>14</v>
      </c>
      <c r="M456" t="b">
        <v>0</v>
      </c>
      <c r="N456">
        <v>1000</v>
      </c>
      <c r="O456">
        <v>1</v>
      </c>
    </row>
    <row r="457" spans="1:15" x14ac:dyDescent="0.2">
      <c r="A457">
        <v>456</v>
      </c>
      <c r="B457">
        <f t="shared" si="160"/>
        <v>33</v>
      </c>
      <c r="C457" t="s">
        <v>24</v>
      </c>
      <c r="D457" t="str">
        <f t="shared" si="164"/>
        <v>~/Documents/GitHub/virosolver_paper/pars/nursing_homes/partab_seir_model.csv</v>
      </c>
      <c r="E457" t="str">
        <f t="shared" si="145"/>
        <v>~/Documents/GitHub/virosolver_paper/pars/nursing_homes/partab_seir_model.csv</v>
      </c>
      <c r="F457" t="s">
        <v>12</v>
      </c>
      <c r="G457" t="s">
        <v>21</v>
      </c>
      <c r="H457" t="str">
        <f t="shared" si="148"/>
        <v>~/Documents/GitHub/virosolver_paper/mcmc_chains/2.sim_nursing_home_ct/</v>
      </c>
      <c r="I457" t="str">
        <f t="shared" si="149"/>
        <v>~/Documents/GitHub/virosolver_paper/plots/2.sim_nursing_home_ct/</v>
      </c>
      <c r="J457" t="s">
        <v>13</v>
      </c>
      <c r="K457" t="s">
        <v>14</v>
      </c>
      <c r="M457" t="b">
        <v>0</v>
      </c>
      <c r="N457">
        <v>2000</v>
      </c>
      <c r="O457">
        <v>1</v>
      </c>
    </row>
    <row r="458" spans="1:15" x14ac:dyDescent="0.2">
      <c r="A458">
        <v>457</v>
      </c>
      <c r="B458">
        <f t="shared" si="160"/>
        <v>33</v>
      </c>
      <c r="C458" t="s">
        <v>24</v>
      </c>
      <c r="D458" t="str">
        <f t="shared" si="164"/>
        <v>~/Documents/GitHub/virosolver_paper/pars/nursing_homes/partab_seir_model.csv</v>
      </c>
      <c r="E458" t="str">
        <f t="shared" si="145"/>
        <v>~/Documents/GitHub/virosolver_paper/pars/nursing_homes/partab_seir_model.csv</v>
      </c>
      <c r="F458" t="s">
        <v>12</v>
      </c>
      <c r="G458" t="s">
        <v>21</v>
      </c>
      <c r="H458" t="str">
        <f t="shared" si="148"/>
        <v>~/Documents/GitHub/virosolver_paper/mcmc_chains/2.sim_nursing_home_ct/</v>
      </c>
      <c r="I458" t="str">
        <f t="shared" si="149"/>
        <v>~/Documents/GitHub/virosolver_paper/plots/2.sim_nursing_home_ct/</v>
      </c>
      <c r="J458" t="s">
        <v>13</v>
      </c>
      <c r="K458" t="s">
        <v>14</v>
      </c>
      <c r="M458" t="b">
        <v>0</v>
      </c>
      <c r="N458">
        <v>5000</v>
      </c>
      <c r="O458">
        <v>1</v>
      </c>
    </row>
    <row r="459" spans="1:15" x14ac:dyDescent="0.2">
      <c r="A459">
        <v>458</v>
      </c>
      <c r="B459">
        <f t="shared" si="160"/>
        <v>33</v>
      </c>
      <c r="C459" t="s">
        <v>24</v>
      </c>
      <c r="D459" t="str">
        <f t="shared" si="164"/>
        <v>~/Documents/GitHub/virosolver_paper/pars/nursing_homes/partab_seir_model.csv</v>
      </c>
      <c r="E459" t="str">
        <f t="shared" si="145"/>
        <v>~/Documents/GitHub/virosolver_paper/pars/nursing_homes/partab_seir_model.csv</v>
      </c>
      <c r="F459" t="s">
        <v>12</v>
      </c>
      <c r="G459" t="s">
        <v>22</v>
      </c>
      <c r="H459" t="str">
        <f t="shared" si="148"/>
        <v>~/Documents/GitHub/virosolver_paper/mcmc_chains/2.sim_nursing_home_ct/</v>
      </c>
      <c r="I459" t="str">
        <f t="shared" si="149"/>
        <v>~/Documents/GitHub/virosolver_paper/plots/2.sim_nursing_home_ct/</v>
      </c>
      <c r="J459" t="s">
        <v>13</v>
      </c>
      <c r="K459" t="s">
        <v>14</v>
      </c>
      <c r="M459" t="b">
        <v>0</v>
      </c>
      <c r="N459">
        <v>500</v>
      </c>
      <c r="O459">
        <v>1</v>
      </c>
    </row>
    <row r="460" spans="1:15" x14ac:dyDescent="0.2">
      <c r="A460">
        <v>459</v>
      </c>
      <c r="B460">
        <f t="shared" si="160"/>
        <v>33</v>
      </c>
      <c r="C460" t="s">
        <v>24</v>
      </c>
      <c r="D460" t="str">
        <f t="shared" si="164"/>
        <v>~/Documents/GitHub/virosolver_paper/pars/nursing_homes/partab_seir_model.csv</v>
      </c>
      <c r="E460" t="str">
        <f t="shared" si="145"/>
        <v>~/Documents/GitHub/virosolver_paper/pars/nursing_homes/partab_seir_model.csv</v>
      </c>
      <c r="F460" t="s">
        <v>12</v>
      </c>
      <c r="G460" t="s">
        <v>22</v>
      </c>
      <c r="H460" t="str">
        <f t="shared" si="148"/>
        <v>~/Documents/GitHub/virosolver_paper/mcmc_chains/2.sim_nursing_home_ct/</v>
      </c>
      <c r="I460" t="str">
        <f t="shared" si="149"/>
        <v>~/Documents/GitHub/virosolver_paper/plots/2.sim_nursing_home_ct/</v>
      </c>
      <c r="J460" t="s">
        <v>13</v>
      </c>
      <c r="K460" t="s">
        <v>14</v>
      </c>
      <c r="M460" t="b">
        <v>0</v>
      </c>
      <c r="N460">
        <v>500</v>
      </c>
      <c r="O460">
        <v>2</v>
      </c>
    </row>
    <row r="461" spans="1:15" x14ac:dyDescent="0.2">
      <c r="A461">
        <v>460</v>
      </c>
      <c r="B461">
        <f t="shared" si="160"/>
        <v>33</v>
      </c>
      <c r="C461" t="s">
        <v>24</v>
      </c>
      <c r="D461" t="str">
        <f t="shared" si="164"/>
        <v>~/Documents/GitHub/virosolver_paper/pars/nursing_homes/partab_seir_model.csv</v>
      </c>
      <c r="E461" t="str">
        <f t="shared" si="145"/>
        <v>~/Documents/GitHub/virosolver_paper/pars/nursing_homes/partab_seir_model.csv</v>
      </c>
      <c r="F461" t="s">
        <v>12</v>
      </c>
      <c r="G461" t="s">
        <v>22</v>
      </c>
      <c r="H461" t="str">
        <f t="shared" si="148"/>
        <v>~/Documents/GitHub/virosolver_paper/mcmc_chains/2.sim_nursing_home_ct/</v>
      </c>
      <c r="I461" t="str">
        <f t="shared" si="149"/>
        <v>~/Documents/GitHub/virosolver_paper/plots/2.sim_nursing_home_ct/</v>
      </c>
      <c r="J461" t="s">
        <v>13</v>
      </c>
      <c r="K461" t="s">
        <v>14</v>
      </c>
      <c r="M461" t="b">
        <v>0</v>
      </c>
      <c r="N461">
        <v>500</v>
      </c>
      <c r="O461">
        <v>0.5</v>
      </c>
    </row>
    <row r="462" spans="1:15" x14ac:dyDescent="0.2">
      <c r="A462">
        <v>461</v>
      </c>
      <c r="B462">
        <f t="shared" si="160"/>
        <v>33</v>
      </c>
      <c r="C462" t="s">
        <v>24</v>
      </c>
      <c r="D462" t="str">
        <f t="shared" si="164"/>
        <v>~/Documents/GitHub/virosolver_paper/pars/nursing_homes/partab_seir_model.csv</v>
      </c>
      <c r="E462" t="str">
        <f t="shared" si="145"/>
        <v>~/Documents/GitHub/virosolver_paper/pars/nursing_homes/partab_seir_model.csv</v>
      </c>
      <c r="F462" t="s">
        <v>12</v>
      </c>
      <c r="G462" t="s">
        <v>22</v>
      </c>
      <c r="H462" t="str">
        <f t="shared" si="148"/>
        <v>~/Documents/GitHub/virosolver_paper/mcmc_chains/2.sim_nursing_home_ct/</v>
      </c>
      <c r="I462" t="str">
        <f t="shared" si="149"/>
        <v>~/Documents/GitHub/virosolver_paper/plots/2.sim_nursing_home_ct/</v>
      </c>
      <c r="J462" t="s">
        <v>13</v>
      </c>
      <c r="K462" t="s">
        <v>14</v>
      </c>
      <c r="M462" t="b">
        <v>0</v>
      </c>
      <c r="N462">
        <v>500</v>
      </c>
      <c r="O462">
        <v>0.1</v>
      </c>
    </row>
    <row r="463" spans="1:15" x14ac:dyDescent="0.2">
      <c r="A463">
        <v>462</v>
      </c>
      <c r="B463">
        <f t="shared" si="160"/>
        <v>33</v>
      </c>
      <c r="C463" t="s">
        <v>24</v>
      </c>
      <c r="D463" t="str">
        <f t="shared" si="164"/>
        <v>~/Documents/GitHub/virosolver_paper/pars/nursing_homes/partab_seir_model.csv</v>
      </c>
      <c r="E463" t="str">
        <f t="shared" si="145"/>
        <v>~/Documents/GitHub/virosolver_paper/pars/nursing_homes/partab_seir_model.csv</v>
      </c>
      <c r="F463" t="s">
        <v>12</v>
      </c>
      <c r="G463" t="s">
        <v>22</v>
      </c>
      <c r="H463" t="str">
        <f t="shared" si="148"/>
        <v>~/Documents/GitHub/virosolver_paper/mcmc_chains/2.sim_nursing_home_ct/</v>
      </c>
      <c r="I463" t="str">
        <f t="shared" si="149"/>
        <v>~/Documents/GitHub/virosolver_paper/plots/2.sim_nursing_home_ct/</v>
      </c>
      <c r="J463" t="s">
        <v>13</v>
      </c>
      <c r="K463" t="s">
        <v>14</v>
      </c>
      <c r="M463" t="b">
        <v>0</v>
      </c>
      <c r="N463">
        <v>500</v>
      </c>
    </row>
    <row r="464" spans="1:15" x14ac:dyDescent="0.2">
      <c r="A464">
        <v>463</v>
      </c>
      <c r="B464">
        <f t="shared" si="160"/>
        <v>34</v>
      </c>
      <c r="C464" t="s">
        <v>24</v>
      </c>
      <c r="D464" t="str">
        <f t="shared" si="164"/>
        <v>~/Documents/GitHub/virosolver_paper/pars/nursing_homes/partab_seir_model.csv</v>
      </c>
      <c r="E464" t="str">
        <f t="shared" si="145"/>
        <v>~/Documents/GitHub/virosolver_paper/pars/nursing_homes/partab_seir_model.csv</v>
      </c>
      <c r="F464" t="s">
        <v>12</v>
      </c>
      <c r="G464" t="s">
        <v>17</v>
      </c>
      <c r="H464" t="str">
        <f t="shared" si="148"/>
        <v>~/Documents/GitHub/virosolver_paper/mcmc_chains/2.sim_nursing_home_ct/</v>
      </c>
      <c r="I464" t="str">
        <f t="shared" si="149"/>
        <v>~/Documents/GitHub/virosolver_paper/plots/2.sim_nursing_home_ct/</v>
      </c>
      <c r="J464" t="s">
        <v>13</v>
      </c>
      <c r="K464" t="s">
        <v>14</v>
      </c>
      <c r="M464" t="b">
        <v>0</v>
      </c>
      <c r="N464">
        <v>500</v>
      </c>
      <c r="O464">
        <v>1</v>
      </c>
    </row>
    <row r="465" spans="1:15" x14ac:dyDescent="0.2">
      <c r="A465">
        <v>464</v>
      </c>
      <c r="B465">
        <f t="shared" si="160"/>
        <v>34</v>
      </c>
      <c r="C465" t="s">
        <v>24</v>
      </c>
      <c r="D465" t="str">
        <f t="shared" ref="D465" si="165">""&amp;C465&amp;"/virosolver_paper/pars/nursing_homes/partab_exp_model.csv"</f>
        <v>~/Documents/GitHub/virosolver_paper/pars/nursing_homes/partab_exp_model.csv</v>
      </c>
      <c r="E465" t="str">
        <f t="shared" ref="E465:E528" si="166">""&amp;C465&amp;"/virosolver_paper/pars/nursing_homes/partab_seir_model.csv"</f>
        <v>~/Documents/GitHub/virosolver_paper/pars/nursing_homes/partab_seir_model.csv</v>
      </c>
      <c r="F465" t="s">
        <v>18</v>
      </c>
      <c r="G465" t="s">
        <v>17</v>
      </c>
      <c r="H465" t="str">
        <f t="shared" si="148"/>
        <v>~/Documents/GitHub/virosolver_paper/mcmc_chains/2.sim_nursing_home_ct/</v>
      </c>
      <c r="I465" t="str">
        <f t="shared" si="149"/>
        <v>~/Documents/GitHub/virosolver_paper/plots/2.sim_nursing_home_ct/</v>
      </c>
      <c r="J465" t="s">
        <v>19</v>
      </c>
      <c r="K465" t="s">
        <v>20</v>
      </c>
      <c r="L465">
        <v>35</v>
      </c>
      <c r="M465" t="b">
        <v>0</v>
      </c>
      <c r="N465">
        <v>500</v>
      </c>
      <c r="O465">
        <v>1</v>
      </c>
    </row>
    <row r="466" spans="1:15" x14ac:dyDescent="0.2">
      <c r="A466">
        <v>465</v>
      </c>
      <c r="B466">
        <f t="shared" si="160"/>
        <v>34</v>
      </c>
      <c r="C466" t="s">
        <v>24</v>
      </c>
      <c r="D466" t="str">
        <f t="shared" ref="D466" si="167">""&amp;C466&amp;"/virosolver_paper/pars/nursing_homes/partab_seir_model.csv"</f>
        <v>~/Documents/GitHub/virosolver_paper/pars/nursing_homes/partab_seir_model.csv</v>
      </c>
      <c r="E466" t="str">
        <f t="shared" si="166"/>
        <v>~/Documents/GitHub/virosolver_paper/pars/nursing_homes/partab_seir_model.csv</v>
      </c>
      <c r="F466" t="s">
        <v>12</v>
      </c>
      <c r="G466" t="s">
        <v>17</v>
      </c>
      <c r="H466" t="str">
        <f t="shared" si="148"/>
        <v>~/Documents/GitHub/virosolver_paper/mcmc_chains/2.sim_nursing_home_ct/</v>
      </c>
      <c r="I466" t="str">
        <f t="shared" si="149"/>
        <v>~/Documents/GitHub/virosolver_paper/plots/2.sim_nursing_home_ct/</v>
      </c>
      <c r="J466" t="s">
        <v>13</v>
      </c>
      <c r="K466" t="s">
        <v>14</v>
      </c>
      <c r="M466" t="b">
        <v>1</v>
      </c>
      <c r="N466">
        <v>500</v>
      </c>
      <c r="O466">
        <v>1</v>
      </c>
    </row>
    <row r="467" spans="1:15" x14ac:dyDescent="0.2">
      <c r="A467">
        <v>466</v>
      </c>
      <c r="B467">
        <f t="shared" si="160"/>
        <v>34</v>
      </c>
      <c r="C467" t="s">
        <v>24</v>
      </c>
      <c r="D467" t="str">
        <f t="shared" ref="D467" si="168">""&amp;C467&amp;"/virosolver_paper/pars/nursing_homes/partab_exp_pos_model.csv"</f>
        <v>~/Documents/GitHub/virosolver_paper/pars/nursing_homes/partab_exp_pos_model.csv</v>
      </c>
      <c r="E467" t="str">
        <f t="shared" si="166"/>
        <v>~/Documents/GitHub/virosolver_paper/pars/nursing_homes/partab_seir_model.csv</v>
      </c>
      <c r="F467" t="s">
        <v>18</v>
      </c>
      <c r="G467" t="s">
        <v>17</v>
      </c>
      <c r="H467" t="str">
        <f t="shared" si="148"/>
        <v>~/Documents/GitHub/virosolver_paper/mcmc_chains/2.sim_nursing_home_ct/</v>
      </c>
      <c r="I467" t="str">
        <f t="shared" si="149"/>
        <v>~/Documents/GitHub/virosolver_paper/plots/2.sim_nursing_home_ct/</v>
      </c>
      <c r="J467" t="s">
        <v>19</v>
      </c>
      <c r="K467" t="s">
        <v>20</v>
      </c>
      <c r="L467">
        <v>35</v>
      </c>
      <c r="M467" t="b">
        <v>1</v>
      </c>
      <c r="N467">
        <v>500</v>
      </c>
      <c r="O467">
        <v>1</v>
      </c>
    </row>
    <row r="468" spans="1:15" x14ac:dyDescent="0.2">
      <c r="A468">
        <v>467</v>
      </c>
      <c r="B468">
        <f t="shared" si="160"/>
        <v>34</v>
      </c>
      <c r="C468" t="s">
        <v>24</v>
      </c>
      <c r="D468" t="str">
        <f t="shared" ref="D468:D478" si="169">""&amp;C468&amp;"/virosolver_paper/pars/nursing_homes/partab_seir_model.csv"</f>
        <v>~/Documents/GitHub/virosolver_paper/pars/nursing_homes/partab_seir_model.csv</v>
      </c>
      <c r="E468" t="str">
        <f t="shared" si="166"/>
        <v>~/Documents/GitHub/virosolver_paper/pars/nursing_homes/partab_seir_model.csv</v>
      </c>
      <c r="F468" t="s">
        <v>12</v>
      </c>
      <c r="G468" t="s">
        <v>21</v>
      </c>
      <c r="H468" t="str">
        <f t="shared" si="148"/>
        <v>~/Documents/GitHub/virosolver_paper/mcmc_chains/2.sim_nursing_home_ct/</v>
      </c>
      <c r="I468" t="str">
        <f t="shared" si="149"/>
        <v>~/Documents/GitHub/virosolver_paper/plots/2.sim_nursing_home_ct/</v>
      </c>
      <c r="J468" t="s">
        <v>13</v>
      </c>
      <c r="K468" t="s">
        <v>14</v>
      </c>
      <c r="M468" t="b">
        <v>0</v>
      </c>
      <c r="N468">
        <v>300</v>
      </c>
      <c r="O468">
        <v>1</v>
      </c>
    </row>
    <row r="469" spans="1:15" x14ac:dyDescent="0.2">
      <c r="A469">
        <v>468</v>
      </c>
      <c r="B469">
        <f t="shared" si="160"/>
        <v>34</v>
      </c>
      <c r="C469" t="s">
        <v>24</v>
      </c>
      <c r="D469" t="str">
        <f t="shared" si="169"/>
        <v>~/Documents/GitHub/virosolver_paper/pars/nursing_homes/partab_seir_model.csv</v>
      </c>
      <c r="E469" t="str">
        <f t="shared" si="166"/>
        <v>~/Documents/GitHub/virosolver_paper/pars/nursing_homes/partab_seir_model.csv</v>
      </c>
      <c r="F469" t="s">
        <v>12</v>
      </c>
      <c r="G469" t="s">
        <v>21</v>
      </c>
      <c r="H469" t="str">
        <f t="shared" si="148"/>
        <v>~/Documents/GitHub/virosolver_paper/mcmc_chains/2.sim_nursing_home_ct/</v>
      </c>
      <c r="I469" t="str">
        <f t="shared" si="149"/>
        <v>~/Documents/GitHub/virosolver_paper/plots/2.sim_nursing_home_ct/</v>
      </c>
      <c r="J469" t="s">
        <v>13</v>
      </c>
      <c r="K469" t="s">
        <v>14</v>
      </c>
      <c r="M469" t="b">
        <v>0</v>
      </c>
      <c r="N469">
        <v>500</v>
      </c>
      <c r="O469">
        <v>1</v>
      </c>
    </row>
    <row r="470" spans="1:15" x14ac:dyDescent="0.2">
      <c r="A470">
        <v>469</v>
      </c>
      <c r="B470">
        <f t="shared" si="160"/>
        <v>34</v>
      </c>
      <c r="C470" t="s">
        <v>24</v>
      </c>
      <c r="D470" t="str">
        <f t="shared" si="169"/>
        <v>~/Documents/GitHub/virosolver_paper/pars/nursing_homes/partab_seir_model.csv</v>
      </c>
      <c r="E470" t="str">
        <f t="shared" si="166"/>
        <v>~/Documents/GitHub/virosolver_paper/pars/nursing_homes/partab_seir_model.csv</v>
      </c>
      <c r="F470" t="s">
        <v>12</v>
      </c>
      <c r="G470" t="s">
        <v>21</v>
      </c>
      <c r="H470" t="str">
        <f t="shared" si="148"/>
        <v>~/Documents/GitHub/virosolver_paper/mcmc_chains/2.sim_nursing_home_ct/</v>
      </c>
      <c r="I470" t="str">
        <f t="shared" si="149"/>
        <v>~/Documents/GitHub/virosolver_paper/plots/2.sim_nursing_home_ct/</v>
      </c>
      <c r="J470" t="s">
        <v>13</v>
      </c>
      <c r="K470" t="s">
        <v>14</v>
      </c>
      <c r="M470" t="b">
        <v>0</v>
      </c>
      <c r="N470">
        <v>1000</v>
      </c>
      <c r="O470">
        <v>1</v>
      </c>
    </row>
    <row r="471" spans="1:15" x14ac:dyDescent="0.2">
      <c r="A471">
        <v>470</v>
      </c>
      <c r="B471">
        <f t="shared" si="160"/>
        <v>34</v>
      </c>
      <c r="C471" t="s">
        <v>24</v>
      </c>
      <c r="D471" t="str">
        <f t="shared" si="169"/>
        <v>~/Documents/GitHub/virosolver_paper/pars/nursing_homes/partab_seir_model.csv</v>
      </c>
      <c r="E471" t="str">
        <f t="shared" si="166"/>
        <v>~/Documents/GitHub/virosolver_paper/pars/nursing_homes/partab_seir_model.csv</v>
      </c>
      <c r="F471" t="s">
        <v>12</v>
      </c>
      <c r="G471" t="s">
        <v>21</v>
      </c>
      <c r="H471" t="str">
        <f t="shared" si="148"/>
        <v>~/Documents/GitHub/virosolver_paper/mcmc_chains/2.sim_nursing_home_ct/</v>
      </c>
      <c r="I471" t="str">
        <f t="shared" si="149"/>
        <v>~/Documents/GitHub/virosolver_paper/plots/2.sim_nursing_home_ct/</v>
      </c>
      <c r="J471" t="s">
        <v>13</v>
      </c>
      <c r="K471" t="s">
        <v>14</v>
      </c>
      <c r="M471" t="b">
        <v>0</v>
      </c>
      <c r="N471">
        <v>2000</v>
      </c>
      <c r="O471">
        <v>1</v>
      </c>
    </row>
    <row r="472" spans="1:15" x14ac:dyDescent="0.2">
      <c r="A472">
        <v>471</v>
      </c>
      <c r="B472">
        <f t="shared" si="160"/>
        <v>34</v>
      </c>
      <c r="C472" t="s">
        <v>24</v>
      </c>
      <c r="D472" t="str">
        <f t="shared" si="169"/>
        <v>~/Documents/GitHub/virosolver_paper/pars/nursing_homes/partab_seir_model.csv</v>
      </c>
      <c r="E472" t="str">
        <f t="shared" si="166"/>
        <v>~/Documents/GitHub/virosolver_paper/pars/nursing_homes/partab_seir_model.csv</v>
      </c>
      <c r="F472" t="s">
        <v>12</v>
      </c>
      <c r="G472" t="s">
        <v>21</v>
      </c>
      <c r="H472" t="str">
        <f t="shared" si="148"/>
        <v>~/Documents/GitHub/virosolver_paper/mcmc_chains/2.sim_nursing_home_ct/</v>
      </c>
      <c r="I472" t="str">
        <f t="shared" si="149"/>
        <v>~/Documents/GitHub/virosolver_paper/plots/2.sim_nursing_home_ct/</v>
      </c>
      <c r="J472" t="s">
        <v>13</v>
      </c>
      <c r="K472" t="s">
        <v>14</v>
      </c>
      <c r="M472" t="b">
        <v>0</v>
      </c>
      <c r="N472">
        <v>5000</v>
      </c>
      <c r="O472">
        <v>1</v>
      </c>
    </row>
    <row r="473" spans="1:15" x14ac:dyDescent="0.2">
      <c r="A473">
        <v>472</v>
      </c>
      <c r="B473">
        <f t="shared" si="160"/>
        <v>34</v>
      </c>
      <c r="C473" t="s">
        <v>24</v>
      </c>
      <c r="D473" t="str">
        <f t="shared" si="169"/>
        <v>~/Documents/GitHub/virosolver_paper/pars/nursing_homes/partab_seir_model.csv</v>
      </c>
      <c r="E473" t="str">
        <f t="shared" si="166"/>
        <v>~/Documents/GitHub/virosolver_paper/pars/nursing_homes/partab_seir_model.csv</v>
      </c>
      <c r="F473" t="s">
        <v>12</v>
      </c>
      <c r="G473" t="s">
        <v>22</v>
      </c>
      <c r="H473" t="str">
        <f t="shared" si="148"/>
        <v>~/Documents/GitHub/virosolver_paper/mcmc_chains/2.sim_nursing_home_ct/</v>
      </c>
      <c r="I473" t="str">
        <f t="shared" si="149"/>
        <v>~/Documents/GitHub/virosolver_paper/plots/2.sim_nursing_home_ct/</v>
      </c>
      <c r="J473" t="s">
        <v>13</v>
      </c>
      <c r="K473" t="s">
        <v>14</v>
      </c>
      <c r="M473" t="b">
        <v>0</v>
      </c>
      <c r="N473">
        <v>500</v>
      </c>
      <c r="O473">
        <v>1</v>
      </c>
    </row>
    <row r="474" spans="1:15" x14ac:dyDescent="0.2">
      <c r="A474">
        <v>473</v>
      </c>
      <c r="B474">
        <f t="shared" si="160"/>
        <v>34</v>
      </c>
      <c r="C474" t="s">
        <v>24</v>
      </c>
      <c r="D474" t="str">
        <f t="shared" si="169"/>
        <v>~/Documents/GitHub/virosolver_paper/pars/nursing_homes/partab_seir_model.csv</v>
      </c>
      <c r="E474" t="str">
        <f t="shared" si="166"/>
        <v>~/Documents/GitHub/virosolver_paper/pars/nursing_homes/partab_seir_model.csv</v>
      </c>
      <c r="F474" t="s">
        <v>12</v>
      </c>
      <c r="G474" t="s">
        <v>22</v>
      </c>
      <c r="H474" t="str">
        <f t="shared" ref="H474:H537" si="170">""&amp;C474&amp;"/virosolver_paper/mcmc_chains/2.sim_nursing_home_ct/"</f>
        <v>~/Documents/GitHub/virosolver_paper/mcmc_chains/2.sim_nursing_home_ct/</v>
      </c>
      <c r="I474" t="str">
        <f t="shared" ref="I474:I537" si="171">""&amp;C474&amp;"/virosolver_paper/plots/2.sim_nursing_home_ct/"</f>
        <v>~/Documents/GitHub/virosolver_paper/plots/2.sim_nursing_home_ct/</v>
      </c>
      <c r="J474" t="s">
        <v>13</v>
      </c>
      <c r="K474" t="s">
        <v>14</v>
      </c>
      <c r="M474" t="b">
        <v>0</v>
      </c>
      <c r="N474">
        <v>500</v>
      </c>
      <c r="O474">
        <v>2</v>
      </c>
    </row>
    <row r="475" spans="1:15" x14ac:dyDescent="0.2">
      <c r="A475">
        <v>474</v>
      </c>
      <c r="B475">
        <f t="shared" si="160"/>
        <v>34</v>
      </c>
      <c r="C475" t="s">
        <v>24</v>
      </c>
      <c r="D475" t="str">
        <f t="shared" si="169"/>
        <v>~/Documents/GitHub/virosolver_paper/pars/nursing_homes/partab_seir_model.csv</v>
      </c>
      <c r="E475" t="str">
        <f t="shared" si="166"/>
        <v>~/Documents/GitHub/virosolver_paper/pars/nursing_homes/partab_seir_model.csv</v>
      </c>
      <c r="F475" t="s">
        <v>12</v>
      </c>
      <c r="G475" t="s">
        <v>22</v>
      </c>
      <c r="H475" t="str">
        <f t="shared" si="170"/>
        <v>~/Documents/GitHub/virosolver_paper/mcmc_chains/2.sim_nursing_home_ct/</v>
      </c>
      <c r="I475" t="str">
        <f t="shared" si="171"/>
        <v>~/Documents/GitHub/virosolver_paper/plots/2.sim_nursing_home_ct/</v>
      </c>
      <c r="J475" t="s">
        <v>13</v>
      </c>
      <c r="K475" t="s">
        <v>14</v>
      </c>
      <c r="M475" t="b">
        <v>0</v>
      </c>
      <c r="N475">
        <v>500</v>
      </c>
      <c r="O475">
        <v>0.5</v>
      </c>
    </row>
    <row r="476" spans="1:15" x14ac:dyDescent="0.2">
      <c r="A476">
        <v>475</v>
      </c>
      <c r="B476">
        <f t="shared" si="160"/>
        <v>34</v>
      </c>
      <c r="C476" t="s">
        <v>24</v>
      </c>
      <c r="D476" t="str">
        <f t="shared" si="169"/>
        <v>~/Documents/GitHub/virosolver_paper/pars/nursing_homes/partab_seir_model.csv</v>
      </c>
      <c r="E476" t="str">
        <f t="shared" si="166"/>
        <v>~/Documents/GitHub/virosolver_paper/pars/nursing_homes/partab_seir_model.csv</v>
      </c>
      <c r="F476" t="s">
        <v>12</v>
      </c>
      <c r="G476" t="s">
        <v>22</v>
      </c>
      <c r="H476" t="str">
        <f t="shared" si="170"/>
        <v>~/Documents/GitHub/virosolver_paper/mcmc_chains/2.sim_nursing_home_ct/</v>
      </c>
      <c r="I476" t="str">
        <f t="shared" si="171"/>
        <v>~/Documents/GitHub/virosolver_paper/plots/2.sim_nursing_home_ct/</v>
      </c>
      <c r="J476" t="s">
        <v>13</v>
      </c>
      <c r="K476" t="s">
        <v>14</v>
      </c>
      <c r="M476" t="b">
        <v>0</v>
      </c>
      <c r="N476">
        <v>500</v>
      </c>
      <c r="O476">
        <v>0.1</v>
      </c>
    </row>
    <row r="477" spans="1:15" x14ac:dyDescent="0.2">
      <c r="A477">
        <v>476</v>
      </c>
      <c r="B477">
        <f t="shared" si="160"/>
        <v>34</v>
      </c>
      <c r="C477" t="s">
        <v>24</v>
      </c>
      <c r="D477" t="str">
        <f t="shared" si="169"/>
        <v>~/Documents/GitHub/virosolver_paper/pars/nursing_homes/partab_seir_model.csv</v>
      </c>
      <c r="E477" t="str">
        <f t="shared" si="166"/>
        <v>~/Documents/GitHub/virosolver_paper/pars/nursing_homes/partab_seir_model.csv</v>
      </c>
      <c r="F477" t="s">
        <v>12</v>
      </c>
      <c r="G477" t="s">
        <v>22</v>
      </c>
      <c r="H477" t="str">
        <f t="shared" si="170"/>
        <v>~/Documents/GitHub/virosolver_paper/mcmc_chains/2.sim_nursing_home_ct/</v>
      </c>
      <c r="I477" t="str">
        <f t="shared" si="171"/>
        <v>~/Documents/GitHub/virosolver_paper/plots/2.sim_nursing_home_ct/</v>
      </c>
      <c r="J477" t="s">
        <v>13</v>
      </c>
      <c r="K477" t="s">
        <v>14</v>
      </c>
      <c r="M477" t="b">
        <v>0</v>
      </c>
      <c r="N477">
        <v>500</v>
      </c>
    </row>
    <row r="478" spans="1:15" x14ac:dyDescent="0.2">
      <c r="A478">
        <v>477</v>
      </c>
      <c r="B478">
        <f t="shared" si="160"/>
        <v>35</v>
      </c>
      <c r="C478" t="s">
        <v>24</v>
      </c>
      <c r="D478" t="str">
        <f t="shared" si="169"/>
        <v>~/Documents/GitHub/virosolver_paper/pars/nursing_homes/partab_seir_model.csv</v>
      </c>
      <c r="E478" t="str">
        <f t="shared" si="166"/>
        <v>~/Documents/GitHub/virosolver_paper/pars/nursing_homes/partab_seir_model.csv</v>
      </c>
      <c r="F478" t="s">
        <v>12</v>
      </c>
      <c r="G478" t="s">
        <v>17</v>
      </c>
      <c r="H478" t="str">
        <f t="shared" si="170"/>
        <v>~/Documents/GitHub/virosolver_paper/mcmc_chains/2.sim_nursing_home_ct/</v>
      </c>
      <c r="I478" t="str">
        <f t="shared" si="171"/>
        <v>~/Documents/GitHub/virosolver_paper/plots/2.sim_nursing_home_ct/</v>
      </c>
      <c r="J478" t="s">
        <v>13</v>
      </c>
      <c r="K478" t="s">
        <v>14</v>
      </c>
      <c r="M478" t="b">
        <v>0</v>
      </c>
      <c r="N478">
        <v>500</v>
      </c>
      <c r="O478">
        <v>1</v>
      </c>
    </row>
    <row r="479" spans="1:15" x14ac:dyDescent="0.2">
      <c r="A479">
        <v>478</v>
      </c>
      <c r="B479">
        <f t="shared" si="160"/>
        <v>35</v>
      </c>
      <c r="C479" t="s">
        <v>24</v>
      </c>
      <c r="D479" t="str">
        <f t="shared" ref="D479" si="172">""&amp;C479&amp;"/virosolver_paper/pars/nursing_homes/partab_exp_model.csv"</f>
        <v>~/Documents/GitHub/virosolver_paper/pars/nursing_homes/partab_exp_model.csv</v>
      </c>
      <c r="E479" t="str">
        <f t="shared" si="166"/>
        <v>~/Documents/GitHub/virosolver_paper/pars/nursing_homes/partab_seir_model.csv</v>
      </c>
      <c r="F479" t="s">
        <v>18</v>
      </c>
      <c r="G479" t="s">
        <v>17</v>
      </c>
      <c r="H479" t="str">
        <f t="shared" si="170"/>
        <v>~/Documents/GitHub/virosolver_paper/mcmc_chains/2.sim_nursing_home_ct/</v>
      </c>
      <c r="I479" t="str">
        <f t="shared" si="171"/>
        <v>~/Documents/GitHub/virosolver_paper/plots/2.sim_nursing_home_ct/</v>
      </c>
      <c r="J479" t="s">
        <v>19</v>
      </c>
      <c r="K479" t="s">
        <v>20</v>
      </c>
      <c r="L479">
        <v>35</v>
      </c>
      <c r="M479" t="b">
        <v>0</v>
      </c>
      <c r="N479">
        <v>500</v>
      </c>
      <c r="O479">
        <v>1</v>
      </c>
    </row>
    <row r="480" spans="1:15" x14ac:dyDescent="0.2">
      <c r="A480">
        <v>479</v>
      </c>
      <c r="B480">
        <f t="shared" si="160"/>
        <v>35</v>
      </c>
      <c r="C480" t="s">
        <v>24</v>
      </c>
      <c r="D480" t="str">
        <f t="shared" ref="D480" si="173">""&amp;C480&amp;"/virosolver_paper/pars/nursing_homes/partab_seir_model.csv"</f>
        <v>~/Documents/GitHub/virosolver_paper/pars/nursing_homes/partab_seir_model.csv</v>
      </c>
      <c r="E480" t="str">
        <f t="shared" si="166"/>
        <v>~/Documents/GitHub/virosolver_paper/pars/nursing_homes/partab_seir_model.csv</v>
      </c>
      <c r="F480" t="s">
        <v>12</v>
      </c>
      <c r="G480" t="s">
        <v>17</v>
      </c>
      <c r="H480" t="str">
        <f t="shared" si="170"/>
        <v>~/Documents/GitHub/virosolver_paper/mcmc_chains/2.sim_nursing_home_ct/</v>
      </c>
      <c r="I480" t="str">
        <f t="shared" si="171"/>
        <v>~/Documents/GitHub/virosolver_paper/plots/2.sim_nursing_home_ct/</v>
      </c>
      <c r="J480" t="s">
        <v>13</v>
      </c>
      <c r="K480" t="s">
        <v>14</v>
      </c>
      <c r="M480" t="b">
        <v>1</v>
      </c>
      <c r="N480">
        <v>500</v>
      </c>
      <c r="O480">
        <v>1</v>
      </c>
    </row>
    <row r="481" spans="1:15" x14ac:dyDescent="0.2">
      <c r="A481">
        <v>480</v>
      </c>
      <c r="B481">
        <f t="shared" si="160"/>
        <v>35</v>
      </c>
      <c r="C481" t="s">
        <v>24</v>
      </c>
      <c r="D481" t="str">
        <f t="shared" ref="D481" si="174">""&amp;C481&amp;"/virosolver_paper/pars/nursing_homes/partab_exp_pos_model.csv"</f>
        <v>~/Documents/GitHub/virosolver_paper/pars/nursing_homes/partab_exp_pos_model.csv</v>
      </c>
      <c r="E481" t="str">
        <f t="shared" si="166"/>
        <v>~/Documents/GitHub/virosolver_paper/pars/nursing_homes/partab_seir_model.csv</v>
      </c>
      <c r="F481" t="s">
        <v>18</v>
      </c>
      <c r="G481" t="s">
        <v>17</v>
      </c>
      <c r="H481" t="str">
        <f t="shared" si="170"/>
        <v>~/Documents/GitHub/virosolver_paper/mcmc_chains/2.sim_nursing_home_ct/</v>
      </c>
      <c r="I481" t="str">
        <f t="shared" si="171"/>
        <v>~/Documents/GitHub/virosolver_paper/plots/2.sim_nursing_home_ct/</v>
      </c>
      <c r="J481" t="s">
        <v>19</v>
      </c>
      <c r="K481" t="s">
        <v>20</v>
      </c>
      <c r="L481">
        <v>35</v>
      </c>
      <c r="M481" t="b">
        <v>1</v>
      </c>
      <c r="N481">
        <v>500</v>
      </c>
      <c r="O481">
        <v>1</v>
      </c>
    </row>
    <row r="482" spans="1:15" x14ac:dyDescent="0.2">
      <c r="A482">
        <v>481</v>
      </c>
      <c r="B482">
        <f t="shared" si="160"/>
        <v>35</v>
      </c>
      <c r="C482" t="s">
        <v>24</v>
      </c>
      <c r="D482" t="str">
        <f t="shared" ref="D482:D492" si="175">""&amp;C482&amp;"/virosolver_paper/pars/nursing_homes/partab_seir_model.csv"</f>
        <v>~/Documents/GitHub/virosolver_paper/pars/nursing_homes/partab_seir_model.csv</v>
      </c>
      <c r="E482" t="str">
        <f t="shared" si="166"/>
        <v>~/Documents/GitHub/virosolver_paper/pars/nursing_homes/partab_seir_model.csv</v>
      </c>
      <c r="F482" t="s">
        <v>12</v>
      </c>
      <c r="G482" t="s">
        <v>21</v>
      </c>
      <c r="H482" t="str">
        <f t="shared" si="170"/>
        <v>~/Documents/GitHub/virosolver_paper/mcmc_chains/2.sim_nursing_home_ct/</v>
      </c>
      <c r="I482" t="str">
        <f t="shared" si="171"/>
        <v>~/Documents/GitHub/virosolver_paper/plots/2.sim_nursing_home_ct/</v>
      </c>
      <c r="J482" t="s">
        <v>13</v>
      </c>
      <c r="K482" t="s">
        <v>14</v>
      </c>
      <c r="M482" t="b">
        <v>0</v>
      </c>
      <c r="N482">
        <v>300</v>
      </c>
      <c r="O482">
        <v>1</v>
      </c>
    </row>
    <row r="483" spans="1:15" x14ac:dyDescent="0.2">
      <c r="A483">
        <v>482</v>
      </c>
      <c r="B483">
        <f t="shared" si="160"/>
        <v>35</v>
      </c>
      <c r="C483" t="s">
        <v>24</v>
      </c>
      <c r="D483" t="str">
        <f t="shared" si="175"/>
        <v>~/Documents/GitHub/virosolver_paper/pars/nursing_homes/partab_seir_model.csv</v>
      </c>
      <c r="E483" t="str">
        <f t="shared" si="166"/>
        <v>~/Documents/GitHub/virosolver_paper/pars/nursing_homes/partab_seir_model.csv</v>
      </c>
      <c r="F483" t="s">
        <v>12</v>
      </c>
      <c r="G483" t="s">
        <v>21</v>
      </c>
      <c r="H483" t="str">
        <f t="shared" si="170"/>
        <v>~/Documents/GitHub/virosolver_paper/mcmc_chains/2.sim_nursing_home_ct/</v>
      </c>
      <c r="I483" t="str">
        <f t="shared" si="171"/>
        <v>~/Documents/GitHub/virosolver_paper/plots/2.sim_nursing_home_ct/</v>
      </c>
      <c r="J483" t="s">
        <v>13</v>
      </c>
      <c r="K483" t="s">
        <v>14</v>
      </c>
      <c r="M483" t="b">
        <v>0</v>
      </c>
      <c r="N483">
        <v>500</v>
      </c>
      <c r="O483">
        <v>1</v>
      </c>
    </row>
    <row r="484" spans="1:15" x14ac:dyDescent="0.2">
      <c r="A484">
        <v>483</v>
      </c>
      <c r="B484">
        <f t="shared" si="160"/>
        <v>35</v>
      </c>
      <c r="C484" t="s">
        <v>24</v>
      </c>
      <c r="D484" t="str">
        <f t="shared" si="175"/>
        <v>~/Documents/GitHub/virosolver_paper/pars/nursing_homes/partab_seir_model.csv</v>
      </c>
      <c r="E484" t="str">
        <f t="shared" si="166"/>
        <v>~/Documents/GitHub/virosolver_paper/pars/nursing_homes/partab_seir_model.csv</v>
      </c>
      <c r="F484" t="s">
        <v>12</v>
      </c>
      <c r="G484" t="s">
        <v>21</v>
      </c>
      <c r="H484" t="str">
        <f t="shared" si="170"/>
        <v>~/Documents/GitHub/virosolver_paper/mcmc_chains/2.sim_nursing_home_ct/</v>
      </c>
      <c r="I484" t="str">
        <f t="shared" si="171"/>
        <v>~/Documents/GitHub/virosolver_paper/plots/2.sim_nursing_home_ct/</v>
      </c>
      <c r="J484" t="s">
        <v>13</v>
      </c>
      <c r="K484" t="s">
        <v>14</v>
      </c>
      <c r="M484" t="b">
        <v>0</v>
      </c>
      <c r="N484">
        <v>1000</v>
      </c>
      <c r="O484">
        <v>1</v>
      </c>
    </row>
    <row r="485" spans="1:15" x14ac:dyDescent="0.2">
      <c r="A485">
        <v>484</v>
      </c>
      <c r="B485">
        <f t="shared" si="160"/>
        <v>35</v>
      </c>
      <c r="C485" t="s">
        <v>24</v>
      </c>
      <c r="D485" t="str">
        <f t="shared" si="175"/>
        <v>~/Documents/GitHub/virosolver_paper/pars/nursing_homes/partab_seir_model.csv</v>
      </c>
      <c r="E485" t="str">
        <f t="shared" si="166"/>
        <v>~/Documents/GitHub/virosolver_paper/pars/nursing_homes/partab_seir_model.csv</v>
      </c>
      <c r="F485" t="s">
        <v>12</v>
      </c>
      <c r="G485" t="s">
        <v>21</v>
      </c>
      <c r="H485" t="str">
        <f t="shared" si="170"/>
        <v>~/Documents/GitHub/virosolver_paper/mcmc_chains/2.sim_nursing_home_ct/</v>
      </c>
      <c r="I485" t="str">
        <f t="shared" si="171"/>
        <v>~/Documents/GitHub/virosolver_paper/plots/2.sim_nursing_home_ct/</v>
      </c>
      <c r="J485" t="s">
        <v>13</v>
      </c>
      <c r="K485" t="s">
        <v>14</v>
      </c>
      <c r="M485" t="b">
        <v>0</v>
      </c>
      <c r="N485">
        <v>2000</v>
      </c>
      <c r="O485">
        <v>1</v>
      </c>
    </row>
    <row r="486" spans="1:15" x14ac:dyDescent="0.2">
      <c r="A486">
        <v>485</v>
      </c>
      <c r="B486">
        <f t="shared" si="160"/>
        <v>35</v>
      </c>
      <c r="C486" t="s">
        <v>24</v>
      </c>
      <c r="D486" t="str">
        <f t="shared" si="175"/>
        <v>~/Documents/GitHub/virosolver_paper/pars/nursing_homes/partab_seir_model.csv</v>
      </c>
      <c r="E486" t="str">
        <f t="shared" si="166"/>
        <v>~/Documents/GitHub/virosolver_paper/pars/nursing_homes/partab_seir_model.csv</v>
      </c>
      <c r="F486" t="s">
        <v>12</v>
      </c>
      <c r="G486" t="s">
        <v>21</v>
      </c>
      <c r="H486" t="str">
        <f t="shared" si="170"/>
        <v>~/Documents/GitHub/virosolver_paper/mcmc_chains/2.sim_nursing_home_ct/</v>
      </c>
      <c r="I486" t="str">
        <f t="shared" si="171"/>
        <v>~/Documents/GitHub/virosolver_paper/plots/2.sim_nursing_home_ct/</v>
      </c>
      <c r="J486" t="s">
        <v>13</v>
      </c>
      <c r="K486" t="s">
        <v>14</v>
      </c>
      <c r="M486" t="b">
        <v>0</v>
      </c>
      <c r="N486">
        <v>5000</v>
      </c>
      <c r="O486">
        <v>1</v>
      </c>
    </row>
    <row r="487" spans="1:15" x14ac:dyDescent="0.2">
      <c r="A487">
        <v>486</v>
      </c>
      <c r="B487">
        <f t="shared" si="160"/>
        <v>35</v>
      </c>
      <c r="C487" t="s">
        <v>24</v>
      </c>
      <c r="D487" t="str">
        <f t="shared" si="175"/>
        <v>~/Documents/GitHub/virosolver_paper/pars/nursing_homes/partab_seir_model.csv</v>
      </c>
      <c r="E487" t="str">
        <f t="shared" si="166"/>
        <v>~/Documents/GitHub/virosolver_paper/pars/nursing_homes/partab_seir_model.csv</v>
      </c>
      <c r="F487" t="s">
        <v>12</v>
      </c>
      <c r="G487" t="s">
        <v>22</v>
      </c>
      <c r="H487" t="str">
        <f t="shared" si="170"/>
        <v>~/Documents/GitHub/virosolver_paper/mcmc_chains/2.sim_nursing_home_ct/</v>
      </c>
      <c r="I487" t="str">
        <f t="shared" si="171"/>
        <v>~/Documents/GitHub/virosolver_paper/plots/2.sim_nursing_home_ct/</v>
      </c>
      <c r="J487" t="s">
        <v>13</v>
      </c>
      <c r="K487" t="s">
        <v>14</v>
      </c>
      <c r="M487" t="b">
        <v>0</v>
      </c>
      <c r="N487">
        <v>500</v>
      </c>
      <c r="O487">
        <v>1</v>
      </c>
    </row>
    <row r="488" spans="1:15" x14ac:dyDescent="0.2">
      <c r="A488">
        <v>487</v>
      </c>
      <c r="B488">
        <f t="shared" si="160"/>
        <v>35</v>
      </c>
      <c r="C488" t="s">
        <v>24</v>
      </c>
      <c r="D488" t="str">
        <f t="shared" si="175"/>
        <v>~/Documents/GitHub/virosolver_paper/pars/nursing_homes/partab_seir_model.csv</v>
      </c>
      <c r="E488" t="str">
        <f t="shared" si="166"/>
        <v>~/Documents/GitHub/virosolver_paper/pars/nursing_homes/partab_seir_model.csv</v>
      </c>
      <c r="F488" t="s">
        <v>12</v>
      </c>
      <c r="G488" t="s">
        <v>22</v>
      </c>
      <c r="H488" t="str">
        <f t="shared" si="170"/>
        <v>~/Documents/GitHub/virosolver_paper/mcmc_chains/2.sim_nursing_home_ct/</v>
      </c>
      <c r="I488" t="str">
        <f t="shared" si="171"/>
        <v>~/Documents/GitHub/virosolver_paper/plots/2.sim_nursing_home_ct/</v>
      </c>
      <c r="J488" t="s">
        <v>13</v>
      </c>
      <c r="K488" t="s">
        <v>14</v>
      </c>
      <c r="M488" t="b">
        <v>0</v>
      </c>
      <c r="N488">
        <v>500</v>
      </c>
      <c r="O488">
        <v>2</v>
      </c>
    </row>
    <row r="489" spans="1:15" x14ac:dyDescent="0.2">
      <c r="A489">
        <v>488</v>
      </c>
      <c r="B489">
        <f t="shared" si="160"/>
        <v>35</v>
      </c>
      <c r="C489" t="s">
        <v>24</v>
      </c>
      <c r="D489" t="str">
        <f t="shared" si="175"/>
        <v>~/Documents/GitHub/virosolver_paper/pars/nursing_homes/partab_seir_model.csv</v>
      </c>
      <c r="E489" t="str">
        <f t="shared" si="166"/>
        <v>~/Documents/GitHub/virosolver_paper/pars/nursing_homes/partab_seir_model.csv</v>
      </c>
      <c r="F489" t="s">
        <v>12</v>
      </c>
      <c r="G489" t="s">
        <v>22</v>
      </c>
      <c r="H489" t="str">
        <f t="shared" si="170"/>
        <v>~/Documents/GitHub/virosolver_paper/mcmc_chains/2.sim_nursing_home_ct/</v>
      </c>
      <c r="I489" t="str">
        <f t="shared" si="171"/>
        <v>~/Documents/GitHub/virosolver_paper/plots/2.sim_nursing_home_ct/</v>
      </c>
      <c r="J489" t="s">
        <v>13</v>
      </c>
      <c r="K489" t="s">
        <v>14</v>
      </c>
      <c r="M489" t="b">
        <v>0</v>
      </c>
      <c r="N489">
        <v>500</v>
      </c>
      <c r="O489">
        <v>0.5</v>
      </c>
    </row>
    <row r="490" spans="1:15" x14ac:dyDescent="0.2">
      <c r="A490">
        <v>489</v>
      </c>
      <c r="B490">
        <f t="shared" si="160"/>
        <v>35</v>
      </c>
      <c r="C490" t="s">
        <v>24</v>
      </c>
      <c r="D490" t="str">
        <f t="shared" si="175"/>
        <v>~/Documents/GitHub/virosolver_paper/pars/nursing_homes/partab_seir_model.csv</v>
      </c>
      <c r="E490" t="str">
        <f t="shared" si="166"/>
        <v>~/Documents/GitHub/virosolver_paper/pars/nursing_homes/partab_seir_model.csv</v>
      </c>
      <c r="F490" t="s">
        <v>12</v>
      </c>
      <c r="G490" t="s">
        <v>22</v>
      </c>
      <c r="H490" t="str">
        <f t="shared" si="170"/>
        <v>~/Documents/GitHub/virosolver_paper/mcmc_chains/2.sim_nursing_home_ct/</v>
      </c>
      <c r="I490" t="str">
        <f t="shared" si="171"/>
        <v>~/Documents/GitHub/virosolver_paper/plots/2.sim_nursing_home_ct/</v>
      </c>
      <c r="J490" t="s">
        <v>13</v>
      </c>
      <c r="K490" t="s">
        <v>14</v>
      </c>
      <c r="M490" t="b">
        <v>0</v>
      </c>
      <c r="N490">
        <v>500</v>
      </c>
      <c r="O490">
        <v>0.1</v>
      </c>
    </row>
    <row r="491" spans="1:15" x14ac:dyDescent="0.2">
      <c r="A491">
        <v>490</v>
      </c>
      <c r="B491">
        <f t="shared" si="160"/>
        <v>35</v>
      </c>
      <c r="C491" t="s">
        <v>24</v>
      </c>
      <c r="D491" t="str">
        <f t="shared" si="175"/>
        <v>~/Documents/GitHub/virosolver_paper/pars/nursing_homes/partab_seir_model.csv</v>
      </c>
      <c r="E491" t="str">
        <f t="shared" si="166"/>
        <v>~/Documents/GitHub/virosolver_paper/pars/nursing_homes/partab_seir_model.csv</v>
      </c>
      <c r="F491" t="s">
        <v>12</v>
      </c>
      <c r="G491" t="s">
        <v>22</v>
      </c>
      <c r="H491" t="str">
        <f t="shared" si="170"/>
        <v>~/Documents/GitHub/virosolver_paper/mcmc_chains/2.sim_nursing_home_ct/</v>
      </c>
      <c r="I491" t="str">
        <f t="shared" si="171"/>
        <v>~/Documents/GitHub/virosolver_paper/plots/2.sim_nursing_home_ct/</v>
      </c>
      <c r="J491" t="s">
        <v>13</v>
      </c>
      <c r="K491" t="s">
        <v>14</v>
      </c>
      <c r="M491" t="b">
        <v>0</v>
      </c>
      <c r="N491">
        <v>500</v>
      </c>
    </row>
    <row r="492" spans="1:15" x14ac:dyDescent="0.2">
      <c r="A492">
        <v>491</v>
      </c>
      <c r="B492">
        <f t="shared" si="160"/>
        <v>36</v>
      </c>
      <c r="C492" t="s">
        <v>24</v>
      </c>
      <c r="D492" t="str">
        <f t="shared" si="175"/>
        <v>~/Documents/GitHub/virosolver_paper/pars/nursing_homes/partab_seir_model.csv</v>
      </c>
      <c r="E492" t="str">
        <f t="shared" si="166"/>
        <v>~/Documents/GitHub/virosolver_paper/pars/nursing_homes/partab_seir_model.csv</v>
      </c>
      <c r="F492" t="s">
        <v>12</v>
      </c>
      <c r="G492" t="s">
        <v>17</v>
      </c>
      <c r="H492" t="str">
        <f t="shared" si="170"/>
        <v>~/Documents/GitHub/virosolver_paper/mcmc_chains/2.sim_nursing_home_ct/</v>
      </c>
      <c r="I492" t="str">
        <f t="shared" si="171"/>
        <v>~/Documents/GitHub/virosolver_paper/plots/2.sim_nursing_home_ct/</v>
      </c>
      <c r="J492" t="s">
        <v>13</v>
      </c>
      <c r="K492" t="s">
        <v>14</v>
      </c>
      <c r="M492" t="b">
        <v>0</v>
      </c>
      <c r="N492">
        <v>500</v>
      </c>
      <c r="O492">
        <v>1</v>
      </c>
    </row>
    <row r="493" spans="1:15" x14ac:dyDescent="0.2">
      <c r="A493">
        <v>492</v>
      </c>
      <c r="B493">
        <f t="shared" si="160"/>
        <v>36</v>
      </c>
      <c r="C493" t="s">
        <v>24</v>
      </c>
      <c r="D493" t="str">
        <f t="shared" ref="D493" si="176">""&amp;C493&amp;"/virosolver_paper/pars/nursing_homes/partab_exp_model.csv"</f>
        <v>~/Documents/GitHub/virosolver_paper/pars/nursing_homes/partab_exp_model.csv</v>
      </c>
      <c r="E493" t="str">
        <f t="shared" si="166"/>
        <v>~/Documents/GitHub/virosolver_paper/pars/nursing_homes/partab_seir_model.csv</v>
      </c>
      <c r="F493" t="s">
        <v>18</v>
      </c>
      <c r="G493" t="s">
        <v>17</v>
      </c>
      <c r="H493" t="str">
        <f t="shared" si="170"/>
        <v>~/Documents/GitHub/virosolver_paper/mcmc_chains/2.sim_nursing_home_ct/</v>
      </c>
      <c r="I493" t="str">
        <f t="shared" si="171"/>
        <v>~/Documents/GitHub/virosolver_paper/plots/2.sim_nursing_home_ct/</v>
      </c>
      <c r="J493" t="s">
        <v>19</v>
      </c>
      <c r="K493" t="s">
        <v>20</v>
      </c>
      <c r="L493">
        <v>35</v>
      </c>
      <c r="M493" t="b">
        <v>0</v>
      </c>
      <c r="N493">
        <v>500</v>
      </c>
      <c r="O493">
        <v>1</v>
      </c>
    </row>
    <row r="494" spans="1:15" x14ac:dyDescent="0.2">
      <c r="A494">
        <v>493</v>
      </c>
      <c r="B494">
        <f t="shared" si="160"/>
        <v>36</v>
      </c>
      <c r="C494" t="s">
        <v>24</v>
      </c>
      <c r="D494" t="str">
        <f t="shared" ref="D494" si="177">""&amp;C494&amp;"/virosolver_paper/pars/nursing_homes/partab_seir_model.csv"</f>
        <v>~/Documents/GitHub/virosolver_paper/pars/nursing_homes/partab_seir_model.csv</v>
      </c>
      <c r="E494" t="str">
        <f t="shared" si="166"/>
        <v>~/Documents/GitHub/virosolver_paper/pars/nursing_homes/partab_seir_model.csv</v>
      </c>
      <c r="F494" t="s">
        <v>12</v>
      </c>
      <c r="G494" t="s">
        <v>17</v>
      </c>
      <c r="H494" t="str">
        <f t="shared" si="170"/>
        <v>~/Documents/GitHub/virosolver_paper/mcmc_chains/2.sim_nursing_home_ct/</v>
      </c>
      <c r="I494" t="str">
        <f t="shared" si="171"/>
        <v>~/Documents/GitHub/virosolver_paper/plots/2.sim_nursing_home_ct/</v>
      </c>
      <c r="J494" t="s">
        <v>13</v>
      </c>
      <c r="K494" t="s">
        <v>14</v>
      </c>
      <c r="M494" t="b">
        <v>1</v>
      </c>
      <c r="N494">
        <v>500</v>
      </c>
      <c r="O494">
        <v>1</v>
      </c>
    </row>
    <row r="495" spans="1:15" x14ac:dyDescent="0.2">
      <c r="A495">
        <v>494</v>
      </c>
      <c r="B495">
        <f t="shared" si="160"/>
        <v>36</v>
      </c>
      <c r="C495" t="s">
        <v>24</v>
      </c>
      <c r="D495" t="str">
        <f t="shared" ref="D495" si="178">""&amp;C495&amp;"/virosolver_paper/pars/nursing_homes/partab_exp_pos_model.csv"</f>
        <v>~/Documents/GitHub/virosolver_paper/pars/nursing_homes/partab_exp_pos_model.csv</v>
      </c>
      <c r="E495" t="str">
        <f t="shared" si="166"/>
        <v>~/Documents/GitHub/virosolver_paper/pars/nursing_homes/partab_seir_model.csv</v>
      </c>
      <c r="F495" t="s">
        <v>18</v>
      </c>
      <c r="G495" t="s">
        <v>17</v>
      </c>
      <c r="H495" t="str">
        <f t="shared" si="170"/>
        <v>~/Documents/GitHub/virosolver_paper/mcmc_chains/2.sim_nursing_home_ct/</v>
      </c>
      <c r="I495" t="str">
        <f t="shared" si="171"/>
        <v>~/Documents/GitHub/virosolver_paper/plots/2.sim_nursing_home_ct/</v>
      </c>
      <c r="J495" t="s">
        <v>19</v>
      </c>
      <c r="K495" t="s">
        <v>20</v>
      </c>
      <c r="L495">
        <v>35</v>
      </c>
      <c r="M495" t="b">
        <v>1</v>
      </c>
      <c r="N495">
        <v>500</v>
      </c>
      <c r="O495">
        <v>1</v>
      </c>
    </row>
    <row r="496" spans="1:15" x14ac:dyDescent="0.2">
      <c r="A496">
        <v>495</v>
      </c>
      <c r="B496">
        <f t="shared" si="160"/>
        <v>36</v>
      </c>
      <c r="C496" t="s">
        <v>24</v>
      </c>
      <c r="D496" t="str">
        <f t="shared" ref="D496:D506" si="179">""&amp;C496&amp;"/virosolver_paper/pars/nursing_homes/partab_seir_model.csv"</f>
        <v>~/Documents/GitHub/virosolver_paper/pars/nursing_homes/partab_seir_model.csv</v>
      </c>
      <c r="E496" t="str">
        <f t="shared" si="166"/>
        <v>~/Documents/GitHub/virosolver_paper/pars/nursing_homes/partab_seir_model.csv</v>
      </c>
      <c r="F496" t="s">
        <v>12</v>
      </c>
      <c r="G496" t="s">
        <v>21</v>
      </c>
      <c r="H496" t="str">
        <f t="shared" si="170"/>
        <v>~/Documents/GitHub/virosolver_paper/mcmc_chains/2.sim_nursing_home_ct/</v>
      </c>
      <c r="I496" t="str">
        <f t="shared" si="171"/>
        <v>~/Documents/GitHub/virosolver_paper/plots/2.sim_nursing_home_ct/</v>
      </c>
      <c r="J496" t="s">
        <v>13</v>
      </c>
      <c r="K496" t="s">
        <v>14</v>
      </c>
      <c r="M496" t="b">
        <v>0</v>
      </c>
      <c r="N496">
        <v>300</v>
      </c>
      <c r="O496">
        <v>1</v>
      </c>
    </row>
    <row r="497" spans="1:15" x14ac:dyDescent="0.2">
      <c r="A497">
        <v>496</v>
      </c>
      <c r="B497">
        <f t="shared" si="160"/>
        <v>36</v>
      </c>
      <c r="C497" t="s">
        <v>24</v>
      </c>
      <c r="D497" t="str">
        <f t="shared" si="179"/>
        <v>~/Documents/GitHub/virosolver_paper/pars/nursing_homes/partab_seir_model.csv</v>
      </c>
      <c r="E497" t="str">
        <f t="shared" si="166"/>
        <v>~/Documents/GitHub/virosolver_paper/pars/nursing_homes/partab_seir_model.csv</v>
      </c>
      <c r="F497" t="s">
        <v>12</v>
      </c>
      <c r="G497" t="s">
        <v>21</v>
      </c>
      <c r="H497" t="str">
        <f t="shared" si="170"/>
        <v>~/Documents/GitHub/virosolver_paper/mcmc_chains/2.sim_nursing_home_ct/</v>
      </c>
      <c r="I497" t="str">
        <f t="shared" si="171"/>
        <v>~/Documents/GitHub/virosolver_paper/plots/2.sim_nursing_home_ct/</v>
      </c>
      <c r="J497" t="s">
        <v>13</v>
      </c>
      <c r="K497" t="s">
        <v>14</v>
      </c>
      <c r="M497" t="b">
        <v>0</v>
      </c>
      <c r="N497">
        <v>500</v>
      </c>
      <c r="O497">
        <v>1</v>
      </c>
    </row>
    <row r="498" spans="1:15" x14ac:dyDescent="0.2">
      <c r="A498">
        <v>497</v>
      </c>
      <c r="B498">
        <f t="shared" si="160"/>
        <v>36</v>
      </c>
      <c r="C498" t="s">
        <v>24</v>
      </c>
      <c r="D498" t="str">
        <f t="shared" si="179"/>
        <v>~/Documents/GitHub/virosolver_paper/pars/nursing_homes/partab_seir_model.csv</v>
      </c>
      <c r="E498" t="str">
        <f t="shared" si="166"/>
        <v>~/Documents/GitHub/virosolver_paper/pars/nursing_homes/partab_seir_model.csv</v>
      </c>
      <c r="F498" t="s">
        <v>12</v>
      </c>
      <c r="G498" t="s">
        <v>21</v>
      </c>
      <c r="H498" t="str">
        <f t="shared" si="170"/>
        <v>~/Documents/GitHub/virosolver_paper/mcmc_chains/2.sim_nursing_home_ct/</v>
      </c>
      <c r="I498" t="str">
        <f t="shared" si="171"/>
        <v>~/Documents/GitHub/virosolver_paper/plots/2.sim_nursing_home_ct/</v>
      </c>
      <c r="J498" t="s">
        <v>13</v>
      </c>
      <c r="K498" t="s">
        <v>14</v>
      </c>
      <c r="M498" t="b">
        <v>0</v>
      </c>
      <c r="N498">
        <v>1000</v>
      </c>
      <c r="O498">
        <v>1</v>
      </c>
    </row>
    <row r="499" spans="1:15" x14ac:dyDescent="0.2">
      <c r="A499">
        <v>498</v>
      </c>
      <c r="B499">
        <f t="shared" si="160"/>
        <v>36</v>
      </c>
      <c r="C499" t="s">
        <v>24</v>
      </c>
      <c r="D499" t="str">
        <f t="shared" si="179"/>
        <v>~/Documents/GitHub/virosolver_paper/pars/nursing_homes/partab_seir_model.csv</v>
      </c>
      <c r="E499" t="str">
        <f t="shared" si="166"/>
        <v>~/Documents/GitHub/virosolver_paper/pars/nursing_homes/partab_seir_model.csv</v>
      </c>
      <c r="F499" t="s">
        <v>12</v>
      </c>
      <c r="G499" t="s">
        <v>21</v>
      </c>
      <c r="H499" t="str">
        <f t="shared" si="170"/>
        <v>~/Documents/GitHub/virosolver_paper/mcmc_chains/2.sim_nursing_home_ct/</v>
      </c>
      <c r="I499" t="str">
        <f t="shared" si="171"/>
        <v>~/Documents/GitHub/virosolver_paper/plots/2.sim_nursing_home_ct/</v>
      </c>
      <c r="J499" t="s">
        <v>13</v>
      </c>
      <c r="K499" t="s">
        <v>14</v>
      </c>
      <c r="M499" t="b">
        <v>0</v>
      </c>
      <c r="N499">
        <v>2000</v>
      </c>
      <c r="O499">
        <v>1</v>
      </c>
    </row>
    <row r="500" spans="1:15" x14ac:dyDescent="0.2">
      <c r="A500">
        <v>499</v>
      </c>
      <c r="B500">
        <f t="shared" si="160"/>
        <v>36</v>
      </c>
      <c r="C500" t="s">
        <v>24</v>
      </c>
      <c r="D500" t="str">
        <f t="shared" si="179"/>
        <v>~/Documents/GitHub/virosolver_paper/pars/nursing_homes/partab_seir_model.csv</v>
      </c>
      <c r="E500" t="str">
        <f t="shared" si="166"/>
        <v>~/Documents/GitHub/virosolver_paper/pars/nursing_homes/partab_seir_model.csv</v>
      </c>
      <c r="F500" t="s">
        <v>12</v>
      </c>
      <c r="G500" t="s">
        <v>21</v>
      </c>
      <c r="H500" t="str">
        <f t="shared" si="170"/>
        <v>~/Documents/GitHub/virosolver_paper/mcmc_chains/2.sim_nursing_home_ct/</v>
      </c>
      <c r="I500" t="str">
        <f t="shared" si="171"/>
        <v>~/Documents/GitHub/virosolver_paper/plots/2.sim_nursing_home_ct/</v>
      </c>
      <c r="J500" t="s">
        <v>13</v>
      </c>
      <c r="K500" t="s">
        <v>14</v>
      </c>
      <c r="M500" t="b">
        <v>0</v>
      </c>
      <c r="N500">
        <v>5000</v>
      </c>
      <c r="O500">
        <v>1</v>
      </c>
    </row>
    <row r="501" spans="1:15" x14ac:dyDescent="0.2">
      <c r="A501">
        <v>500</v>
      </c>
      <c r="B501">
        <f t="shared" si="160"/>
        <v>36</v>
      </c>
      <c r="C501" t="s">
        <v>24</v>
      </c>
      <c r="D501" t="str">
        <f t="shared" si="179"/>
        <v>~/Documents/GitHub/virosolver_paper/pars/nursing_homes/partab_seir_model.csv</v>
      </c>
      <c r="E501" t="str">
        <f t="shared" si="166"/>
        <v>~/Documents/GitHub/virosolver_paper/pars/nursing_homes/partab_seir_model.csv</v>
      </c>
      <c r="F501" t="s">
        <v>12</v>
      </c>
      <c r="G501" t="s">
        <v>22</v>
      </c>
      <c r="H501" t="str">
        <f t="shared" si="170"/>
        <v>~/Documents/GitHub/virosolver_paper/mcmc_chains/2.sim_nursing_home_ct/</v>
      </c>
      <c r="I501" t="str">
        <f t="shared" si="171"/>
        <v>~/Documents/GitHub/virosolver_paper/plots/2.sim_nursing_home_ct/</v>
      </c>
      <c r="J501" t="s">
        <v>13</v>
      </c>
      <c r="K501" t="s">
        <v>14</v>
      </c>
      <c r="M501" t="b">
        <v>0</v>
      </c>
      <c r="N501">
        <v>500</v>
      </c>
      <c r="O501">
        <v>1</v>
      </c>
    </row>
    <row r="502" spans="1:15" x14ac:dyDescent="0.2">
      <c r="A502">
        <v>501</v>
      </c>
      <c r="B502">
        <f t="shared" si="160"/>
        <v>36</v>
      </c>
      <c r="C502" t="s">
        <v>24</v>
      </c>
      <c r="D502" t="str">
        <f t="shared" si="179"/>
        <v>~/Documents/GitHub/virosolver_paper/pars/nursing_homes/partab_seir_model.csv</v>
      </c>
      <c r="E502" t="str">
        <f t="shared" si="166"/>
        <v>~/Documents/GitHub/virosolver_paper/pars/nursing_homes/partab_seir_model.csv</v>
      </c>
      <c r="F502" t="s">
        <v>12</v>
      </c>
      <c r="G502" t="s">
        <v>22</v>
      </c>
      <c r="H502" t="str">
        <f t="shared" si="170"/>
        <v>~/Documents/GitHub/virosolver_paper/mcmc_chains/2.sim_nursing_home_ct/</v>
      </c>
      <c r="I502" t="str">
        <f t="shared" si="171"/>
        <v>~/Documents/GitHub/virosolver_paper/plots/2.sim_nursing_home_ct/</v>
      </c>
      <c r="J502" t="s">
        <v>13</v>
      </c>
      <c r="K502" t="s">
        <v>14</v>
      </c>
      <c r="M502" t="b">
        <v>0</v>
      </c>
      <c r="N502">
        <v>500</v>
      </c>
      <c r="O502">
        <v>2</v>
      </c>
    </row>
    <row r="503" spans="1:15" x14ac:dyDescent="0.2">
      <c r="A503">
        <v>502</v>
      </c>
      <c r="B503">
        <f t="shared" si="160"/>
        <v>36</v>
      </c>
      <c r="C503" t="s">
        <v>24</v>
      </c>
      <c r="D503" t="str">
        <f t="shared" si="179"/>
        <v>~/Documents/GitHub/virosolver_paper/pars/nursing_homes/partab_seir_model.csv</v>
      </c>
      <c r="E503" t="str">
        <f t="shared" si="166"/>
        <v>~/Documents/GitHub/virosolver_paper/pars/nursing_homes/partab_seir_model.csv</v>
      </c>
      <c r="F503" t="s">
        <v>12</v>
      </c>
      <c r="G503" t="s">
        <v>22</v>
      </c>
      <c r="H503" t="str">
        <f t="shared" si="170"/>
        <v>~/Documents/GitHub/virosolver_paper/mcmc_chains/2.sim_nursing_home_ct/</v>
      </c>
      <c r="I503" t="str">
        <f t="shared" si="171"/>
        <v>~/Documents/GitHub/virosolver_paper/plots/2.sim_nursing_home_ct/</v>
      </c>
      <c r="J503" t="s">
        <v>13</v>
      </c>
      <c r="K503" t="s">
        <v>14</v>
      </c>
      <c r="M503" t="b">
        <v>0</v>
      </c>
      <c r="N503">
        <v>500</v>
      </c>
      <c r="O503">
        <v>0.5</v>
      </c>
    </row>
    <row r="504" spans="1:15" x14ac:dyDescent="0.2">
      <c r="A504">
        <v>503</v>
      </c>
      <c r="B504">
        <f t="shared" si="160"/>
        <v>36</v>
      </c>
      <c r="C504" t="s">
        <v>24</v>
      </c>
      <c r="D504" t="str">
        <f t="shared" si="179"/>
        <v>~/Documents/GitHub/virosolver_paper/pars/nursing_homes/partab_seir_model.csv</v>
      </c>
      <c r="E504" t="str">
        <f t="shared" si="166"/>
        <v>~/Documents/GitHub/virosolver_paper/pars/nursing_homes/partab_seir_model.csv</v>
      </c>
      <c r="F504" t="s">
        <v>12</v>
      </c>
      <c r="G504" t="s">
        <v>22</v>
      </c>
      <c r="H504" t="str">
        <f t="shared" si="170"/>
        <v>~/Documents/GitHub/virosolver_paper/mcmc_chains/2.sim_nursing_home_ct/</v>
      </c>
      <c r="I504" t="str">
        <f t="shared" si="171"/>
        <v>~/Documents/GitHub/virosolver_paper/plots/2.sim_nursing_home_ct/</v>
      </c>
      <c r="J504" t="s">
        <v>13</v>
      </c>
      <c r="K504" t="s">
        <v>14</v>
      </c>
      <c r="M504" t="b">
        <v>0</v>
      </c>
      <c r="N504">
        <v>500</v>
      </c>
      <c r="O504">
        <v>0.1</v>
      </c>
    </row>
    <row r="505" spans="1:15" x14ac:dyDescent="0.2">
      <c r="A505">
        <v>504</v>
      </c>
      <c r="B505">
        <f t="shared" si="160"/>
        <v>36</v>
      </c>
      <c r="C505" t="s">
        <v>24</v>
      </c>
      <c r="D505" t="str">
        <f t="shared" si="179"/>
        <v>~/Documents/GitHub/virosolver_paper/pars/nursing_homes/partab_seir_model.csv</v>
      </c>
      <c r="E505" t="str">
        <f t="shared" si="166"/>
        <v>~/Documents/GitHub/virosolver_paper/pars/nursing_homes/partab_seir_model.csv</v>
      </c>
      <c r="F505" t="s">
        <v>12</v>
      </c>
      <c r="G505" t="s">
        <v>22</v>
      </c>
      <c r="H505" t="str">
        <f t="shared" si="170"/>
        <v>~/Documents/GitHub/virosolver_paper/mcmc_chains/2.sim_nursing_home_ct/</v>
      </c>
      <c r="I505" t="str">
        <f t="shared" si="171"/>
        <v>~/Documents/GitHub/virosolver_paper/plots/2.sim_nursing_home_ct/</v>
      </c>
      <c r="J505" t="s">
        <v>13</v>
      </c>
      <c r="K505" t="s">
        <v>14</v>
      </c>
      <c r="M505" t="b">
        <v>0</v>
      </c>
      <c r="N505">
        <v>500</v>
      </c>
    </row>
    <row r="506" spans="1:15" x14ac:dyDescent="0.2">
      <c r="A506">
        <v>505</v>
      </c>
      <c r="B506">
        <f t="shared" si="160"/>
        <v>37</v>
      </c>
      <c r="C506" t="s">
        <v>24</v>
      </c>
      <c r="D506" t="str">
        <f t="shared" si="179"/>
        <v>~/Documents/GitHub/virosolver_paper/pars/nursing_homes/partab_seir_model.csv</v>
      </c>
      <c r="E506" t="str">
        <f t="shared" si="166"/>
        <v>~/Documents/GitHub/virosolver_paper/pars/nursing_homes/partab_seir_model.csv</v>
      </c>
      <c r="F506" t="s">
        <v>12</v>
      </c>
      <c r="G506" t="s">
        <v>17</v>
      </c>
      <c r="H506" t="str">
        <f t="shared" si="170"/>
        <v>~/Documents/GitHub/virosolver_paper/mcmc_chains/2.sim_nursing_home_ct/</v>
      </c>
      <c r="I506" t="str">
        <f t="shared" si="171"/>
        <v>~/Documents/GitHub/virosolver_paper/plots/2.sim_nursing_home_ct/</v>
      </c>
      <c r="J506" t="s">
        <v>13</v>
      </c>
      <c r="K506" t="s">
        <v>14</v>
      </c>
      <c r="M506" t="b">
        <v>0</v>
      </c>
      <c r="N506">
        <v>500</v>
      </c>
      <c r="O506">
        <v>1</v>
      </c>
    </row>
    <row r="507" spans="1:15" x14ac:dyDescent="0.2">
      <c r="A507">
        <v>506</v>
      </c>
      <c r="B507">
        <f t="shared" si="160"/>
        <v>37</v>
      </c>
      <c r="C507" t="s">
        <v>24</v>
      </c>
      <c r="D507" t="str">
        <f t="shared" ref="D507" si="180">""&amp;C507&amp;"/virosolver_paper/pars/nursing_homes/partab_exp_model.csv"</f>
        <v>~/Documents/GitHub/virosolver_paper/pars/nursing_homes/partab_exp_model.csv</v>
      </c>
      <c r="E507" t="str">
        <f t="shared" si="166"/>
        <v>~/Documents/GitHub/virosolver_paper/pars/nursing_homes/partab_seir_model.csv</v>
      </c>
      <c r="F507" t="s">
        <v>18</v>
      </c>
      <c r="G507" t="s">
        <v>17</v>
      </c>
      <c r="H507" t="str">
        <f t="shared" si="170"/>
        <v>~/Documents/GitHub/virosolver_paper/mcmc_chains/2.sim_nursing_home_ct/</v>
      </c>
      <c r="I507" t="str">
        <f t="shared" si="171"/>
        <v>~/Documents/GitHub/virosolver_paper/plots/2.sim_nursing_home_ct/</v>
      </c>
      <c r="J507" t="s">
        <v>19</v>
      </c>
      <c r="K507" t="s">
        <v>20</v>
      </c>
      <c r="L507">
        <v>35</v>
      </c>
      <c r="M507" t="b">
        <v>0</v>
      </c>
      <c r="N507">
        <v>500</v>
      </c>
      <c r="O507">
        <v>1</v>
      </c>
    </row>
    <row r="508" spans="1:15" x14ac:dyDescent="0.2">
      <c r="A508">
        <v>507</v>
      </c>
      <c r="B508">
        <f t="shared" si="160"/>
        <v>37</v>
      </c>
      <c r="C508" t="s">
        <v>24</v>
      </c>
      <c r="D508" t="str">
        <f t="shared" ref="D508" si="181">""&amp;C508&amp;"/virosolver_paper/pars/nursing_homes/partab_seir_model.csv"</f>
        <v>~/Documents/GitHub/virosolver_paper/pars/nursing_homes/partab_seir_model.csv</v>
      </c>
      <c r="E508" t="str">
        <f t="shared" si="166"/>
        <v>~/Documents/GitHub/virosolver_paper/pars/nursing_homes/partab_seir_model.csv</v>
      </c>
      <c r="F508" t="s">
        <v>12</v>
      </c>
      <c r="G508" t="s">
        <v>17</v>
      </c>
      <c r="H508" t="str">
        <f t="shared" si="170"/>
        <v>~/Documents/GitHub/virosolver_paper/mcmc_chains/2.sim_nursing_home_ct/</v>
      </c>
      <c r="I508" t="str">
        <f t="shared" si="171"/>
        <v>~/Documents/GitHub/virosolver_paper/plots/2.sim_nursing_home_ct/</v>
      </c>
      <c r="J508" t="s">
        <v>13</v>
      </c>
      <c r="K508" t="s">
        <v>14</v>
      </c>
      <c r="M508" t="b">
        <v>1</v>
      </c>
      <c r="N508">
        <v>500</v>
      </c>
      <c r="O508">
        <v>1</v>
      </c>
    </row>
    <row r="509" spans="1:15" x14ac:dyDescent="0.2">
      <c r="A509">
        <v>508</v>
      </c>
      <c r="B509">
        <f t="shared" si="160"/>
        <v>37</v>
      </c>
      <c r="C509" t="s">
        <v>24</v>
      </c>
      <c r="D509" t="str">
        <f t="shared" ref="D509" si="182">""&amp;C509&amp;"/virosolver_paper/pars/nursing_homes/partab_exp_pos_model.csv"</f>
        <v>~/Documents/GitHub/virosolver_paper/pars/nursing_homes/partab_exp_pos_model.csv</v>
      </c>
      <c r="E509" t="str">
        <f t="shared" si="166"/>
        <v>~/Documents/GitHub/virosolver_paper/pars/nursing_homes/partab_seir_model.csv</v>
      </c>
      <c r="F509" t="s">
        <v>18</v>
      </c>
      <c r="G509" t="s">
        <v>17</v>
      </c>
      <c r="H509" t="str">
        <f t="shared" si="170"/>
        <v>~/Documents/GitHub/virosolver_paper/mcmc_chains/2.sim_nursing_home_ct/</v>
      </c>
      <c r="I509" t="str">
        <f t="shared" si="171"/>
        <v>~/Documents/GitHub/virosolver_paper/plots/2.sim_nursing_home_ct/</v>
      </c>
      <c r="J509" t="s">
        <v>19</v>
      </c>
      <c r="K509" t="s">
        <v>20</v>
      </c>
      <c r="L509">
        <v>35</v>
      </c>
      <c r="M509" t="b">
        <v>1</v>
      </c>
      <c r="N509">
        <v>500</v>
      </c>
      <c r="O509">
        <v>1</v>
      </c>
    </row>
    <row r="510" spans="1:15" x14ac:dyDescent="0.2">
      <c r="A510">
        <v>509</v>
      </c>
      <c r="B510">
        <f t="shared" si="160"/>
        <v>37</v>
      </c>
      <c r="C510" t="s">
        <v>24</v>
      </c>
      <c r="D510" t="str">
        <f t="shared" ref="D510:D520" si="183">""&amp;C510&amp;"/virosolver_paper/pars/nursing_homes/partab_seir_model.csv"</f>
        <v>~/Documents/GitHub/virosolver_paper/pars/nursing_homes/partab_seir_model.csv</v>
      </c>
      <c r="E510" t="str">
        <f t="shared" si="166"/>
        <v>~/Documents/GitHub/virosolver_paper/pars/nursing_homes/partab_seir_model.csv</v>
      </c>
      <c r="F510" t="s">
        <v>12</v>
      </c>
      <c r="G510" t="s">
        <v>21</v>
      </c>
      <c r="H510" t="str">
        <f t="shared" si="170"/>
        <v>~/Documents/GitHub/virosolver_paper/mcmc_chains/2.sim_nursing_home_ct/</v>
      </c>
      <c r="I510" t="str">
        <f t="shared" si="171"/>
        <v>~/Documents/GitHub/virosolver_paper/plots/2.sim_nursing_home_ct/</v>
      </c>
      <c r="J510" t="s">
        <v>13</v>
      </c>
      <c r="K510" t="s">
        <v>14</v>
      </c>
      <c r="M510" t="b">
        <v>0</v>
      </c>
      <c r="N510">
        <v>300</v>
      </c>
      <c r="O510">
        <v>1</v>
      </c>
    </row>
    <row r="511" spans="1:15" x14ac:dyDescent="0.2">
      <c r="A511">
        <v>510</v>
      </c>
      <c r="B511">
        <f t="shared" si="160"/>
        <v>37</v>
      </c>
      <c r="C511" t="s">
        <v>24</v>
      </c>
      <c r="D511" t="str">
        <f t="shared" si="183"/>
        <v>~/Documents/GitHub/virosolver_paper/pars/nursing_homes/partab_seir_model.csv</v>
      </c>
      <c r="E511" t="str">
        <f t="shared" si="166"/>
        <v>~/Documents/GitHub/virosolver_paper/pars/nursing_homes/partab_seir_model.csv</v>
      </c>
      <c r="F511" t="s">
        <v>12</v>
      </c>
      <c r="G511" t="s">
        <v>21</v>
      </c>
      <c r="H511" t="str">
        <f t="shared" si="170"/>
        <v>~/Documents/GitHub/virosolver_paper/mcmc_chains/2.sim_nursing_home_ct/</v>
      </c>
      <c r="I511" t="str">
        <f t="shared" si="171"/>
        <v>~/Documents/GitHub/virosolver_paper/plots/2.sim_nursing_home_ct/</v>
      </c>
      <c r="J511" t="s">
        <v>13</v>
      </c>
      <c r="K511" t="s">
        <v>14</v>
      </c>
      <c r="M511" t="b">
        <v>0</v>
      </c>
      <c r="N511">
        <v>500</v>
      </c>
      <c r="O511">
        <v>1</v>
      </c>
    </row>
    <row r="512" spans="1:15" x14ac:dyDescent="0.2">
      <c r="A512">
        <v>511</v>
      </c>
      <c r="B512">
        <f t="shared" si="160"/>
        <v>37</v>
      </c>
      <c r="C512" t="s">
        <v>24</v>
      </c>
      <c r="D512" t="str">
        <f t="shared" si="183"/>
        <v>~/Documents/GitHub/virosolver_paper/pars/nursing_homes/partab_seir_model.csv</v>
      </c>
      <c r="E512" t="str">
        <f t="shared" si="166"/>
        <v>~/Documents/GitHub/virosolver_paper/pars/nursing_homes/partab_seir_model.csv</v>
      </c>
      <c r="F512" t="s">
        <v>12</v>
      </c>
      <c r="G512" t="s">
        <v>21</v>
      </c>
      <c r="H512" t="str">
        <f t="shared" si="170"/>
        <v>~/Documents/GitHub/virosolver_paper/mcmc_chains/2.sim_nursing_home_ct/</v>
      </c>
      <c r="I512" t="str">
        <f t="shared" si="171"/>
        <v>~/Documents/GitHub/virosolver_paper/plots/2.sim_nursing_home_ct/</v>
      </c>
      <c r="J512" t="s">
        <v>13</v>
      </c>
      <c r="K512" t="s">
        <v>14</v>
      </c>
      <c r="M512" t="b">
        <v>0</v>
      </c>
      <c r="N512">
        <v>1000</v>
      </c>
      <c r="O512">
        <v>1</v>
      </c>
    </row>
    <row r="513" spans="1:15" x14ac:dyDescent="0.2">
      <c r="A513">
        <v>512</v>
      </c>
      <c r="B513">
        <f t="shared" si="160"/>
        <v>37</v>
      </c>
      <c r="C513" t="s">
        <v>24</v>
      </c>
      <c r="D513" t="str">
        <f t="shared" si="183"/>
        <v>~/Documents/GitHub/virosolver_paper/pars/nursing_homes/partab_seir_model.csv</v>
      </c>
      <c r="E513" t="str">
        <f t="shared" si="166"/>
        <v>~/Documents/GitHub/virosolver_paper/pars/nursing_homes/partab_seir_model.csv</v>
      </c>
      <c r="F513" t="s">
        <v>12</v>
      </c>
      <c r="G513" t="s">
        <v>21</v>
      </c>
      <c r="H513" t="str">
        <f t="shared" si="170"/>
        <v>~/Documents/GitHub/virosolver_paper/mcmc_chains/2.sim_nursing_home_ct/</v>
      </c>
      <c r="I513" t="str">
        <f t="shared" si="171"/>
        <v>~/Documents/GitHub/virosolver_paper/plots/2.sim_nursing_home_ct/</v>
      </c>
      <c r="J513" t="s">
        <v>13</v>
      </c>
      <c r="K513" t="s">
        <v>14</v>
      </c>
      <c r="M513" t="b">
        <v>0</v>
      </c>
      <c r="N513">
        <v>2000</v>
      </c>
      <c r="O513">
        <v>1</v>
      </c>
    </row>
    <row r="514" spans="1:15" x14ac:dyDescent="0.2">
      <c r="A514">
        <v>513</v>
      </c>
      <c r="B514">
        <f t="shared" si="160"/>
        <v>37</v>
      </c>
      <c r="C514" t="s">
        <v>24</v>
      </c>
      <c r="D514" t="str">
        <f t="shared" si="183"/>
        <v>~/Documents/GitHub/virosolver_paper/pars/nursing_homes/partab_seir_model.csv</v>
      </c>
      <c r="E514" t="str">
        <f t="shared" si="166"/>
        <v>~/Documents/GitHub/virosolver_paper/pars/nursing_homes/partab_seir_model.csv</v>
      </c>
      <c r="F514" t="s">
        <v>12</v>
      </c>
      <c r="G514" t="s">
        <v>21</v>
      </c>
      <c r="H514" t="str">
        <f t="shared" si="170"/>
        <v>~/Documents/GitHub/virosolver_paper/mcmc_chains/2.sim_nursing_home_ct/</v>
      </c>
      <c r="I514" t="str">
        <f t="shared" si="171"/>
        <v>~/Documents/GitHub/virosolver_paper/plots/2.sim_nursing_home_ct/</v>
      </c>
      <c r="J514" t="s">
        <v>13</v>
      </c>
      <c r="K514" t="s">
        <v>14</v>
      </c>
      <c r="M514" t="b">
        <v>0</v>
      </c>
      <c r="N514">
        <v>5000</v>
      </c>
      <c r="O514">
        <v>1</v>
      </c>
    </row>
    <row r="515" spans="1:15" x14ac:dyDescent="0.2">
      <c r="A515">
        <v>514</v>
      </c>
      <c r="B515">
        <f t="shared" ref="B515:B578" si="184">SUM(_xlfn.CEILING.MATH(A515/14))</f>
        <v>37</v>
      </c>
      <c r="C515" t="s">
        <v>24</v>
      </c>
      <c r="D515" t="str">
        <f t="shared" si="183"/>
        <v>~/Documents/GitHub/virosolver_paper/pars/nursing_homes/partab_seir_model.csv</v>
      </c>
      <c r="E515" t="str">
        <f t="shared" si="166"/>
        <v>~/Documents/GitHub/virosolver_paper/pars/nursing_homes/partab_seir_model.csv</v>
      </c>
      <c r="F515" t="s">
        <v>12</v>
      </c>
      <c r="G515" t="s">
        <v>22</v>
      </c>
      <c r="H515" t="str">
        <f t="shared" si="170"/>
        <v>~/Documents/GitHub/virosolver_paper/mcmc_chains/2.sim_nursing_home_ct/</v>
      </c>
      <c r="I515" t="str">
        <f t="shared" si="171"/>
        <v>~/Documents/GitHub/virosolver_paper/plots/2.sim_nursing_home_ct/</v>
      </c>
      <c r="J515" t="s">
        <v>13</v>
      </c>
      <c r="K515" t="s">
        <v>14</v>
      </c>
      <c r="M515" t="b">
        <v>0</v>
      </c>
      <c r="N515">
        <v>500</v>
      </c>
      <c r="O515">
        <v>1</v>
      </c>
    </row>
    <row r="516" spans="1:15" x14ac:dyDescent="0.2">
      <c r="A516">
        <v>515</v>
      </c>
      <c r="B516">
        <f t="shared" si="184"/>
        <v>37</v>
      </c>
      <c r="C516" t="s">
        <v>24</v>
      </c>
      <c r="D516" t="str">
        <f t="shared" si="183"/>
        <v>~/Documents/GitHub/virosolver_paper/pars/nursing_homes/partab_seir_model.csv</v>
      </c>
      <c r="E516" t="str">
        <f t="shared" si="166"/>
        <v>~/Documents/GitHub/virosolver_paper/pars/nursing_homes/partab_seir_model.csv</v>
      </c>
      <c r="F516" t="s">
        <v>12</v>
      </c>
      <c r="G516" t="s">
        <v>22</v>
      </c>
      <c r="H516" t="str">
        <f t="shared" si="170"/>
        <v>~/Documents/GitHub/virosolver_paper/mcmc_chains/2.sim_nursing_home_ct/</v>
      </c>
      <c r="I516" t="str">
        <f t="shared" si="171"/>
        <v>~/Documents/GitHub/virosolver_paper/plots/2.sim_nursing_home_ct/</v>
      </c>
      <c r="J516" t="s">
        <v>13</v>
      </c>
      <c r="K516" t="s">
        <v>14</v>
      </c>
      <c r="M516" t="b">
        <v>0</v>
      </c>
      <c r="N516">
        <v>500</v>
      </c>
      <c r="O516">
        <v>2</v>
      </c>
    </row>
    <row r="517" spans="1:15" x14ac:dyDescent="0.2">
      <c r="A517">
        <v>516</v>
      </c>
      <c r="B517">
        <f t="shared" si="184"/>
        <v>37</v>
      </c>
      <c r="C517" t="s">
        <v>24</v>
      </c>
      <c r="D517" t="str">
        <f t="shared" si="183"/>
        <v>~/Documents/GitHub/virosolver_paper/pars/nursing_homes/partab_seir_model.csv</v>
      </c>
      <c r="E517" t="str">
        <f t="shared" si="166"/>
        <v>~/Documents/GitHub/virosolver_paper/pars/nursing_homes/partab_seir_model.csv</v>
      </c>
      <c r="F517" t="s">
        <v>12</v>
      </c>
      <c r="G517" t="s">
        <v>22</v>
      </c>
      <c r="H517" t="str">
        <f t="shared" si="170"/>
        <v>~/Documents/GitHub/virosolver_paper/mcmc_chains/2.sim_nursing_home_ct/</v>
      </c>
      <c r="I517" t="str">
        <f t="shared" si="171"/>
        <v>~/Documents/GitHub/virosolver_paper/plots/2.sim_nursing_home_ct/</v>
      </c>
      <c r="J517" t="s">
        <v>13</v>
      </c>
      <c r="K517" t="s">
        <v>14</v>
      </c>
      <c r="M517" t="b">
        <v>0</v>
      </c>
      <c r="N517">
        <v>500</v>
      </c>
      <c r="O517">
        <v>0.5</v>
      </c>
    </row>
    <row r="518" spans="1:15" x14ac:dyDescent="0.2">
      <c r="A518">
        <v>517</v>
      </c>
      <c r="B518">
        <f t="shared" si="184"/>
        <v>37</v>
      </c>
      <c r="C518" t="s">
        <v>24</v>
      </c>
      <c r="D518" t="str">
        <f t="shared" si="183"/>
        <v>~/Documents/GitHub/virosolver_paper/pars/nursing_homes/partab_seir_model.csv</v>
      </c>
      <c r="E518" t="str">
        <f t="shared" si="166"/>
        <v>~/Documents/GitHub/virosolver_paper/pars/nursing_homes/partab_seir_model.csv</v>
      </c>
      <c r="F518" t="s">
        <v>12</v>
      </c>
      <c r="G518" t="s">
        <v>22</v>
      </c>
      <c r="H518" t="str">
        <f t="shared" si="170"/>
        <v>~/Documents/GitHub/virosolver_paper/mcmc_chains/2.sim_nursing_home_ct/</v>
      </c>
      <c r="I518" t="str">
        <f t="shared" si="171"/>
        <v>~/Documents/GitHub/virosolver_paper/plots/2.sim_nursing_home_ct/</v>
      </c>
      <c r="J518" t="s">
        <v>13</v>
      </c>
      <c r="K518" t="s">
        <v>14</v>
      </c>
      <c r="M518" t="b">
        <v>0</v>
      </c>
      <c r="N518">
        <v>500</v>
      </c>
      <c r="O518">
        <v>0.1</v>
      </c>
    </row>
    <row r="519" spans="1:15" x14ac:dyDescent="0.2">
      <c r="A519">
        <v>518</v>
      </c>
      <c r="B519">
        <f t="shared" si="184"/>
        <v>37</v>
      </c>
      <c r="C519" t="s">
        <v>24</v>
      </c>
      <c r="D519" t="str">
        <f t="shared" si="183"/>
        <v>~/Documents/GitHub/virosolver_paper/pars/nursing_homes/partab_seir_model.csv</v>
      </c>
      <c r="E519" t="str">
        <f t="shared" si="166"/>
        <v>~/Documents/GitHub/virosolver_paper/pars/nursing_homes/partab_seir_model.csv</v>
      </c>
      <c r="F519" t="s">
        <v>12</v>
      </c>
      <c r="G519" t="s">
        <v>22</v>
      </c>
      <c r="H519" t="str">
        <f t="shared" si="170"/>
        <v>~/Documents/GitHub/virosolver_paper/mcmc_chains/2.sim_nursing_home_ct/</v>
      </c>
      <c r="I519" t="str">
        <f t="shared" si="171"/>
        <v>~/Documents/GitHub/virosolver_paper/plots/2.sim_nursing_home_ct/</v>
      </c>
      <c r="J519" t="s">
        <v>13</v>
      </c>
      <c r="K519" t="s">
        <v>14</v>
      </c>
      <c r="M519" t="b">
        <v>0</v>
      </c>
      <c r="N519">
        <v>500</v>
      </c>
    </row>
    <row r="520" spans="1:15" x14ac:dyDescent="0.2">
      <c r="A520">
        <v>519</v>
      </c>
      <c r="B520">
        <f t="shared" si="184"/>
        <v>38</v>
      </c>
      <c r="C520" t="s">
        <v>24</v>
      </c>
      <c r="D520" t="str">
        <f t="shared" si="183"/>
        <v>~/Documents/GitHub/virosolver_paper/pars/nursing_homes/partab_seir_model.csv</v>
      </c>
      <c r="E520" t="str">
        <f t="shared" si="166"/>
        <v>~/Documents/GitHub/virosolver_paper/pars/nursing_homes/partab_seir_model.csv</v>
      </c>
      <c r="F520" t="s">
        <v>12</v>
      </c>
      <c r="G520" t="s">
        <v>17</v>
      </c>
      <c r="H520" t="str">
        <f t="shared" si="170"/>
        <v>~/Documents/GitHub/virosolver_paper/mcmc_chains/2.sim_nursing_home_ct/</v>
      </c>
      <c r="I520" t="str">
        <f t="shared" si="171"/>
        <v>~/Documents/GitHub/virosolver_paper/plots/2.sim_nursing_home_ct/</v>
      </c>
      <c r="J520" t="s">
        <v>13</v>
      </c>
      <c r="K520" t="s">
        <v>14</v>
      </c>
      <c r="M520" t="b">
        <v>0</v>
      </c>
      <c r="N520">
        <v>500</v>
      </c>
      <c r="O520">
        <v>1</v>
      </c>
    </row>
    <row r="521" spans="1:15" x14ac:dyDescent="0.2">
      <c r="A521">
        <v>520</v>
      </c>
      <c r="B521">
        <f t="shared" si="184"/>
        <v>38</v>
      </c>
      <c r="C521" t="s">
        <v>24</v>
      </c>
      <c r="D521" t="str">
        <f t="shared" ref="D521" si="185">""&amp;C521&amp;"/virosolver_paper/pars/nursing_homes/partab_exp_model.csv"</f>
        <v>~/Documents/GitHub/virosolver_paper/pars/nursing_homes/partab_exp_model.csv</v>
      </c>
      <c r="E521" t="str">
        <f t="shared" si="166"/>
        <v>~/Documents/GitHub/virosolver_paper/pars/nursing_homes/partab_seir_model.csv</v>
      </c>
      <c r="F521" t="s">
        <v>18</v>
      </c>
      <c r="G521" t="s">
        <v>17</v>
      </c>
      <c r="H521" t="str">
        <f t="shared" si="170"/>
        <v>~/Documents/GitHub/virosolver_paper/mcmc_chains/2.sim_nursing_home_ct/</v>
      </c>
      <c r="I521" t="str">
        <f t="shared" si="171"/>
        <v>~/Documents/GitHub/virosolver_paper/plots/2.sim_nursing_home_ct/</v>
      </c>
      <c r="J521" t="s">
        <v>19</v>
      </c>
      <c r="K521" t="s">
        <v>20</v>
      </c>
      <c r="L521">
        <v>35</v>
      </c>
      <c r="M521" t="b">
        <v>0</v>
      </c>
      <c r="N521">
        <v>500</v>
      </c>
      <c r="O521">
        <v>1</v>
      </c>
    </row>
    <row r="522" spans="1:15" x14ac:dyDescent="0.2">
      <c r="A522">
        <v>521</v>
      </c>
      <c r="B522">
        <f t="shared" si="184"/>
        <v>38</v>
      </c>
      <c r="C522" t="s">
        <v>24</v>
      </c>
      <c r="D522" t="str">
        <f t="shared" ref="D522" si="186">""&amp;C522&amp;"/virosolver_paper/pars/nursing_homes/partab_seir_model.csv"</f>
        <v>~/Documents/GitHub/virosolver_paper/pars/nursing_homes/partab_seir_model.csv</v>
      </c>
      <c r="E522" t="str">
        <f t="shared" si="166"/>
        <v>~/Documents/GitHub/virosolver_paper/pars/nursing_homes/partab_seir_model.csv</v>
      </c>
      <c r="F522" t="s">
        <v>12</v>
      </c>
      <c r="G522" t="s">
        <v>17</v>
      </c>
      <c r="H522" t="str">
        <f t="shared" si="170"/>
        <v>~/Documents/GitHub/virosolver_paper/mcmc_chains/2.sim_nursing_home_ct/</v>
      </c>
      <c r="I522" t="str">
        <f t="shared" si="171"/>
        <v>~/Documents/GitHub/virosolver_paper/plots/2.sim_nursing_home_ct/</v>
      </c>
      <c r="J522" t="s">
        <v>13</v>
      </c>
      <c r="K522" t="s">
        <v>14</v>
      </c>
      <c r="M522" t="b">
        <v>1</v>
      </c>
      <c r="N522">
        <v>500</v>
      </c>
      <c r="O522">
        <v>1</v>
      </c>
    </row>
    <row r="523" spans="1:15" x14ac:dyDescent="0.2">
      <c r="A523">
        <v>522</v>
      </c>
      <c r="B523">
        <f t="shared" si="184"/>
        <v>38</v>
      </c>
      <c r="C523" t="s">
        <v>24</v>
      </c>
      <c r="D523" t="str">
        <f t="shared" ref="D523" si="187">""&amp;C523&amp;"/virosolver_paper/pars/nursing_homes/partab_exp_pos_model.csv"</f>
        <v>~/Documents/GitHub/virosolver_paper/pars/nursing_homes/partab_exp_pos_model.csv</v>
      </c>
      <c r="E523" t="str">
        <f t="shared" si="166"/>
        <v>~/Documents/GitHub/virosolver_paper/pars/nursing_homes/partab_seir_model.csv</v>
      </c>
      <c r="F523" t="s">
        <v>18</v>
      </c>
      <c r="G523" t="s">
        <v>17</v>
      </c>
      <c r="H523" t="str">
        <f t="shared" si="170"/>
        <v>~/Documents/GitHub/virosolver_paper/mcmc_chains/2.sim_nursing_home_ct/</v>
      </c>
      <c r="I523" t="str">
        <f t="shared" si="171"/>
        <v>~/Documents/GitHub/virosolver_paper/plots/2.sim_nursing_home_ct/</v>
      </c>
      <c r="J523" t="s">
        <v>19</v>
      </c>
      <c r="K523" t="s">
        <v>20</v>
      </c>
      <c r="L523">
        <v>35</v>
      </c>
      <c r="M523" t="b">
        <v>1</v>
      </c>
      <c r="N523">
        <v>500</v>
      </c>
      <c r="O523">
        <v>1</v>
      </c>
    </row>
    <row r="524" spans="1:15" x14ac:dyDescent="0.2">
      <c r="A524">
        <v>523</v>
      </c>
      <c r="B524">
        <f t="shared" si="184"/>
        <v>38</v>
      </c>
      <c r="C524" t="s">
        <v>24</v>
      </c>
      <c r="D524" t="str">
        <f t="shared" ref="D524:D534" si="188">""&amp;C524&amp;"/virosolver_paper/pars/nursing_homes/partab_seir_model.csv"</f>
        <v>~/Documents/GitHub/virosolver_paper/pars/nursing_homes/partab_seir_model.csv</v>
      </c>
      <c r="E524" t="str">
        <f t="shared" si="166"/>
        <v>~/Documents/GitHub/virosolver_paper/pars/nursing_homes/partab_seir_model.csv</v>
      </c>
      <c r="F524" t="s">
        <v>12</v>
      </c>
      <c r="G524" t="s">
        <v>21</v>
      </c>
      <c r="H524" t="str">
        <f t="shared" si="170"/>
        <v>~/Documents/GitHub/virosolver_paper/mcmc_chains/2.sim_nursing_home_ct/</v>
      </c>
      <c r="I524" t="str">
        <f t="shared" si="171"/>
        <v>~/Documents/GitHub/virosolver_paper/plots/2.sim_nursing_home_ct/</v>
      </c>
      <c r="J524" t="s">
        <v>13</v>
      </c>
      <c r="K524" t="s">
        <v>14</v>
      </c>
      <c r="M524" t="b">
        <v>0</v>
      </c>
      <c r="N524">
        <v>300</v>
      </c>
      <c r="O524">
        <v>1</v>
      </c>
    </row>
    <row r="525" spans="1:15" x14ac:dyDescent="0.2">
      <c r="A525">
        <v>524</v>
      </c>
      <c r="B525">
        <f t="shared" si="184"/>
        <v>38</v>
      </c>
      <c r="C525" t="s">
        <v>24</v>
      </c>
      <c r="D525" t="str">
        <f t="shared" si="188"/>
        <v>~/Documents/GitHub/virosolver_paper/pars/nursing_homes/partab_seir_model.csv</v>
      </c>
      <c r="E525" t="str">
        <f t="shared" si="166"/>
        <v>~/Documents/GitHub/virosolver_paper/pars/nursing_homes/partab_seir_model.csv</v>
      </c>
      <c r="F525" t="s">
        <v>12</v>
      </c>
      <c r="G525" t="s">
        <v>21</v>
      </c>
      <c r="H525" t="str">
        <f t="shared" si="170"/>
        <v>~/Documents/GitHub/virosolver_paper/mcmc_chains/2.sim_nursing_home_ct/</v>
      </c>
      <c r="I525" t="str">
        <f t="shared" si="171"/>
        <v>~/Documents/GitHub/virosolver_paper/plots/2.sim_nursing_home_ct/</v>
      </c>
      <c r="J525" t="s">
        <v>13</v>
      </c>
      <c r="K525" t="s">
        <v>14</v>
      </c>
      <c r="M525" t="b">
        <v>0</v>
      </c>
      <c r="N525">
        <v>500</v>
      </c>
      <c r="O525">
        <v>1</v>
      </c>
    </row>
    <row r="526" spans="1:15" x14ac:dyDescent="0.2">
      <c r="A526">
        <v>525</v>
      </c>
      <c r="B526">
        <f t="shared" si="184"/>
        <v>38</v>
      </c>
      <c r="C526" t="s">
        <v>24</v>
      </c>
      <c r="D526" t="str">
        <f t="shared" si="188"/>
        <v>~/Documents/GitHub/virosolver_paper/pars/nursing_homes/partab_seir_model.csv</v>
      </c>
      <c r="E526" t="str">
        <f t="shared" si="166"/>
        <v>~/Documents/GitHub/virosolver_paper/pars/nursing_homes/partab_seir_model.csv</v>
      </c>
      <c r="F526" t="s">
        <v>12</v>
      </c>
      <c r="G526" t="s">
        <v>21</v>
      </c>
      <c r="H526" t="str">
        <f t="shared" si="170"/>
        <v>~/Documents/GitHub/virosolver_paper/mcmc_chains/2.sim_nursing_home_ct/</v>
      </c>
      <c r="I526" t="str">
        <f t="shared" si="171"/>
        <v>~/Documents/GitHub/virosolver_paper/plots/2.sim_nursing_home_ct/</v>
      </c>
      <c r="J526" t="s">
        <v>13</v>
      </c>
      <c r="K526" t="s">
        <v>14</v>
      </c>
      <c r="M526" t="b">
        <v>0</v>
      </c>
      <c r="N526">
        <v>1000</v>
      </c>
      <c r="O526">
        <v>1</v>
      </c>
    </row>
    <row r="527" spans="1:15" x14ac:dyDescent="0.2">
      <c r="A527">
        <v>526</v>
      </c>
      <c r="B527">
        <f t="shared" si="184"/>
        <v>38</v>
      </c>
      <c r="C527" t="s">
        <v>24</v>
      </c>
      <c r="D527" t="str">
        <f t="shared" si="188"/>
        <v>~/Documents/GitHub/virosolver_paper/pars/nursing_homes/partab_seir_model.csv</v>
      </c>
      <c r="E527" t="str">
        <f t="shared" si="166"/>
        <v>~/Documents/GitHub/virosolver_paper/pars/nursing_homes/partab_seir_model.csv</v>
      </c>
      <c r="F527" t="s">
        <v>12</v>
      </c>
      <c r="G527" t="s">
        <v>21</v>
      </c>
      <c r="H527" t="str">
        <f t="shared" si="170"/>
        <v>~/Documents/GitHub/virosolver_paper/mcmc_chains/2.sim_nursing_home_ct/</v>
      </c>
      <c r="I527" t="str">
        <f t="shared" si="171"/>
        <v>~/Documents/GitHub/virosolver_paper/plots/2.sim_nursing_home_ct/</v>
      </c>
      <c r="J527" t="s">
        <v>13</v>
      </c>
      <c r="K527" t="s">
        <v>14</v>
      </c>
      <c r="M527" t="b">
        <v>0</v>
      </c>
      <c r="N527">
        <v>2000</v>
      </c>
      <c r="O527">
        <v>1</v>
      </c>
    </row>
    <row r="528" spans="1:15" x14ac:dyDescent="0.2">
      <c r="A528">
        <v>527</v>
      </c>
      <c r="B528">
        <f t="shared" si="184"/>
        <v>38</v>
      </c>
      <c r="C528" t="s">
        <v>24</v>
      </c>
      <c r="D528" t="str">
        <f t="shared" si="188"/>
        <v>~/Documents/GitHub/virosolver_paper/pars/nursing_homes/partab_seir_model.csv</v>
      </c>
      <c r="E528" t="str">
        <f t="shared" si="166"/>
        <v>~/Documents/GitHub/virosolver_paper/pars/nursing_homes/partab_seir_model.csv</v>
      </c>
      <c r="F528" t="s">
        <v>12</v>
      </c>
      <c r="G528" t="s">
        <v>21</v>
      </c>
      <c r="H528" t="str">
        <f t="shared" si="170"/>
        <v>~/Documents/GitHub/virosolver_paper/mcmc_chains/2.sim_nursing_home_ct/</v>
      </c>
      <c r="I528" t="str">
        <f t="shared" si="171"/>
        <v>~/Documents/GitHub/virosolver_paper/plots/2.sim_nursing_home_ct/</v>
      </c>
      <c r="J528" t="s">
        <v>13</v>
      </c>
      <c r="K528" t="s">
        <v>14</v>
      </c>
      <c r="M528" t="b">
        <v>0</v>
      </c>
      <c r="N528">
        <v>5000</v>
      </c>
      <c r="O528">
        <v>1</v>
      </c>
    </row>
    <row r="529" spans="1:15" x14ac:dyDescent="0.2">
      <c r="A529">
        <v>528</v>
      </c>
      <c r="B529">
        <f t="shared" si="184"/>
        <v>38</v>
      </c>
      <c r="C529" t="s">
        <v>24</v>
      </c>
      <c r="D529" t="str">
        <f t="shared" si="188"/>
        <v>~/Documents/GitHub/virosolver_paper/pars/nursing_homes/partab_seir_model.csv</v>
      </c>
      <c r="E529" t="str">
        <f t="shared" ref="E529:E592" si="189">""&amp;C529&amp;"/virosolver_paper/pars/nursing_homes/partab_seir_model.csv"</f>
        <v>~/Documents/GitHub/virosolver_paper/pars/nursing_homes/partab_seir_model.csv</v>
      </c>
      <c r="F529" t="s">
        <v>12</v>
      </c>
      <c r="G529" t="s">
        <v>22</v>
      </c>
      <c r="H529" t="str">
        <f t="shared" si="170"/>
        <v>~/Documents/GitHub/virosolver_paper/mcmc_chains/2.sim_nursing_home_ct/</v>
      </c>
      <c r="I529" t="str">
        <f t="shared" si="171"/>
        <v>~/Documents/GitHub/virosolver_paper/plots/2.sim_nursing_home_ct/</v>
      </c>
      <c r="J529" t="s">
        <v>13</v>
      </c>
      <c r="K529" t="s">
        <v>14</v>
      </c>
      <c r="M529" t="b">
        <v>0</v>
      </c>
      <c r="N529">
        <v>500</v>
      </c>
      <c r="O529">
        <v>1</v>
      </c>
    </row>
    <row r="530" spans="1:15" x14ac:dyDescent="0.2">
      <c r="A530">
        <v>529</v>
      </c>
      <c r="B530">
        <f t="shared" si="184"/>
        <v>38</v>
      </c>
      <c r="C530" t="s">
        <v>24</v>
      </c>
      <c r="D530" t="str">
        <f t="shared" si="188"/>
        <v>~/Documents/GitHub/virosolver_paper/pars/nursing_homes/partab_seir_model.csv</v>
      </c>
      <c r="E530" t="str">
        <f t="shared" si="189"/>
        <v>~/Documents/GitHub/virosolver_paper/pars/nursing_homes/partab_seir_model.csv</v>
      </c>
      <c r="F530" t="s">
        <v>12</v>
      </c>
      <c r="G530" t="s">
        <v>22</v>
      </c>
      <c r="H530" t="str">
        <f t="shared" si="170"/>
        <v>~/Documents/GitHub/virosolver_paper/mcmc_chains/2.sim_nursing_home_ct/</v>
      </c>
      <c r="I530" t="str">
        <f t="shared" si="171"/>
        <v>~/Documents/GitHub/virosolver_paper/plots/2.sim_nursing_home_ct/</v>
      </c>
      <c r="J530" t="s">
        <v>13</v>
      </c>
      <c r="K530" t="s">
        <v>14</v>
      </c>
      <c r="M530" t="b">
        <v>0</v>
      </c>
      <c r="N530">
        <v>500</v>
      </c>
      <c r="O530">
        <v>2</v>
      </c>
    </row>
    <row r="531" spans="1:15" x14ac:dyDescent="0.2">
      <c r="A531">
        <v>530</v>
      </c>
      <c r="B531">
        <f t="shared" si="184"/>
        <v>38</v>
      </c>
      <c r="C531" t="s">
        <v>24</v>
      </c>
      <c r="D531" t="str">
        <f t="shared" si="188"/>
        <v>~/Documents/GitHub/virosolver_paper/pars/nursing_homes/partab_seir_model.csv</v>
      </c>
      <c r="E531" t="str">
        <f t="shared" si="189"/>
        <v>~/Documents/GitHub/virosolver_paper/pars/nursing_homes/partab_seir_model.csv</v>
      </c>
      <c r="F531" t="s">
        <v>12</v>
      </c>
      <c r="G531" t="s">
        <v>22</v>
      </c>
      <c r="H531" t="str">
        <f t="shared" si="170"/>
        <v>~/Documents/GitHub/virosolver_paper/mcmc_chains/2.sim_nursing_home_ct/</v>
      </c>
      <c r="I531" t="str">
        <f t="shared" si="171"/>
        <v>~/Documents/GitHub/virosolver_paper/plots/2.sim_nursing_home_ct/</v>
      </c>
      <c r="J531" t="s">
        <v>13</v>
      </c>
      <c r="K531" t="s">
        <v>14</v>
      </c>
      <c r="M531" t="b">
        <v>0</v>
      </c>
      <c r="N531">
        <v>500</v>
      </c>
      <c r="O531">
        <v>0.5</v>
      </c>
    </row>
    <row r="532" spans="1:15" x14ac:dyDescent="0.2">
      <c r="A532">
        <v>531</v>
      </c>
      <c r="B532">
        <f t="shared" si="184"/>
        <v>38</v>
      </c>
      <c r="C532" t="s">
        <v>24</v>
      </c>
      <c r="D532" t="str">
        <f t="shared" si="188"/>
        <v>~/Documents/GitHub/virosolver_paper/pars/nursing_homes/partab_seir_model.csv</v>
      </c>
      <c r="E532" t="str">
        <f t="shared" si="189"/>
        <v>~/Documents/GitHub/virosolver_paper/pars/nursing_homes/partab_seir_model.csv</v>
      </c>
      <c r="F532" t="s">
        <v>12</v>
      </c>
      <c r="G532" t="s">
        <v>22</v>
      </c>
      <c r="H532" t="str">
        <f t="shared" si="170"/>
        <v>~/Documents/GitHub/virosolver_paper/mcmc_chains/2.sim_nursing_home_ct/</v>
      </c>
      <c r="I532" t="str">
        <f t="shared" si="171"/>
        <v>~/Documents/GitHub/virosolver_paper/plots/2.sim_nursing_home_ct/</v>
      </c>
      <c r="J532" t="s">
        <v>13</v>
      </c>
      <c r="K532" t="s">
        <v>14</v>
      </c>
      <c r="M532" t="b">
        <v>0</v>
      </c>
      <c r="N532">
        <v>500</v>
      </c>
      <c r="O532">
        <v>0.1</v>
      </c>
    </row>
    <row r="533" spans="1:15" x14ac:dyDescent="0.2">
      <c r="A533">
        <v>532</v>
      </c>
      <c r="B533">
        <f t="shared" si="184"/>
        <v>38</v>
      </c>
      <c r="C533" t="s">
        <v>24</v>
      </c>
      <c r="D533" t="str">
        <f t="shared" si="188"/>
        <v>~/Documents/GitHub/virosolver_paper/pars/nursing_homes/partab_seir_model.csv</v>
      </c>
      <c r="E533" t="str">
        <f t="shared" si="189"/>
        <v>~/Documents/GitHub/virosolver_paper/pars/nursing_homes/partab_seir_model.csv</v>
      </c>
      <c r="F533" t="s">
        <v>12</v>
      </c>
      <c r="G533" t="s">
        <v>22</v>
      </c>
      <c r="H533" t="str">
        <f t="shared" si="170"/>
        <v>~/Documents/GitHub/virosolver_paper/mcmc_chains/2.sim_nursing_home_ct/</v>
      </c>
      <c r="I533" t="str">
        <f t="shared" si="171"/>
        <v>~/Documents/GitHub/virosolver_paper/plots/2.sim_nursing_home_ct/</v>
      </c>
      <c r="J533" t="s">
        <v>13</v>
      </c>
      <c r="K533" t="s">
        <v>14</v>
      </c>
      <c r="M533" t="b">
        <v>0</v>
      </c>
      <c r="N533">
        <v>500</v>
      </c>
    </row>
    <row r="534" spans="1:15" x14ac:dyDescent="0.2">
      <c r="A534">
        <v>533</v>
      </c>
      <c r="B534">
        <f t="shared" si="184"/>
        <v>39</v>
      </c>
      <c r="C534" t="s">
        <v>24</v>
      </c>
      <c r="D534" t="str">
        <f t="shared" si="188"/>
        <v>~/Documents/GitHub/virosolver_paper/pars/nursing_homes/partab_seir_model.csv</v>
      </c>
      <c r="E534" t="str">
        <f t="shared" si="189"/>
        <v>~/Documents/GitHub/virosolver_paper/pars/nursing_homes/partab_seir_model.csv</v>
      </c>
      <c r="F534" t="s">
        <v>12</v>
      </c>
      <c r="G534" t="s">
        <v>17</v>
      </c>
      <c r="H534" t="str">
        <f t="shared" si="170"/>
        <v>~/Documents/GitHub/virosolver_paper/mcmc_chains/2.sim_nursing_home_ct/</v>
      </c>
      <c r="I534" t="str">
        <f t="shared" si="171"/>
        <v>~/Documents/GitHub/virosolver_paper/plots/2.sim_nursing_home_ct/</v>
      </c>
      <c r="J534" t="s">
        <v>13</v>
      </c>
      <c r="K534" t="s">
        <v>14</v>
      </c>
      <c r="M534" t="b">
        <v>0</v>
      </c>
      <c r="N534">
        <v>500</v>
      </c>
      <c r="O534">
        <v>1</v>
      </c>
    </row>
    <row r="535" spans="1:15" x14ac:dyDescent="0.2">
      <c r="A535">
        <v>534</v>
      </c>
      <c r="B535">
        <f t="shared" si="184"/>
        <v>39</v>
      </c>
      <c r="C535" t="s">
        <v>24</v>
      </c>
      <c r="D535" t="str">
        <f t="shared" ref="D535" si="190">""&amp;C535&amp;"/virosolver_paper/pars/nursing_homes/partab_exp_model.csv"</f>
        <v>~/Documents/GitHub/virosolver_paper/pars/nursing_homes/partab_exp_model.csv</v>
      </c>
      <c r="E535" t="str">
        <f t="shared" si="189"/>
        <v>~/Documents/GitHub/virosolver_paper/pars/nursing_homes/partab_seir_model.csv</v>
      </c>
      <c r="F535" t="s">
        <v>18</v>
      </c>
      <c r="G535" t="s">
        <v>17</v>
      </c>
      <c r="H535" t="str">
        <f t="shared" si="170"/>
        <v>~/Documents/GitHub/virosolver_paper/mcmc_chains/2.sim_nursing_home_ct/</v>
      </c>
      <c r="I535" t="str">
        <f t="shared" si="171"/>
        <v>~/Documents/GitHub/virosolver_paper/plots/2.sim_nursing_home_ct/</v>
      </c>
      <c r="J535" t="s">
        <v>19</v>
      </c>
      <c r="K535" t="s">
        <v>20</v>
      </c>
      <c r="L535">
        <v>35</v>
      </c>
      <c r="M535" t="b">
        <v>0</v>
      </c>
      <c r="N535">
        <v>500</v>
      </c>
      <c r="O535">
        <v>1</v>
      </c>
    </row>
    <row r="536" spans="1:15" x14ac:dyDescent="0.2">
      <c r="A536">
        <v>535</v>
      </c>
      <c r="B536">
        <f t="shared" si="184"/>
        <v>39</v>
      </c>
      <c r="C536" t="s">
        <v>24</v>
      </c>
      <c r="D536" t="str">
        <f t="shared" ref="D536" si="191">""&amp;C536&amp;"/virosolver_paper/pars/nursing_homes/partab_seir_model.csv"</f>
        <v>~/Documents/GitHub/virosolver_paper/pars/nursing_homes/partab_seir_model.csv</v>
      </c>
      <c r="E536" t="str">
        <f t="shared" si="189"/>
        <v>~/Documents/GitHub/virosolver_paper/pars/nursing_homes/partab_seir_model.csv</v>
      </c>
      <c r="F536" t="s">
        <v>12</v>
      </c>
      <c r="G536" t="s">
        <v>17</v>
      </c>
      <c r="H536" t="str">
        <f t="shared" si="170"/>
        <v>~/Documents/GitHub/virosolver_paper/mcmc_chains/2.sim_nursing_home_ct/</v>
      </c>
      <c r="I536" t="str">
        <f t="shared" si="171"/>
        <v>~/Documents/GitHub/virosolver_paper/plots/2.sim_nursing_home_ct/</v>
      </c>
      <c r="J536" t="s">
        <v>13</v>
      </c>
      <c r="K536" t="s">
        <v>14</v>
      </c>
      <c r="M536" t="b">
        <v>1</v>
      </c>
      <c r="N536">
        <v>500</v>
      </c>
      <c r="O536">
        <v>1</v>
      </c>
    </row>
    <row r="537" spans="1:15" x14ac:dyDescent="0.2">
      <c r="A537">
        <v>536</v>
      </c>
      <c r="B537">
        <f t="shared" si="184"/>
        <v>39</v>
      </c>
      <c r="C537" t="s">
        <v>24</v>
      </c>
      <c r="D537" t="str">
        <f t="shared" ref="D537" si="192">""&amp;C537&amp;"/virosolver_paper/pars/nursing_homes/partab_exp_pos_model.csv"</f>
        <v>~/Documents/GitHub/virosolver_paper/pars/nursing_homes/partab_exp_pos_model.csv</v>
      </c>
      <c r="E537" t="str">
        <f t="shared" si="189"/>
        <v>~/Documents/GitHub/virosolver_paper/pars/nursing_homes/partab_seir_model.csv</v>
      </c>
      <c r="F537" t="s">
        <v>18</v>
      </c>
      <c r="G537" t="s">
        <v>17</v>
      </c>
      <c r="H537" t="str">
        <f t="shared" si="170"/>
        <v>~/Documents/GitHub/virosolver_paper/mcmc_chains/2.sim_nursing_home_ct/</v>
      </c>
      <c r="I537" t="str">
        <f t="shared" si="171"/>
        <v>~/Documents/GitHub/virosolver_paper/plots/2.sim_nursing_home_ct/</v>
      </c>
      <c r="J537" t="s">
        <v>19</v>
      </c>
      <c r="K537" t="s">
        <v>20</v>
      </c>
      <c r="L537">
        <v>35</v>
      </c>
      <c r="M537" t="b">
        <v>1</v>
      </c>
      <c r="N537">
        <v>500</v>
      </c>
      <c r="O537">
        <v>1</v>
      </c>
    </row>
    <row r="538" spans="1:15" x14ac:dyDescent="0.2">
      <c r="A538">
        <v>537</v>
      </c>
      <c r="B538">
        <f t="shared" si="184"/>
        <v>39</v>
      </c>
      <c r="C538" t="s">
        <v>24</v>
      </c>
      <c r="D538" t="str">
        <f t="shared" ref="D538:D548" si="193">""&amp;C538&amp;"/virosolver_paper/pars/nursing_homes/partab_seir_model.csv"</f>
        <v>~/Documents/GitHub/virosolver_paper/pars/nursing_homes/partab_seir_model.csv</v>
      </c>
      <c r="E538" t="str">
        <f t="shared" si="189"/>
        <v>~/Documents/GitHub/virosolver_paper/pars/nursing_homes/partab_seir_model.csv</v>
      </c>
      <c r="F538" t="s">
        <v>12</v>
      </c>
      <c r="G538" t="s">
        <v>21</v>
      </c>
      <c r="H538" t="str">
        <f t="shared" ref="H538:H601" si="194">""&amp;C538&amp;"/virosolver_paper/mcmc_chains/2.sim_nursing_home_ct/"</f>
        <v>~/Documents/GitHub/virosolver_paper/mcmc_chains/2.sim_nursing_home_ct/</v>
      </c>
      <c r="I538" t="str">
        <f t="shared" ref="I538:I601" si="195">""&amp;C538&amp;"/virosolver_paper/plots/2.sim_nursing_home_ct/"</f>
        <v>~/Documents/GitHub/virosolver_paper/plots/2.sim_nursing_home_ct/</v>
      </c>
      <c r="J538" t="s">
        <v>13</v>
      </c>
      <c r="K538" t="s">
        <v>14</v>
      </c>
      <c r="M538" t="b">
        <v>0</v>
      </c>
      <c r="N538">
        <v>300</v>
      </c>
      <c r="O538">
        <v>1</v>
      </c>
    </row>
    <row r="539" spans="1:15" x14ac:dyDescent="0.2">
      <c r="A539">
        <v>538</v>
      </c>
      <c r="B539">
        <f t="shared" si="184"/>
        <v>39</v>
      </c>
      <c r="C539" t="s">
        <v>24</v>
      </c>
      <c r="D539" t="str">
        <f t="shared" si="193"/>
        <v>~/Documents/GitHub/virosolver_paper/pars/nursing_homes/partab_seir_model.csv</v>
      </c>
      <c r="E539" t="str">
        <f t="shared" si="189"/>
        <v>~/Documents/GitHub/virosolver_paper/pars/nursing_homes/partab_seir_model.csv</v>
      </c>
      <c r="F539" t="s">
        <v>12</v>
      </c>
      <c r="G539" t="s">
        <v>21</v>
      </c>
      <c r="H539" t="str">
        <f t="shared" si="194"/>
        <v>~/Documents/GitHub/virosolver_paper/mcmc_chains/2.sim_nursing_home_ct/</v>
      </c>
      <c r="I539" t="str">
        <f t="shared" si="195"/>
        <v>~/Documents/GitHub/virosolver_paper/plots/2.sim_nursing_home_ct/</v>
      </c>
      <c r="J539" t="s">
        <v>13</v>
      </c>
      <c r="K539" t="s">
        <v>14</v>
      </c>
      <c r="M539" t="b">
        <v>0</v>
      </c>
      <c r="N539">
        <v>500</v>
      </c>
      <c r="O539">
        <v>1</v>
      </c>
    </row>
    <row r="540" spans="1:15" x14ac:dyDescent="0.2">
      <c r="A540">
        <v>539</v>
      </c>
      <c r="B540">
        <f t="shared" si="184"/>
        <v>39</v>
      </c>
      <c r="C540" t="s">
        <v>24</v>
      </c>
      <c r="D540" t="str">
        <f t="shared" si="193"/>
        <v>~/Documents/GitHub/virosolver_paper/pars/nursing_homes/partab_seir_model.csv</v>
      </c>
      <c r="E540" t="str">
        <f t="shared" si="189"/>
        <v>~/Documents/GitHub/virosolver_paper/pars/nursing_homes/partab_seir_model.csv</v>
      </c>
      <c r="F540" t="s">
        <v>12</v>
      </c>
      <c r="G540" t="s">
        <v>21</v>
      </c>
      <c r="H540" t="str">
        <f t="shared" si="194"/>
        <v>~/Documents/GitHub/virosolver_paper/mcmc_chains/2.sim_nursing_home_ct/</v>
      </c>
      <c r="I540" t="str">
        <f t="shared" si="195"/>
        <v>~/Documents/GitHub/virosolver_paper/plots/2.sim_nursing_home_ct/</v>
      </c>
      <c r="J540" t="s">
        <v>13</v>
      </c>
      <c r="K540" t="s">
        <v>14</v>
      </c>
      <c r="M540" t="b">
        <v>0</v>
      </c>
      <c r="N540">
        <v>1000</v>
      </c>
      <c r="O540">
        <v>1</v>
      </c>
    </row>
    <row r="541" spans="1:15" x14ac:dyDescent="0.2">
      <c r="A541">
        <v>540</v>
      </c>
      <c r="B541">
        <f t="shared" si="184"/>
        <v>39</v>
      </c>
      <c r="C541" t="s">
        <v>24</v>
      </c>
      <c r="D541" t="str">
        <f t="shared" si="193"/>
        <v>~/Documents/GitHub/virosolver_paper/pars/nursing_homes/partab_seir_model.csv</v>
      </c>
      <c r="E541" t="str">
        <f t="shared" si="189"/>
        <v>~/Documents/GitHub/virosolver_paper/pars/nursing_homes/partab_seir_model.csv</v>
      </c>
      <c r="F541" t="s">
        <v>12</v>
      </c>
      <c r="G541" t="s">
        <v>21</v>
      </c>
      <c r="H541" t="str">
        <f t="shared" si="194"/>
        <v>~/Documents/GitHub/virosolver_paper/mcmc_chains/2.sim_nursing_home_ct/</v>
      </c>
      <c r="I541" t="str">
        <f t="shared" si="195"/>
        <v>~/Documents/GitHub/virosolver_paper/plots/2.sim_nursing_home_ct/</v>
      </c>
      <c r="J541" t="s">
        <v>13</v>
      </c>
      <c r="K541" t="s">
        <v>14</v>
      </c>
      <c r="M541" t="b">
        <v>0</v>
      </c>
      <c r="N541">
        <v>2000</v>
      </c>
      <c r="O541">
        <v>1</v>
      </c>
    </row>
    <row r="542" spans="1:15" x14ac:dyDescent="0.2">
      <c r="A542">
        <v>541</v>
      </c>
      <c r="B542">
        <f t="shared" si="184"/>
        <v>39</v>
      </c>
      <c r="C542" t="s">
        <v>24</v>
      </c>
      <c r="D542" t="str">
        <f t="shared" si="193"/>
        <v>~/Documents/GitHub/virosolver_paper/pars/nursing_homes/partab_seir_model.csv</v>
      </c>
      <c r="E542" t="str">
        <f t="shared" si="189"/>
        <v>~/Documents/GitHub/virosolver_paper/pars/nursing_homes/partab_seir_model.csv</v>
      </c>
      <c r="F542" t="s">
        <v>12</v>
      </c>
      <c r="G542" t="s">
        <v>21</v>
      </c>
      <c r="H542" t="str">
        <f t="shared" si="194"/>
        <v>~/Documents/GitHub/virosolver_paper/mcmc_chains/2.sim_nursing_home_ct/</v>
      </c>
      <c r="I542" t="str">
        <f t="shared" si="195"/>
        <v>~/Documents/GitHub/virosolver_paper/plots/2.sim_nursing_home_ct/</v>
      </c>
      <c r="J542" t="s">
        <v>13</v>
      </c>
      <c r="K542" t="s">
        <v>14</v>
      </c>
      <c r="M542" t="b">
        <v>0</v>
      </c>
      <c r="N542">
        <v>5000</v>
      </c>
      <c r="O542">
        <v>1</v>
      </c>
    </row>
    <row r="543" spans="1:15" x14ac:dyDescent="0.2">
      <c r="A543">
        <v>542</v>
      </c>
      <c r="B543">
        <f t="shared" si="184"/>
        <v>39</v>
      </c>
      <c r="C543" t="s">
        <v>24</v>
      </c>
      <c r="D543" t="str">
        <f t="shared" si="193"/>
        <v>~/Documents/GitHub/virosolver_paper/pars/nursing_homes/partab_seir_model.csv</v>
      </c>
      <c r="E543" t="str">
        <f t="shared" si="189"/>
        <v>~/Documents/GitHub/virosolver_paper/pars/nursing_homes/partab_seir_model.csv</v>
      </c>
      <c r="F543" t="s">
        <v>12</v>
      </c>
      <c r="G543" t="s">
        <v>22</v>
      </c>
      <c r="H543" t="str">
        <f t="shared" si="194"/>
        <v>~/Documents/GitHub/virosolver_paper/mcmc_chains/2.sim_nursing_home_ct/</v>
      </c>
      <c r="I543" t="str">
        <f t="shared" si="195"/>
        <v>~/Documents/GitHub/virosolver_paper/plots/2.sim_nursing_home_ct/</v>
      </c>
      <c r="J543" t="s">
        <v>13</v>
      </c>
      <c r="K543" t="s">
        <v>14</v>
      </c>
      <c r="M543" t="b">
        <v>0</v>
      </c>
      <c r="N543">
        <v>500</v>
      </c>
      <c r="O543">
        <v>1</v>
      </c>
    </row>
    <row r="544" spans="1:15" x14ac:dyDescent="0.2">
      <c r="A544">
        <v>543</v>
      </c>
      <c r="B544">
        <f t="shared" si="184"/>
        <v>39</v>
      </c>
      <c r="C544" t="s">
        <v>24</v>
      </c>
      <c r="D544" t="str">
        <f t="shared" si="193"/>
        <v>~/Documents/GitHub/virosolver_paper/pars/nursing_homes/partab_seir_model.csv</v>
      </c>
      <c r="E544" t="str">
        <f t="shared" si="189"/>
        <v>~/Documents/GitHub/virosolver_paper/pars/nursing_homes/partab_seir_model.csv</v>
      </c>
      <c r="F544" t="s">
        <v>12</v>
      </c>
      <c r="G544" t="s">
        <v>22</v>
      </c>
      <c r="H544" t="str">
        <f t="shared" si="194"/>
        <v>~/Documents/GitHub/virosolver_paper/mcmc_chains/2.sim_nursing_home_ct/</v>
      </c>
      <c r="I544" t="str">
        <f t="shared" si="195"/>
        <v>~/Documents/GitHub/virosolver_paper/plots/2.sim_nursing_home_ct/</v>
      </c>
      <c r="J544" t="s">
        <v>13</v>
      </c>
      <c r="K544" t="s">
        <v>14</v>
      </c>
      <c r="M544" t="b">
        <v>0</v>
      </c>
      <c r="N544">
        <v>500</v>
      </c>
      <c r="O544">
        <v>2</v>
      </c>
    </row>
    <row r="545" spans="1:15" x14ac:dyDescent="0.2">
      <c r="A545">
        <v>544</v>
      </c>
      <c r="B545">
        <f t="shared" si="184"/>
        <v>39</v>
      </c>
      <c r="C545" t="s">
        <v>24</v>
      </c>
      <c r="D545" t="str">
        <f t="shared" si="193"/>
        <v>~/Documents/GitHub/virosolver_paper/pars/nursing_homes/partab_seir_model.csv</v>
      </c>
      <c r="E545" t="str">
        <f t="shared" si="189"/>
        <v>~/Documents/GitHub/virosolver_paper/pars/nursing_homes/partab_seir_model.csv</v>
      </c>
      <c r="F545" t="s">
        <v>12</v>
      </c>
      <c r="G545" t="s">
        <v>22</v>
      </c>
      <c r="H545" t="str">
        <f t="shared" si="194"/>
        <v>~/Documents/GitHub/virosolver_paper/mcmc_chains/2.sim_nursing_home_ct/</v>
      </c>
      <c r="I545" t="str">
        <f t="shared" si="195"/>
        <v>~/Documents/GitHub/virosolver_paper/plots/2.sim_nursing_home_ct/</v>
      </c>
      <c r="J545" t="s">
        <v>13</v>
      </c>
      <c r="K545" t="s">
        <v>14</v>
      </c>
      <c r="M545" t="b">
        <v>0</v>
      </c>
      <c r="N545">
        <v>500</v>
      </c>
      <c r="O545">
        <v>0.5</v>
      </c>
    </row>
    <row r="546" spans="1:15" x14ac:dyDescent="0.2">
      <c r="A546">
        <v>545</v>
      </c>
      <c r="B546">
        <f t="shared" si="184"/>
        <v>39</v>
      </c>
      <c r="C546" t="s">
        <v>24</v>
      </c>
      <c r="D546" t="str">
        <f t="shared" si="193"/>
        <v>~/Documents/GitHub/virosolver_paper/pars/nursing_homes/partab_seir_model.csv</v>
      </c>
      <c r="E546" t="str">
        <f t="shared" si="189"/>
        <v>~/Documents/GitHub/virosolver_paper/pars/nursing_homes/partab_seir_model.csv</v>
      </c>
      <c r="F546" t="s">
        <v>12</v>
      </c>
      <c r="G546" t="s">
        <v>22</v>
      </c>
      <c r="H546" t="str">
        <f t="shared" si="194"/>
        <v>~/Documents/GitHub/virosolver_paper/mcmc_chains/2.sim_nursing_home_ct/</v>
      </c>
      <c r="I546" t="str">
        <f t="shared" si="195"/>
        <v>~/Documents/GitHub/virosolver_paper/plots/2.sim_nursing_home_ct/</v>
      </c>
      <c r="J546" t="s">
        <v>13</v>
      </c>
      <c r="K546" t="s">
        <v>14</v>
      </c>
      <c r="M546" t="b">
        <v>0</v>
      </c>
      <c r="N546">
        <v>500</v>
      </c>
      <c r="O546">
        <v>0.1</v>
      </c>
    </row>
    <row r="547" spans="1:15" x14ac:dyDescent="0.2">
      <c r="A547">
        <v>546</v>
      </c>
      <c r="B547">
        <f t="shared" si="184"/>
        <v>39</v>
      </c>
      <c r="C547" t="s">
        <v>24</v>
      </c>
      <c r="D547" t="str">
        <f t="shared" si="193"/>
        <v>~/Documents/GitHub/virosolver_paper/pars/nursing_homes/partab_seir_model.csv</v>
      </c>
      <c r="E547" t="str">
        <f t="shared" si="189"/>
        <v>~/Documents/GitHub/virosolver_paper/pars/nursing_homes/partab_seir_model.csv</v>
      </c>
      <c r="F547" t="s">
        <v>12</v>
      </c>
      <c r="G547" t="s">
        <v>22</v>
      </c>
      <c r="H547" t="str">
        <f t="shared" si="194"/>
        <v>~/Documents/GitHub/virosolver_paper/mcmc_chains/2.sim_nursing_home_ct/</v>
      </c>
      <c r="I547" t="str">
        <f t="shared" si="195"/>
        <v>~/Documents/GitHub/virosolver_paper/plots/2.sim_nursing_home_ct/</v>
      </c>
      <c r="J547" t="s">
        <v>13</v>
      </c>
      <c r="K547" t="s">
        <v>14</v>
      </c>
      <c r="M547" t="b">
        <v>0</v>
      </c>
      <c r="N547">
        <v>500</v>
      </c>
    </row>
    <row r="548" spans="1:15" x14ac:dyDescent="0.2">
      <c r="A548">
        <v>547</v>
      </c>
      <c r="B548">
        <f t="shared" si="184"/>
        <v>40</v>
      </c>
      <c r="C548" t="s">
        <v>24</v>
      </c>
      <c r="D548" t="str">
        <f t="shared" si="193"/>
        <v>~/Documents/GitHub/virosolver_paper/pars/nursing_homes/partab_seir_model.csv</v>
      </c>
      <c r="E548" t="str">
        <f t="shared" si="189"/>
        <v>~/Documents/GitHub/virosolver_paper/pars/nursing_homes/partab_seir_model.csv</v>
      </c>
      <c r="F548" t="s">
        <v>12</v>
      </c>
      <c r="G548" t="s">
        <v>17</v>
      </c>
      <c r="H548" t="str">
        <f t="shared" si="194"/>
        <v>~/Documents/GitHub/virosolver_paper/mcmc_chains/2.sim_nursing_home_ct/</v>
      </c>
      <c r="I548" t="str">
        <f t="shared" si="195"/>
        <v>~/Documents/GitHub/virosolver_paper/plots/2.sim_nursing_home_ct/</v>
      </c>
      <c r="J548" t="s">
        <v>13</v>
      </c>
      <c r="K548" t="s">
        <v>14</v>
      </c>
      <c r="M548" t="b">
        <v>0</v>
      </c>
      <c r="N548">
        <v>500</v>
      </c>
      <c r="O548">
        <v>1</v>
      </c>
    </row>
    <row r="549" spans="1:15" x14ac:dyDescent="0.2">
      <c r="A549">
        <v>548</v>
      </c>
      <c r="B549">
        <f t="shared" si="184"/>
        <v>40</v>
      </c>
      <c r="C549" t="s">
        <v>24</v>
      </c>
      <c r="D549" t="str">
        <f t="shared" ref="D549" si="196">""&amp;C549&amp;"/virosolver_paper/pars/nursing_homes/partab_exp_model.csv"</f>
        <v>~/Documents/GitHub/virosolver_paper/pars/nursing_homes/partab_exp_model.csv</v>
      </c>
      <c r="E549" t="str">
        <f t="shared" si="189"/>
        <v>~/Documents/GitHub/virosolver_paper/pars/nursing_homes/partab_seir_model.csv</v>
      </c>
      <c r="F549" t="s">
        <v>18</v>
      </c>
      <c r="G549" t="s">
        <v>17</v>
      </c>
      <c r="H549" t="str">
        <f t="shared" si="194"/>
        <v>~/Documents/GitHub/virosolver_paper/mcmc_chains/2.sim_nursing_home_ct/</v>
      </c>
      <c r="I549" t="str">
        <f t="shared" si="195"/>
        <v>~/Documents/GitHub/virosolver_paper/plots/2.sim_nursing_home_ct/</v>
      </c>
      <c r="J549" t="s">
        <v>19</v>
      </c>
      <c r="K549" t="s">
        <v>20</v>
      </c>
      <c r="L549">
        <v>35</v>
      </c>
      <c r="M549" t="b">
        <v>0</v>
      </c>
      <c r="N549">
        <v>500</v>
      </c>
      <c r="O549">
        <v>1</v>
      </c>
    </row>
    <row r="550" spans="1:15" x14ac:dyDescent="0.2">
      <c r="A550">
        <v>549</v>
      </c>
      <c r="B550">
        <f t="shared" si="184"/>
        <v>40</v>
      </c>
      <c r="C550" t="s">
        <v>24</v>
      </c>
      <c r="D550" t="str">
        <f t="shared" ref="D550" si="197">""&amp;C550&amp;"/virosolver_paper/pars/nursing_homes/partab_seir_model.csv"</f>
        <v>~/Documents/GitHub/virosolver_paper/pars/nursing_homes/partab_seir_model.csv</v>
      </c>
      <c r="E550" t="str">
        <f t="shared" si="189"/>
        <v>~/Documents/GitHub/virosolver_paper/pars/nursing_homes/partab_seir_model.csv</v>
      </c>
      <c r="F550" t="s">
        <v>12</v>
      </c>
      <c r="G550" t="s">
        <v>17</v>
      </c>
      <c r="H550" t="str">
        <f t="shared" si="194"/>
        <v>~/Documents/GitHub/virosolver_paper/mcmc_chains/2.sim_nursing_home_ct/</v>
      </c>
      <c r="I550" t="str">
        <f t="shared" si="195"/>
        <v>~/Documents/GitHub/virosolver_paper/plots/2.sim_nursing_home_ct/</v>
      </c>
      <c r="J550" t="s">
        <v>13</v>
      </c>
      <c r="K550" t="s">
        <v>14</v>
      </c>
      <c r="M550" t="b">
        <v>1</v>
      </c>
      <c r="N550">
        <v>500</v>
      </c>
      <c r="O550">
        <v>1</v>
      </c>
    </row>
    <row r="551" spans="1:15" x14ac:dyDescent="0.2">
      <c r="A551">
        <v>550</v>
      </c>
      <c r="B551">
        <f t="shared" si="184"/>
        <v>40</v>
      </c>
      <c r="C551" t="s">
        <v>24</v>
      </c>
      <c r="D551" t="str">
        <f t="shared" ref="D551" si="198">""&amp;C551&amp;"/virosolver_paper/pars/nursing_homes/partab_exp_pos_model.csv"</f>
        <v>~/Documents/GitHub/virosolver_paper/pars/nursing_homes/partab_exp_pos_model.csv</v>
      </c>
      <c r="E551" t="str">
        <f t="shared" si="189"/>
        <v>~/Documents/GitHub/virosolver_paper/pars/nursing_homes/partab_seir_model.csv</v>
      </c>
      <c r="F551" t="s">
        <v>18</v>
      </c>
      <c r="G551" t="s">
        <v>17</v>
      </c>
      <c r="H551" t="str">
        <f t="shared" si="194"/>
        <v>~/Documents/GitHub/virosolver_paper/mcmc_chains/2.sim_nursing_home_ct/</v>
      </c>
      <c r="I551" t="str">
        <f t="shared" si="195"/>
        <v>~/Documents/GitHub/virosolver_paper/plots/2.sim_nursing_home_ct/</v>
      </c>
      <c r="J551" t="s">
        <v>19</v>
      </c>
      <c r="K551" t="s">
        <v>20</v>
      </c>
      <c r="L551">
        <v>35</v>
      </c>
      <c r="M551" t="b">
        <v>1</v>
      </c>
      <c r="N551">
        <v>500</v>
      </c>
      <c r="O551">
        <v>1</v>
      </c>
    </row>
    <row r="552" spans="1:15" x14ac:dyDescent="0.2">
      <c r="A552">
        <v>551</v>
      </c>
      <c r="B552">
        <f t="shared" si="184"/>
        <v>40</v>
      </c>
      <c r="C552" t="s">
        <v>24</v>
      </c>
      <c r="D552" t="str">
        <f t="shared" ref="D552:D562" si="199">""&amp;C552&amp;"/virosolver_paper/pars/nursing_homes/partab_seir_model.csv"</f>
        <v>~/Documents/GitHub/virosolver_paper/pars/nursing_homes/partab_seir_model.csv</v>
      </c>
      <c r="E552" t="str">
        <f t="shared" si="189"/>
        <v>~/Documents/GitHub/virosolver_paper/pars/nursing_homes/partab_seir_model.csv</v>
      </c>
      <c r="F552" t="s">
        <v>12</v>
      </c>
      <c r="G552" t="s">
        <v>21</v>
      </c>
      <c r="H552" t="str">
        <f t="shared" si="194"/>
        <v>~/Documents/GitHub/virosolver_paper/mcmc_chains/2.sim_nursing_home_ct/</v>
      </c>
      <c r="I552" t="str">
        <f t="shared" si="195"/>
        <v>~/Documents/GitHub/virosolver_paper/plots/2.sim_nursing_home_ct/</v>
      </c>
      <c r="J552" t="s">
        <v>13</v>
      </c>
      <c r="K552" t="s">
        <v>14</v>
      </c>
      <c r="M552" t="b">
        <v>0</v>
      </c>
      <c r="N552">
        <v>300</v>
      </c>
      <c r="O552">
        <v>1</v>
      </c>
    </row>
    <row r="553" spans="1:15" x14ac:dyDescent="0.2">
      <c r="A553">
        <v>552</v>
      </c>
      <c r="B553">
        <f t="shared" si="184"/>
        <v>40</v>
      </c>
      <c r="C553" t="s">
        <v>24</v>
      </c>
      <c r="D553" t="str">
        <f t="shared" si="199"/>
        <v>~/Documents/GitHub/virosolver_paper/pars/nursing_homes/partab_seir_model.csv</v>
      </c>
      <c r="E553" t="str">
        <f t="shared" si="189"/>
        <v>~/Documents/GitHub/virosolver_paper/pars/nursing_homes/partab_seir_model.csv</v>
      </c>
      <c r="F553" t="s">
        <v>12</v>
      </c>
      <c r="G553" t="s">
        <v>21</v>
      </c>
      <c r="H553" t="str">
        <f t="shared" si="194"/>
        <v>~/Documents/GitHub/virosolver_paper/mcmc_chains/2.sim_nursing_home_ct/</v>
      </c>
      <c r="I553" t="str">
        <f t="shared" si="195"/>
        <v>~/Documents/GitHub/virosolver_paper/plots/2.sim_nursing_home_ct/</v>
      </c>
      <c r="J553" t="s">
        <v>13</v>
      </c>
      <c r="K553" t="s">
        <v>14</v>
      </c>
      <c r="M553" t="b">
        <v>0</v>
      </c>
      <c r="N553">
        <v>500</v>
      </c>
      <c r="O553">
        <v>1</v>
      </c>
    </row>
    <row r="554" spans="1:15" x14ac:dyDescent="0.2">
      <c r="A554">
        <v>553</v>
      </c>
      <c r="B554">
        <f t="shared" si="184"/>
        <v>40</v>
      </c>
      <c r="C554" t="s">
        <v>24</v>
      </c>
      <c r="D554" t="str">
        <f t="shared" si="199"/>
        <v>~/Documents/GitHub/virosolver_paper/pars/nursing_homes/partab_seir_model.csv</v>
      </c>
      <c r="E554" t="str">
        <f t="shared" si="189"/>
        <v>~/Documents/GitHub/virosolver_paper/pars/nursing_homes/partab_seir_model.csv</v>
      </c>
      <c r="F554" t="s">
        <v>12</v>
      </c>
      <c r="G554" t="s">
        <v>21</v>
      </c>
      <c r="H554" t="str">
        <f t="shared" si="194"/>
        <v>~/Documents/GitHub/virosolver_paper/mcmc_chains/2.sim_nursing_home_ct/</v>
      </c>
      <c r="I554" t="str">
        <f t="shared" si="195"/>
        <v>~/Documents/GitHub/virosolver_paper/plots/2.sim_nursing_home_ct/</v>
      </c>
      <c r="J554" t="s">
        <v>13</v>
      </c>
      <c r="K554" t="s">
        <v>14</v>
      </c>
      <c r="M554" t="b">
        <v>0</v>
      </c>
      <c r="N554">
        <v>1000</v>
      </c>
      <c r="O554">
        <v>1</v>
      </c>
    </row>
    <row r="555" spans="1:15" x14ac:dyDescent="0.2">
      <c r="A555">
        <v>554</v>
      </c>
      <c r="B555">
        <f t="shared" si="184"/>
        <v>40</v>
      </c>
      <c r="C555" t="s">
        <v>24</v>
      </c>
      <c r="D555" t="str">
        <f t="shared" si="199"/>
        <v>~/Documents/GitHub/virosolver_paper/pars/nursing_homes/partab_seir_model.csv</v>
      </c>
      <c r="E555" t="str">
        <f t="shared" si="189"/>
        <v>~/Documents/GitHub/virosolver_paper/pars/nursing_homes/partab_seir_model.csv</v>
      </c>
      <c r="F555" t="s">
        <v>12</v>
      </c>
      <c r="G555" t="s">
        <v>21</v>
      </c>
      <c r="H555" t="str">
        <f t="shared" si="194"/>
        <v>~/Documents/GitHub/virosolver_paper/mcmc_chains/2.sim_nursing_home_ct/</v>
      </c>
      <c r="I555" t="str">
        <f t="shared" si="195"/>
        <v>~/Documents/GitHub/virosolver_paper/plots/2.sim_nursing_home_ct/</v>
      </c>
      <c r="J555" t="s">
        <v>13</v>
      </c>
      <c r="K555" t="s">
        <v>14</v>
      </c>
      <c r="M555" t="b">
        <v>0</v>
      </c>
      <c r="N555">
        <v>2000</v>
      </c>
      <c r="O555">
        <v>1</v>
      </c>
    </row>
    <row r="556" spans="1:15" x14ac:dyDescent="0.2">
      <c r="A556">
        <v>555</v>
      </c>
      <c r="B556">
        <f t="shared" si="184"/>
        <v>40</v>
      </c>
      <c r="C556" t="s">
        <v>24</v>
      </c>
      <c r="D556" t="str">
        <f t="shared" si="199"/>
        <v>~/Documents/GitHub/virosolver_paper/pars/nursing_homes/partab_seir_model.csv</v>
      </c>
      <c r="E556" t="str">
        <f t="shared" si="189"/>
        <v>~/Documents/GitHub/virosolver_paper/pars/nursing_homes/partab_seir_model.csv</v>
      </c>
      <c r="F556" t="s">
        <v>12</v>
      </c>
      <c r="G556" t="s">
        <v>21</v>
      </c>
      <c r="H556" t="str">
        <f t="shared" si="194"/>
        <v>~/Documents/GitHub/virosolver_paper/mcmc_chains/2.sim_nursing_home_ct/</v>
      </c>
      <c r="I556" t="str">
        <f t="shared" si="195"/>
        <v>~/Documents/GitHub/virosolver_paper/plots/2.sim_nursing_home_ct/</v>
      </c>
      <c r="J556" t="s">
        <v>13</v>
      </c>
      <c r="K556" t="s">
        <v>14</v>
      </c>
      <c r="M556" t="b">
        <v>0</v>
      </c>
      <c r="N556">
        <v>5000</v>
      </c>
      <c r="O556">
        <v>1</v>
      </c>
    </row>
    <row r="557" spans="1:15" x14ac:dyDescent="0.2">
      <c r="A557">
        <v>556</v>
      </c>
      <c r="B557">
        <f t="shared" si="184"/>
        <v>40</v>
      </c>
      <c r="C557" t="s">
        <v>24</v>
      </c>
      <c r="D557" t="str">
        <f t="shared" si="199"/>
        <v>~/Documents/GitHub/virosolver_paper/pars/nursing_homes/partab_seir_model.csv</v>
      </c>
      <c r="E557" t="str">
        <f t="shared" si="189"/>
        <v>~/Documents/GitHub/virosolver_paper/pars/nursing_homes/partab_seir_model.csv</v>
      </c>
      <c r="F557" t="s">
        <v>12</v>
      </c>
      <c r="G557" t="s">
        <v>22</v>
      </c>
      <c r="H557" t="str">
        <f t="shared" si="194"/>
        <v>~/Documents/GitHub/virosolver_paper/mcmc_chains/2.sim_nursing_home_ct/</v>
      </c>
      <c r="I557" t="str">
        <f t="shared" si="195"/>
        <v>~/Documents/GitHub/virosolver_paper/plots/2.sim_nursing_home_ct/</v>
      </c>
      <c r="J557" t="s">
        <v>13</v>
      </c>
      <c r="K557" t="s">
        <v>14</v>
      </c>
      <c r="M557" t="b">
        <v>0</v>
      </c>
      <c r="N557">
        <v>500</v>
      </c>
      <c r="O557">
        <v>1</v>
      </c>
    </row>
    <row r="558" spans="1:15" x14ac:dyDescent="0.2">
      <c r="A558">
        <v>557</v>
      </c>
      <c r="B558">
        <f t="shared" si="184"/>
        <v>40</v>
      </c>
      <c r="C558" t="s">
        <v>24</v>
      </c>
      <c r="D558" t="str">
        <f t="shared" si="199"/>
        <v>~/Documents/GitHub/virosolver_paper/pars/nursing_homes/partab_seir_model.csv</v>
      </c>
      <c r="E558" t="str">
        <f t="shared" si="189"/>
        <v>~/Documents/GitHub/virosolver_paper/pars/nursing_homes/partab_seir_model.csv</v>
      </c>
      <c r="F558" t="s">
        <v>12</v>
      </c>
      <c r="G558" t="s">
        <v>22</v>
      </c>
      <c r="H558" t="str">
        <f t="shared" si="194"/>
        <v>~/Documents/GitHub/virosolver_paper/mcmc_chains/2.sim_nursing_home_ct/</v>
      </c>
      <c r="I558" t="str">
        <f t="shared" si="195"/>
        <v>~/Documents/GitHub/virosolver_paper/plots/2.sim_nursing_home_ct/</v>
      </c>
      <c r="J558" t="s">
        <v>13</v>
      </c>
      <c r="K558" t="s">
        <v>14</v>
      </c>
      <c r="M558" t="b">
        <v>0</v>
      </c>
      <c r="N558">
        <v>500</v>
      </c>
      <c r="O558">
        <v>2</v>
      </c>
    </row>
    <row r="559" spans="1:15" x14ac:dyDescent="0.2">
      <c r="A559">
        <v>558</v>
      </c>
      <c r="B559">
        <f t="shared" si="184"/>
        <v>40</v>
      </c>
      <c r="C559" t="s">
        <v>24</v>
      </c>
      <c r="D559" t="str">
        <f t="shared" si="199"/>
        <v>~/Documents/GitHub/virosolver_paper/pars/nursing_homes/partab_seir_model.csv</v>
      </c>
      <c r="E559" t="str">
        <f t="shared" si="189"/>
        <v>~/Documents/GitHub/virosolver_paper/pars/nursing_homes/partab_seir_model.csv</v>
      </c>
      <c r="F559" t="s">
        <v>12</v>
      </c>
      <c r="G559" t="s">
        <v>22</v>
      </c>
      <c r="H559" t="str">
        <f t="shared" si="194"/>
        <v>~/Documents/GitHub/virosolver_paper/mcmc_chains/2.sim_nursing_home_ct/</v>
      </c>
      <c r="I559" t="str">
        <f t="shared" si="195"/>
        <v>~/Documents/GitHub/virosolver_paper/plots/2.sim_nursing_home_ct/</v>
      </c>
      <c r="J559" t="s">
        <v>13</v>
      </c>
      <c r="K559" t="s">
        <v>14</v>
      </c>
      <c r="M559" t="b">
        <v>0</v>
      </c>
      <c r="N559">
        <v>500</v>
      </c>
      <c r="O559">
        <v>0.5</v>
      </c>
    </row>
    <row r="560" spans="1:15" x14ac:dyDescent="0.2">
      <c r="A560">
        <v>559</v>
      </c>
      <c r="B560">
        <f t="shared" si="184"/>
        <v>40</v>
      </c>
      <c r="C560" t="s">
        <v>24</v>
      </c>
      <c r="D560" t="str">
        <f t="shared" si="199"/>
        <v>~/Documents/GitHub/virosolver_paper/pars/nursing_homes/partab_seir_model.csv</v>
      </c>
      <c r="E560" t="str">
        <f t="shared" si="189"/>
        <v>~/Documents/GitHub/virosolver_paper/pars/nursing_homes/partab_seir_model.csv</v>
      </c>
      <c r="F560" t="s">
        <v>12</v>
      </c>
      <c r="G560" t="s">
        <v>22</v>
      </c>
      <c r="H560" t="str">
        <f t="shared" si="194"/>
        <v>~/Documents/GitHub/virosolver_paper/mcmc_chains/2.sim_nursing_home_ct/</v>
      </c>
      <c r="I560" t="str">
        <f t="shared" si="195"/>
        <v>~/Documents/GitHub/virosolver_paper/plots/2.sim_nursing_home_ct/</v>
      </c>
      <c r="J560" t="s">
        <v>13</v>
      </c>
      <c r="K560" t="s">
        <v>14</v>
      </c>
      <c r="M560" t="b">
        <v>0</v>
      </c>
      <c r="N560">
        <v>500</v>
      </c>
      <c r="O560">
        <v>0.1</v>
      </c>
    </row>
    <row r="561" spans="1:15" x14ac:dyDescent="0.2">
      <c r="A561">
        <v>560</v>
      </c>
      <c r="B561">
        <f t="shared" si="184"/>
        <v>40</v>
      </c>
      <c r="C561" t="s">
        <v>24</v>
      </c>
      <c r="D561" t="str">
        <f t="shared" si="199"/>
        <v>~/Documents/GitHub/virosolver_paper/pars/nursing_homes/partab_seir_model.csv</v>
      </c>
      <c r="E561" t="str">
        <f t="shared" si="189"/>
        <v>~/Documents/GitHub/virosolver_paper/pars/nursing_homes/partab_seir_model.csv</v>
      </c>
      <c r="F561" t="s">
        <v>12</v>
      </c>
      <c r="G561" t="s">
        <v>22</v>
      </c>
      <c r="H561" t="str">
        <f t="shared" si="194"/>
        <v>~/Documents/GitHub/virosolver_paper/mcmc_chains/2.sim_nursing_home_ct/</v>
      </c>
      <c r="I561" t="str">
        <f t="shared" si="195"/>
        <v>~/Documents/GitHub/virosolver_paper/plots/2.sim_nursing_home_ct/</v>
      </c>
      <c r="J561" t="s">
        <v>13</v>
      </c>
      <c r="K561" t="s">
        <v>14</v>
      </c>
      <c r="M561" t="b">
        <v>0</v>
      </c>
      <c r="N561">
        <v>500</v>
      </c>
    </row>
    <row r="562" spans="1:15" x14ac:dyDescent="0.2">
      <c r="A562">
        <v>561</v>
      </c>
      <c r="B562">
        <f t="shared" si="184"/>
        <v>41</v>
      </c>
      <c r="C562" t="s">
        <v>24</v>
      </c>
      <c r="D562" t="str">
        <f t="shared" si="199"/>
        <v>~/Documents/GitHub/virosolver_paper/pars/nursing_homes/partab_seir_model.csv</v>
      </c>
      <c r="E562" t="str">
        <f t="shared" si="189"/>
        <v>~/Documents/GitHub/virosolver_paper/pars/nursing_homes/partab_seir_model.csv</v>
      </c>
      <c r="F562" t="s">
        <v>12</v>
      </c>
      <c r="G562" t="s">
        <v>17</v>
      </c>
      <c r="H562" t="str">
        <f t="shared" si="194"/>
        <v>~/Documents/GitHub/virosolver_paper/mcmc_chains/2.sim_nursing_home_ct/</v>
      </c>
      <c r="I562" t="str">
        <f t="shared" si="195"/>
        <v>~/Documents/GitHub/virosolver_paper/plots/2.sim_nursing_home_ct/</v>
      </c>
      <c r="J562" t="s">
        <v>13</v>
      </c>
      <c r="K562" t="s">
        <v>14</v>
      </c>
      <c r="M562" t="b">
        <v>0</v>
      </c>
      <c r="N562">
        <v>500</v>
      </c>
      <c r="O562">
        <v>1</v>
      </c>
    </row>
    <row r="563" spans="1:15" x14ac:dyDescent="0.2">
      <c r="A563">
        <v>562</v>
      </c>
      <c r="B563">
        <f t="shared" si="184"/>
        <v>41</v>
      </c>
      <c r="C563" t="s">
        <v>24</v>
      </c>
      <c r="D563" t="str">
        <f t="shared" ref="D563" si="200">""&amp;C563&amp;"/virosolver_paper/pars/nursing_homes/partab_exp_model.csv"</f>
        <v>~/Documents/GitHub/virosolver_paper/pars/nursing_homes/partab_exp_model.csv</v>
      </c>
      <c r="E563" t="str">
        <f t="shared" si="189"/>
        <v>~/Documents/GitHub/virosolver_paper/pars/nursing_homes/partab_seir_model.csv</v>
      </c>
      <c r="F563" t="s">
        <v>18</v>
      </c>
      <c r="G563" t="s">
        <v>17</v>
      </c>
      <c r="H563" t="str">
        <f t="shared" si="194"/>
        <v>~/Documents/GitHub/virosolver_paper/mcmc_chains/2.sim_nursing_home_ct/</v>
      </c>
      <c r="I563" t="str">
        <f t="shared" si="195"/>
        <v>~/Documents/GitHub/virosolver_paper/plots/2.sim_nursing_home_ct/</v>
      </c>
      <c r="J563" t="s">
        <v>19</v>
      </c>
      <c r="K563" t="s">
        <v>20</v>
      </c>
      <c r="L563">
        <v>35</v>
      </c>
      <c r="M563" t="b">
        <v>0</v>
      </c>
      <c r="N563">
        <v>500</v>
      </c>
      <c r="O563">
        <v>1</v>
      </c>
    </row>
    <row r="564" spans="1:15" x14ac:dyDescent="0.2">
      <c r="A564">
        <v>563</v>
      </c>
      <c r="B564">
        <f t="shared" si="184"/>
        <v>41</v>
      </c>
      <c r="C564" t="s">
        <v>24</v>
      </c>
      <c r="D564" t="str">
        <f t="shared" ref="D564" si="201">""&amp;C564&amp;"/virosolver_paper/pars/nursing_homes/partab_seir_model.csv"</f>
        <v>~/Documents/GitHub/virosolver_paper/pars/nursing_homes/partab_seir_model.csv</v>
      </c>
      <c r="E564" t="str">
        <f t="shared" si="189"/>
        <v>~/Documents/GitHub/virosolver_paper/pars/nursing_homes/partab_seir_model.csv</v>
      </c>
      <c r="F564" t="s">
        <v>12</v>
      </c>
      <c r="G564" t="s">
        <v>17</v>
      </c>
      <c r="H564" t="str">
        <f t="shared" si="194"/>
        <v>~/Documents/GitHub/virosolver_paper/mcmc_chains/2.sim_nursing_home_ct/</v>
      </c>
      <c r="I564" t="str">
        <f t="shared" si="195"/>
        <v>~/Documents/GitHub/virosolver_paper/plots/2.sim_nursing_home_ct/</v>
      </c>
      <c r="J564" t="s">
        <v>13</v>
      </c>
      <c r="K564" t="s">
        <v>14</v>
      </c>
      <c r="M564" t="b">
        <v>1</v>
      </c>
      <c r="N564">
        <v>500</v>
      </c>
      <c r="O564">
        <v>1</v>
      </c>
    </row>
    <row r="565" spans="1:15" x14ac:dyDescent="0.2">
      <c r="A565">
        <v>564</v>
      </c>
      <c r="B565">
        <f t="shared" si="184"/>
        <v>41</v>
      </c>
      <c r="C565" t="s">
        <v>24</v>
      </c>
      <c r="D565" t="str">
        <f t="shared" ref="D565" si="202">""&amp;C565&amp;"/virosolver_paper/pars/nursing_homes/partab_exp_pos_model.csv"</f>
        <v>~/Documents/GitHub/virosolver_paper/pars/nursing_homes/partab_exp_pos_model.csv</v>
      </c>
      <c r="E565" t="str">
        <f t="shared" si="189"/>
        <v>~/Documents/GitHub/virosolver_paper/pars/nursing_homes/partab_seir_model.csv</v>
      </c>
      <c r="F565" t="s">
        <v>18</v>
      </c>
      <c r="G565" t="s">
        <v>17</v>
      </c>
      <c r="H565" t="str">
        <f t="shared" si="194"/>
        <v>~/Documents/GitHub/virosolver_paper/mcmc_chains/2.sim_nursing_home_ct/</v>
      </c>
      <c r="I565" t="str">
        <f t="shared" si="195"/>
        <v>~/Documents/GitHub/virosolver_paper/plots/2.sim_nursing_home_ct/</v>
      </c>
      <c r="J565" t="s">
        <v>19</v>
      </c>
      <c r="K565" t="s">
        <v>20</v>
      </c>
      <c r="L565">
        <v>35</v>
      </c>
      <c r="M565" t="b">
        <v>1</v>
      </c>
      <c r="N565">
        <v>500</v>
      </c>
      <c r="O565">
        <v>1</v>
      </c>
    </row>
    <row r="566" spans="1:15" x14ac:dyDescent="0.2">
      <c r="A566">
        <v>565</v>
      </c>
      <c r="B566">
        <f t="shared" si="184"/>
        <v>41</v>
      </c>
      <c r="C566" t="s">
        <v>24</v>
      </c>
      <c r="D566" t="str">
        <f t="shared" ref="D566:D576" si="203">""&amp;C566&amp;"/virosolver_paper/pars/nursing_homes/partab_seir_model.csv"</f>
        <v>~/Documents/GitHub/virosolver_paper/pars/nursing_homes/partab_seir_model.csv</v>
      </c>
      <c r="E566" t="str">
        <f t="shared" si="189"/>
        <v>~/Documents/GitHub/virosolver_paper/pars/nursing_homes/partab_seir_model.csv</v>
      </c>
      <c r="F566" t="s">
        <v>12</v>
      </c>
      <c r="G566" t="s">
        <v>21</v>
      </c>
      <c r="H566" t="str">
        <f t="shared" si="194"/>
        <v>~/Documents/GitHub/virosolver_paper/mcmc_chains/2.sim_nursing_home_ct/</v>
      </c>
      <c r="I566" t="str">
        <f t="shared" si="195"/>
        <v>~/Documents/GitHub/virosolver_paper/plots/2.sim_nursing_home_ct/</v>
      </c>
      <c r="J566" t="s">
        <v>13</v>
      </c>
      <c r="K566" t="s">
        <v>14</v>
      </c>
      <c r="M566" t="b">
        <v>0</v>
      </c>
      <c r="N566">
        <v>300</v>
      </c>
      <c r="O566">
        <v>1</v>
      </c>
    </row>
    <row r="567" spans="1:15" x14ac:dyDescent="0.2">
      <c r="A567">
        <v>566</v>
      </c>
      <c r="B567">
        <f t="shared" si="184"/>
        <v>41</v>
      </c>
      <c r="C567" t="s">
        <v>24</v>
      </c>
      <c r="D567" t="str">
        <f t="shared" si="203"/>
        <v>~/Documents/GitHub/virosolver_paper/pars/nursing_homes/partab_seir_model.csv</v>
      </c>
      <c r="E567" t="str">
        <f t="shared" si="189"/>
        <v>~/Documents/GitHub/virosolver_paper/pars/nursing_homes/partab_seir_model.csv</v>
      </c>
      <c r="F567" t="s">
        <v>12</v>
      </c>
      <c r="G567" t="s">
        <v>21</v>
      </c>
      <c r="H567" t="str">
        <f t="shared" si="194"/>
        <v>~/Documents/GitHub/virosolver_paper/mcmc_chains/2.sim_nursing_home_ct/</v>
      </c>
      <c r="I567" t="str">
        <f t="shared" si="195"/>
        <v>~/Documents/GitHub/virosolver_paper/plots/2.sim_nursing_home_ct/</v>
      </c>
      <c r="J567" t="s">
        <v>13</v>
      </c>
      <c r="K567" t="s">
        <v>14</v>
      </c>
      <c r="M567" t="b">
        <v>0</v>
      </c>
      <c r="N567">
        <v>500</v>
      </c>
      <c r="O567">
        <v>1</v>
      </c>
    </row>
    <row r="568" spans="1:15" x14ac:dyDescent="0.2">
      <c r="A568">
        <v>567</v>
      </c>
      <c r="B568">
        <f t="shared" si="184"/>
        <v>41</v>
      </c>
      <c r="C568" t="s">
        <v>24</v>
      </c>
      <c r="D568" t="str">
        <f t="shared" si="203"/>
        <v>~/Documents/GitHub/virosolver_paper/pars/nursing_homes/partab_seir_model.csv</v>
      </c>
      <c r="E568" t="str">
        <f t="shared" si="189"/>
        <v>~/Documents/GitHub/virosolver_paper/pars/nursing_homes/partab_seir_model.csv</v>
      </c>
      <c r="F568" t="s">
        <v>12</v>
      </c>
      <c r="G568" t="s">
        <v>21</v>
      </c>
      <c r="H568" t="str">
        <f t="shared" si="194"/>
        <v>~/Documents/GitHub/virosolver_paper/mcmc_chains/2.sim_nursing_home_ct/</v>
      </c>
      <c r="I568" t="str">
        <f t="shared" si="195"/>
        <v>~/Documents/GitHub/virosolver_paper/plots/2.sim_nursing_home_ct/</v>
      </c>
      <c r="J568" t="s">
        <v>13</v>
      </c>
      <c r="K568" t="s">
        <v>14</v>
      </c>
      <c r="M568" t="b">
        <v>0</v>
      </c>
      <c r="N568">
        <v>1000</v>
      </c>
      <c r="O568">
        <v>1</v>
      </c>
    </row>
    <row r="569" spans="1:15" x14ac:dyDescent="0.2">
      <c r="A569">
        <v>568</v>
      </c>
      <c r="B569">
        <f t="shared" si="184"/>
        <v>41</v>
      </c>
      <c r="C569" t="s">
        <v>24</v>
      </c>
      <c r="D569" t="str">
        <f t="shared" si="203"/>
        <v>~/Documents/GitHub/virosolver_paper/pars/nursing_homes/partab_seir_model.csv</v>
      </c>
      <c r="E569" t="str">
        <f t="shared" si="189"/>
        <v>~/Documents/GitHub/virosolver_paper/pars/nursing_homes/partab_seir_model.csv</v>
      </c>
      <c r="F569" t="s">
        <v>12</v>
      </c>
      <c r="G569" t="s">
        <v>21</v>
      </c>
      <c r="H569" t="str">
        <f t="shared" si="194"/>
        <v>~/Documents/GitHub/virosolver_paper/mcmc_chains/2.sim_nursing_home_ct/</v>
      </c>
      <c r="I569" t="str">
        <f t="shared" si="195"/>
        <v>~/Documents/GitHub/virosolver_paper/plots/2.sim_nursing_home_ct/</v>
      </c>
      <c r="J569" t="s">
        <v>13</v>
      </c>
      <c r="K569" t="s">
        <v>14</v>
      </c>
      <c r="M569" t="b">
        <v>0</v>
      </c>
      <c r="N569">
        <v>2000</v>
      </c>
      <c r="O569">
        <v>1</v>
      </c>
    </row>
    <row r="570" spans="1:15" x14ac:dyDescent="0.2">
      <c r="A570">
        <v>569</v>
      </c>
      <c r="B570">
        <f t="shared" si="184"/>
        <v>41</v>
      </c>
      <c r="C570" t="s">
        <v>24</v>
      </c>
      <c r="D570" t="str">
        <f t="shared" si="203"/>
        <v>~/Documents/GitHub/virosolver_paper/pars/nursing_homes/partab_seir_model.csv</v>
      </c>
      <c r="E570" t="str">
        <f t="shared" si="189"/>
        <v>~/Documents/GitHub/virosolver_paper/pars/nursing_homes/partab_seir_model.csv</v>
      </c>
      <c r="F570" t="s">
        <v>12</v>
      </c>
      <c r="G570" t="s">
        <v>21</v>
      </c>
      <c r="H570" t="str">
        <f t="shared" si="194"/>
        <v>~/Documents/GitHub/virosolver_paper/mcmc_chains/2.sim_nursing_home_ct/</v>
      </c>
      <c r="I570" t="str">
        <f t="shared" si="195"/>
        <v>~/Documents/GitHub/virosolver_paper/plots/2.sim_nursing_home_ct/</v>
      </c>
      <c r="J570" t="s">
        <v>13</v>
      </c>
      <c r="K570" t="s">
        <v>14</v>
      </c>
      <c r="M570" t="b">
        <v>0</v>
      </c>
      <c r="N570">
        <v>5000</v>
      </c>
      <c r="O570">
        <v>1</v>
      </c>
    </row>
    <row r="571" spans="1:15" x14ac:dyDescent="0.2">
      <c r="A571">
        <v>570</v>
      </c>
      <c r="B571">
        <f t="shared" si="184"/>
        <v>41</v>
      </c>
      <c r="C571" t="s">
        <v>24</v>
      </c>
      <c r="D571" t="str">
        <f t="shared" si="203"/>
        <v>~/Documents/GitHub/virosolver_paper/pars/nursing_homes/partab_seir_model.csv</v>
      </c>
      <c r="E571" t="str">
        <f t="shared" si="189"/>
        <v>~/Documents/GitHub/virosolver_paper/pars/nursing_homes/partab_seir_model.csv</v>
      </c>
      <c r="F571" t="s">
        <v>12</v>
      </c>
      <c r="G571" t="s">
        <v>22</v>
      </c>
      <c r="H571" t="str">
        <f t="shared" si="194"/>
        <v>~/Documents/GitHub/virosolver_paper/mcmc_chains/2.sim_nursing_home_ct/</v>
      </c>
      <c r="I571" t="str">
        <f t="shared" si="195"/>
        <v>~/Documents/GitHub/virosolver_paper/plots/2.sim_nursing_home_ct/</v>
      </c>
      <c r="J571" t="s">
        <v>13</v>
      </c>
      <c r="K571" t="s">
        <v>14</v>
      </c>
      <c r="M571" t="b">
        <v>0</v>
      </c>
      <c r="N571">
        <v>500</v>
      </c>
      <c r="O571">
        <v>1</v>
      </c>
    </row>
    <row r="572" spans="1:15" x14ac:dyDescent="0.2">
      <c r="A572">
        <v>571</v>
      </c>
      <c r="B572">
        <f t="shared" si="184"/>
        <v>41</v>
      </c>
      <c r="C572" t="s">
        <v>24</v>
      </c>
      <c r="D572" t="str">
        <f t="shared" si="203"/>
        <v>~/Documents/GitHub/virosolver_paper/pars/nursing_homes/partab_seir_model.csv</v>
      </c>
      <c r="E572" t="str">
        <f t="shared" si="189"/>
        <v>~/Documents/GitHub/virosolver_paper/pars/nursing_homes/partab_seir_model.csv</v>
      </c>
      <c r="F572" t="s">
        <v>12</v>
      </c>
      <c r="G572" t="s">
        <v>22</v>
      </c>
      <c r="H572" t="str">
        <f t="shared" si="194"/>
        <v>~/Documents/GitHub/virosolver_paper/mcmc_chains/2.sim_nursing_home_ct/</v>
      </c>
      <c r="I572" t="str">
        <f t="shared" si="195"/>
        <v>~/Documents/GitHub/virosolver_paper/plots/2.sim_nursing_home_ct/</v>
      </c>
      <c r="J572" t="s">
        <v>13</v>
      </c>
      <c r="K572" t="s">
        <v>14</v>
      </c>
      <c r="M572" t="b">
        <v>0</v>
      </c>
      <c r="N572">
        <v>500</v>
      </c>
      <c r="O572">
        <v>2</v>
      </c>
    </row>
    <row r="573" spans="1:15" x14ac:dyDescent="0.2">
      <c r="A573">
        <v>572</v>
      </c>
      <c r="B573">
        <f t="shared" si="184"/>
        <v>41</v>
      </c>
      <c r="C573" t="s">
        <v>24</v>
      </c>
      <c r="D573" t="str">
        <f t="shared" si="203"/>
        <v>~/Documents/GitHub/virosolver_paper/pars/nursing_homes/partab_seir_model.csv</v>
      </c>
      <c r="E573" t="str">
        <f t="shared" si="189"/>
        <v>~/Documents/GitHub/virosolver_paper/pars/nursing_homes/partab_seir_model.csv</v>
      </c>
      <c r="F573" t="s">
        <v>12</v>
      </c>
      <c r="G573" t="s">
        <v>22</v>
      </c>
      <c r="H573" t="str">
        <f t="shared" si="194"/>
        <v>~/Documents/GitHub/virosolver_paper/mcmc_chains/2.sim_nursing_home_ct/</v>
      </c>
      <c r="I573" t="str">
        <f t="shared" si="195"/>
        <v>~/Documents/GitHub/virosolver_paper/plots/2.sim_nursing_home_ct/</v>
      </c>
      <c r="J573" t="s">
        <v>13</v>
      </c>
      <c r="K573" t="s">
        <v>14</v>
      </c>
      <c r="M573" t="b">
        <v>0</v>
      </c>
      <c r="N573">
        <v>500</v>
      </c>
      <c r="O573">
        <v>0.5</v>
      </c>
    </row>
    <row r="574" spans="1:15" x14ac:dyDescent="0.2">
      <c r="A574">
        <v>573</v>
      </c>
      <c r="B574">
        <f t="shared" si="184"/>
        <v>41</v>
      </c>
      <c r="C574" t="s">
        <v>24</v>
      </c>
      <c r="D574" t="str">
        <f t="shared" si="203"/>
        <v>~/Documents/GitHub/virosolver_paper/pars/nursing_homes/partab_seir_model.csv</v>
      </c>
      <c r="E574" t="str">
        <f t="shared" si="189"/>
        <v>~/Documents/GitHub/virosolver_paper/pars/nursing_homes/partab_seir_model.csv</v>
      </c>
      <c r="F574" t="s">
        <v>12</v>
      </c>
      <c r="G574" t="s">
        <v>22</v>
      </c>
      <c r="H574" t="str">
        <f t="shared" si="194"/>
        <v>~/Documents/GitHub/virosolver_paper/mcmc_chains/2.sim_nursing_home_ct/</v>
      </c>
      <c r="I574" t="str">
        <f t="shared" si="195"/>
        <v>~/Documents/GitHub/virosolver_paper/plots/2.sim_nursing_home_ct/</v>
      </c>
      <c r="J574" t="s">
        <v>13</v>
      </c>
      <c r="K574" t="s">
        <v>14</v>
      </c>
      <c r="M574" t="b">
        <v>0</v>
      </c>
      <c r="N574">
        <v>500</v>
      </c>
      <c r="O574">
        <v>0.1</v>
      </c>
    </row>
    <row r="575" spans="1:15" x14ac:dyDescent="0.2">
      <c r="A575">
        <v>574</v>
      </c>
      <c r="B575">
        <f t="shared" si="184"/>
        <v>41</v>
      </c>
      <c r="C575" t="s">
        <v>24</v>
      </c>
      <c r="D575" t="str">
        <f t="shared" si="203"/>
        <v>~/Documents/GitHub/virosolver_paper/pars/nursing_homes/partab_seir_model.csv</v>
      </c>
      <c r="E575" t="str">
        <f t="shared" si="189"/>
        <v>~/Documents/GitHub/virosolver_paper/pars/nursing_homes/partab_seir_model.csv</v>
      </c>
      <c r="F575" t="s">
        <v>12</v>
      </c>
      <c r="G575" t="s">
        <v>22</v>
      </c>
      <c r="H575" t="str">
        <f t="shared" si="194"/>
        <v>~/Documents/GitHub/virosolver_paper/mcmc_chains/2.sim_nursing_home_ct/</v>
      </c>
      <c r="I575" t="str">
        <f t="shared" si="195"/>
        <v>~/Documents/GitHub/virosolver_paper/plots/2.sim_nursing_home_ct/</v>
      </c>
      <c r="J575" t="s">
        <v>13</v>
      </c>
      <c r="K575" t="s">
        <v>14</v>
      </c>
      <c r="M575" t="b">
        <v>0</v>
      </c>
      <c r="N575">
        <v>500</v>
      </c>
    </row>
    <row r="576" spans="1:15" x14ac:dyDescent="0.2">
      <c r="A576">
        <v>575</v>
      </c>
      <c r="B576">
        <f t="shared" si="184"/>
        <v>42</v>
      </c>
      <c r="C576" t="s">
        <v>24</v>
      </c>
      <c r="D576" t="str">
        <f t="shared" si="203"/>
        <v>~/Documents/GitHub/virosolver_paper/pars/nursing_homes/partab_seir_model.csv</v>
      </c>
      <c r="E576" t="str">
        <f t="shared" si="189"/>
        <v>~/Documents/GitHub/virosolver_paper/pars/nursing_homes/partab_seir_model.csv</v>
      </c>
      <c r="F576" t="s">
        <v>12</v>
      </c>
      <c r="G576" t="s">
        <v>17</v>
      </c>
      <c r="H576" t="str">
        <f t="shared" si="194"/>
        <v>~/Documents/GitHub/virosolver_paper/mcmc_chains/2.sim_nursing_home_ct/</v>
      </c>
      <c r="I576" t="str">
        <f t="shared" si="195"/>
        <v>~/Documents/GitHub/virosolver_paper/plots/2.sim_nursing_home_ct/</v>
      </c>
      <c r="J576" t="s">
        <v>13</v>
      </c>
      <c r="K576" t="s">
        <v>14</v>
      </c>
      <c r="M576" t="b">
        <v>0</v>
      </c>
      <c r="N576">
        <v>500</v>
      </c>
      <c r="O576">
        <v>1</v>
      </c>
    </row>
    <row r="577" spans="1:15" x14ac:dyDescent="0.2">
      <c r="A577">
        <v>576</v>
      </c>
      <c r="B577">
        <f t="shared" si="184"/>
        <v>42</v>
      </c>
      <c r="C577" t="s">
        <v>24</v>
      </c>
      <c r="D577" t="str">
        <f t="shared" ref="D577" si="204">""&amp;C577&amp;"/virosolver_paper/pars/nursing_homes/partab_exp_model.csv"</f>
        <v>~/Documents/GitHub/virosolver_paper/pars/nursing_homes/partab_exp_model.csv</v>
      </c>
      <c r="E577" t="str">
        <f t="shared" si="189"/>
        <v>~/Documents/GitHub/virosolver_paper/pars/nursing_homes/partab_seir_model.csv</v>
      </c>
      <c r="F577" t="s">
        <v>18</v>
      </c>
      <c r="G577" t="s">
        <v>17</v>
      </c>
      <c r="H577" t="str">
        <f t="shared" si="194"/>
        <v>~/Documents/GitHub/virosolver_paper/mcmc_chains/2.sim_nursing_home_ct/</v>
      </c>
      <c r="I577" t="str">
        <f t="shared" si="195"/>
        <v>~/Documents/GitHub/virosolver_paper/plots/2.sim_nursing_home_ct/</v>
      </c>
      <c r="J577" t="s">
        <v>19</v>
      </c>
      <c r="K577" t="s">
        <v>20</v>
      </c>
      <c r="L577">
        <v>35</v>
      </c>
      <c r="M577" t="b">
        <v>0</v>
      </c>
      <c r="N577">
        <v>500</v>
      </c>
      <c r="O577">
        <v>1</v>
      </c>
    </row>
    <row r="578" spans="1:15" x14ac:dyDescent="0.2">
      <c r="A578">
        <v>577</v>
      </c>
      <c r="B578">
        <f t="shared" si="184"/>
        <v>42</v>
      </c>
      <c r="C578" t="s">
        <v>24</v>
      </c>
      <c r="D578" t="str">
        <f t="shared" ref="D578" si="205">""&amp;C578&amp;"/virosolver_paper/pars/nursing_homes/partab_seir_model.csv"</f>
        <v>~/Documents/GitHub/virosolver_paper/pars/nursing_homes/partab_seir_model.csv</v>
      </c>
      <c r="E578" t="str">
        <f t="shared" si="189"/>
        <v>~/Documents/GitHub/virosolver_paper/pars/nursing_homes/partab_seir_model.csv</v>
      </c>
      <c r="F578" t="s">
        <v>12</v>
      </c>
      <c r="G578" t="s">
        <v>17</v>
      </c>
      <c r="H578" t="str">
        <f t="shared" si="194"/>
        <v>~/Documents/GitHub/virosolver_paper/mcmc_chains/2.sim_nursing_home_ct/</v>
      </c>
      <c r="I578" t="str">
        <f t="shared" si="195"/>
        <v>~/Documents/GitHub/virosolver_paper/plots/2.sim_nursing_home_ct/</v>
      </c>
      <c r="J578" t="s">
        <v>13</v>
      </c>
      <c r="K578" t="s">
        <v>14</v>
      </c>
      <c r="M578" t="b">
        <v>1</v>
      </c>
      <c r="N578">
        <v>500</v>
      </c>
      <c r="O578">
        <v>1</v>
      </c>
    </row>
    <row r="579" spans="1:15" x14ac:dyDescent="0.2">
      <c r="A579">
        <v>578</v>
      </c>
      <c r="B579">
        <f t="shared" ref="B579:B642" si="206">SUM(_xlfn.CEILING.MATH(A579/14))</f>
        <v>42</v>
      </c>
      <c r="C579" t="s">
        <v>24</v>
      </c>
      <c r="D579" t="str">
        <f t="shared" ref="D579" si="207">""&amp;C579&amp;"/virosolver_paper/pars/nursing_homes/partab_exp_pos_model.csv"</f>
        <v>~/Documents/GitHub/virosolver_paper/pars/nursing_homes/partab_exp_pos_model.csv</v>
      </c>
      <c r="E579" t="str">
        <f t="shared" si="189"/>
        <v>~/Documents/GitHub/virosolver_paper/pars/nursing_homes/partab_seir_model.csv</v>
      </c>
      <c r="F579" t="s">
        <v>18</v>
      </c>
      <c r="G579" t="s">
        <v>17</v>
      </c>
      <c r="H579" t="str">
        <f t="shared" si="194"/>
        <v>~/Documents/GitHub/virosolver_paper/mcmc_chains/2.sim_nursing_home_ct/</v>
      </c>
      <c r="I579" t="str">
        <f t="shared" si="195"/>
        <v>~/Documents/GitHub/virosolver_paper/plots/2.sim_nursing_home_ct/</v>
      </c>
      <c r="J579" t="s">
        <v>19</v>
      </c>
      <c r="K579" t="s">
        <v>20</v>
      </c>
      <c r="L579">
        <v>35</v>
      </c>
      <c r="M579" t="b">
        <v>1</v>
      </c>
      <c r="N579">
        <v>500</v>
      </c>
      <c r="O579">
        <v>1</v>
      </c>
    </row>
    <row r="580" spans="1:15" x14ac:dyDescent="0.2">
      <c r="A580">
        <v>579</v>
      </c>
      <c r="B580">
        <f t="shared" si="206"/>
        <v>42</v>
      </c>
      <c r="C580" t="s">
        <v>24</v>
      </c>
      <c r="D580" t="str">
        <f t="shared" ref="D580:D590" si="208">""&amp;C580&amp;"/virosolver_paper/pars/nursing_homes/partab_seir_model.csv"</f>
        <v>~/Documents/GitHub/virosolver_paper/pars/nursing_homes/partab_seir_model.csv</v>
      </c>
      <c r="E580" t="str">
        <f t="shared" si="189"/>
        <v>~/Documents/GitHub/virosolver_paper/pars/nursing_homes/partab_seir_model.csv</v>
      </c>
      <c r="F580" t="s">
        <v>12</v>
      </c>
      <c r="G580" t="s">
        <v>21</v>
      </c>
      <c r="H580" t="str">
        <f t="shared" si="194"/>
        <v>~/Documents/GitHub/virosolver_paper/mcmc_chains/2.sim_nursing_home_ct/</v>
      </c>
      <c r="I580" t="str">
        <f t="shared" si="195"/>
        <v>~/Documents/GitHub/virosolver_paper/plots/2.sim_nursing_home_ct/</v>
      </c>
      <c r="J580" t="s">
        <v>13</v>
      </c>
      <c r="K580" t="s">
        <v>14</v>
      </c>
      <c r="M580" t="b">
        <v>0</v>
      </c>
      <c r="N580">
        <v>300</v>
      </c>
      <c r="O580">
        <v>1</v>
      </c>
    </row>
    <row r="581" spans="1:15" x14ac:dyDescent="0.2">
      <c r="A581">
        <v>580</v>
      </c>
      <c r="B581">
        <f t="shared" si="206"/>
        <v>42</v>
      </c>
      <c r="C581" t="s">
        <v>24</v>
      </c>
      <c r="D581" t="str">
        <f t="shared" si="208"/>
        <v>~/Documents/GitHub/virosolver_paper/pars/nursing_homes/partab_seir_model.csv</v>
      </c>
      <c r="E581" t="str">
        <f t="shared" si="189"/>
        <v>~/Documents/GitHub/virosolver_paper/pars/nursing_homes/partab_seir_model.csv</v>
      </c>
      <c r="F581" t="s">
        <v>12</v>
      </c>
      <c r="G581" t="s">
        <v>21</v>
      </c>
      <c r="H581" t="str">
        <f t="shared" si="194"/>
        <v>~/Documents/GitHub/virosolver_paper/mcmc_chains/2.sim_nursing_home_ct/</v>
      </c>
      <c r="I581" t="str">
        <f t="shared" si="195"/>
        <v>~/Documents/GitHub/virosolver_paper/plots/2.sim_nursing_home_ct/</v>
      </c>
      <c r="J581" t="s">
        <v>13</v>
      </c>
      <c r="K581" t="s">
        <v>14</v>
      </c>
      <c r="M581" t="b">
        <v>0</v>
      </c>
      <c r="N581">
        <v>500</v>
      </c>
      <c r="O581">
        <v>1</v>
      </c>
    </row>
    <row r="582" spans="1:15" x14ac:dyDescent="0.2">
      <c r="A582">
        <v>581</v>
      </c>
      <c r="B582">
        <f t="shared" si="206"/>
        <v>42</v>
      </c>
      <c r="C582" t="s">
        <v>24</v>
      </c>
      <c r="D582" t="str">
        <f t="shared" si="208"/>
        <v>~/Documents/GitHub/virosolver_paper/pars/nursing_homes/partab_seir_model.csv</v>
      </c>
      <c r="E582" t="str">
        <f t="shared" si="189"/>
        <v>~/Documents/GitHub/virosolver_paper/pars/nursing_homes/partab_seir_model.csv</v>
      </c>
      <c r="F582" t="s">
        <v>12</v>
      </c>
      <c r="G582" t="s">
        <v>21</v>
      </c>
      <c r="H582" t="str">
        <f t="shared" si="194"/>
        <v>~/Documents/GitHub/virosolver_paper/mcmc_chains/2.sim_nursing_home_ct/</v>
      </c>
      <c r="I582" t="str">
        <f t="shared" si="195"/>
        <v>~/Documents/GitHub/virosolver_paper/plots/2.sim_nursing_home_ct/</v>
      </c>
      <c r="J582" t="s">
        <v>13</v>
      </c>
      <c r="K582" t="s">
        <v>14</v>
      </c>
      <c r="M582" t="b">
        <v>0</v>
      </c>
      <c r="N582">
        <v>1000</v>
      </c>
      <c r="O582">
        <v>1</v>
      </c>
    </row>
    <row r="583" spans="1:15" x14ac:dyDescent="0.2">
      <c r="A583">
        <v>582</v>
      </c>
      <c r="B583">
        <f t="shared" si="206"/>
        <v>42</v>
      </c>
      <c r="C583" t="s">
        <v>24</v>
      </c>
      <c r="D583" t="str">
        <f t="shared" si="208"/>
        <v>~/Documents/GitHub/virosolver_paper/pars/nursing_homes/partab_seir_model.csv</v>
      </c>
      <c r="E583" t="str">
        <f t="shared" si="189"/>
        <v>~/Documents/GitHub/virosolver_paper/pars/nursing_homes/partab_seir_model.csv</v>
      </c>
      <c r="F583" t="s">
        <v>12</v>
      </c>
      <c r="G583" t="s">
        <v>21</v>
      </c>
      <c r="H583" t="str">
        <f t="shared" si="194"/>
        <v>~/Documents/GitHub/virosolver_paper/mcmc_chains/2.sim_nursing_home_ct/</v>
      </c>
      <c r="I583" t="str">
        <f t="shared" si="195"/>
        <v>~/Documents/GitHub/virosolver_paper/plots/2.sim_nursing_home_ct/</v>
      </c>
      <c r="J583" t="s">
        <v>13</v>
      </c>
      <c r="K583" t="s">
        <v>14</v>
      </c>
      <c r="M583" t="b">
        <v>0</v>
      </c>
      <c r="N583">
        <v>2000</v>
      </c>
      <c r="O583">
        <v>1</v>
      </c>
    </row>
    <row r="584" spans="1:15" x14ac:dyDescent="0.2">
      <c r="A584">
        <v>583</v>
      </c>
      <c r="B584">
        <f t="shared" si="206"/>
        <v>42</v>
      </c>
      <c r="C584" t="s">
        <v>24</v>
      </c>
      <c r="D584" t="str">
        <f t="shared" si="208"/>
        <v>~/Documents/GitHub/virosolver_paper/pars/nursing_homes/partab_seir_model.csv</v>
      </c>
      <c r="E584" t="str">
        <f t="shared" si="189"/>
        <v>~/Documents/GitHub/virosolver_paper/pars/nursing_homes/partab_seir_model.csv</v>
      </c>
      <c r="F584" t="s">
        <v>12</v>
      </c>
      <c r="G584" t="s">
        <v>21</v>
      </c>
      <c r="H584" t="str">
        <f t="shared" si="194"/>
        <v>~/Documents/GitHub/virosolver_paper/mcmc_chains/2.sim_nursing_home_ct/</v>
      </c>
      <c r="I584" t="str">
        <f t="shared" si="195"/>
        <v>~/Documents/GitHub/virosolver_paper/plots/2.sim_nursing_home_ct/</v>
      </c>
      <c r="J584" t="s">
        <v>13</v>
      </c>
      <c r="K584" t="s">
        <v>14</v>
      </c>
      <c r="M584" t="b">
        <v>0</v>
      </c>
      <c r="N584">
        <v>5000</v>
      </c>
      <c r="O584">
        <v>1</v>
      </c>
    </row>
    <row r="585" spans="1:15" x14ac:dyDescent="0.2">
      <c r="A585">
        <v>584</v>
      </c>
      <c r="B585">
        <f t="shared" si="206"/>
        <v>42</v>
      </c>
      <c r="C585" t="s">
        <v>24</v>
      </c>
      <c r="D585" t="str">
        <f t="shared" si="208"/>
        <v>~/Documents/GitHub/virosolver_paper/pars/nursing_homes/partab_seir_model.csv</v>
      </c>
      <c r="E585" t="str">
        <f t="shared" si="189"/>
        <v>~/Documents/GitHub/virosolver_paper/pars/nursing_homes/partab_seir_model.csv</v>
      </c>
      <c r="F585" t="s">
        <v>12</v>
      </c>
      <c r="G585" t="s">
        <v>22</v>
      </c>
      <c r="H585" t="str">
        <f t="shared" si="194"/>
        <v>~/Documents/GitHub/virosolver_paper/mcmc_chains/2.sim_nursing_home_ct/</v>
      </c>
      <c r="I585" t="str">
        <f t="shared" si="195"/>
        <v>~/Documents/GitHub/virosolver_paper/plots/2.sim_nursing_home_ct/</v>
      </c>
      <c r="J585" t="s">
        <v>13</v>
      </c>
      <c r="K585" t="s">
        <v>14</v>
      </c>
      <c r="M585" t="b">
        <v>0</v>
      </c>
      <c r="N585">
        <v>500</v>
      </c>
      <c r="O585">
        <v>1</v>
      </c>
    </row>
    <row r="586" spans="1:15" x14ac:dyDescent="0.2">
      <c r="A586">
        <v>585</v>
      </c>
      <c r="B586">
        <f t="shared" si="206"/>
        <v>42</v>
      </c>
      <c r="C586" t="s">
        <v>24</v>
      </c>
      <c r="D586" t="str">
        <f t="shared" si="208"/>
        <v>~/Documents/GitHub/virosolver_paper/pars/nursing_homes/partab_seir_model.csv</v>
      </c>
      <c r="E586" t="str">
        <f t="shared" si="189"/>
        <v>~/Documents/GitHub/virosolver_paper/pars/nursing_homes/partab_seir_model.csv</v>
      </c>
      <c r="F586" t="s">
        <v>12</v>
      </c>
      <c r="G586" t="s">
        <v>22</v>
      </c>
      <c r="H586" t="str">
        <f t="shared" si="194"/>
        <v>~/Documents/GitHub/virosolver_paper/mcmc_chains/2.sim_nursing_home_ct/</v>
      </c>
      <c r="I586" t="str">
        <f t="shared" si="195"/>
        <v>~/Documents/GitHub/virosolver_paper/plots/2.sim_nursing_home_ct/</v>
      </c>
      <c r="J586" t="s">
        <v>13</v>
      </c>
      <c r="K586" t="s">
        <v>14</v>
      </c>
      <c r="M586" t="b">
        <v>0</v>
      </c>
      <c r="N586">
        <v>500</v>
      </c>
      <c r="O586">
        <v>2</v>
      </c>
    </row>
    <row r="587" spans="1:15" x14ac:dyDescent="0.2">
      <c r="A587">
        <v>586</v>
      </c>
      <c r="B587">
        <f t="shared" si="206"/>
        <v>42</v>
      </c>
      <c r="C587" t="s">
        <v>24</v>
      </c>
      <c r="D587" t="str">
        <f t="shared" si="208"/>
        <v>~/Documents/GitHub/virosolver_paper/pars/nursing_homes/partab_seir_model.csv</v>
      </c>
      <c r="E587" t="str">
        <f t="shared" si="189"/>
        <v>~/Documents/GitHub/virosolver_paper/pars/nursing_homes/partab_seir_model.csv</v>
      </c>
      <c r="F587" t="s">
        <v>12</v>
      </c>
      <c r="G587" t="s">
        <v>22</v>
      </c>
      <c r="H587" t="str">
        <f t="shared" si="194"/>
        <v>~/Documents/GitHub/virosolver_paper/mcmc_chains/2.sim_nursing_home_ct/</v>
      </c>
      <c r="I587" t="str">
        <f t="shared" si="195"/>
        <v>~/Documents/GitHub/virosolver_paper/plots/2.sim_nursing_home_ct/</v>
      </c>
      <c r="J587" t="s">
        <v>13</v>
      </c>
      <c r="K587" t="s">
        <v>14</v>
      </c>
      <c r="M587" t="b">
        <v>0</v>
      </c>
      <c r="N587">
        <v>500</v>
      </c>
      <c r="O587">
        <v>0.5</v>
      </c>
    </row>
    <row r="588" spans="1:15" x14ac:dyDescent="0.2">
      <c r="A588">
        <v>587</v>
      </c>
      <c r="B588">
        <f t="shared" si="206"/>
        <v>42</v>
      </c>
      <c r="C588" t="s">
        <v>24</v>
      </c>
      <c r="D588" t="str">
        <f t="shared" si="208"/>
        <v>~/Documents/GitHub/virosolver_paper/pars/nursing_homes/partab_seir_model.csv</v>
      </c>
      <c r="E588" t="str">
        <f t="shared" si="189"/>
        <v>~/Documents/GitHub/virosolver_paper/pars/nursing_homes/partab_seir_model.csv</v>
      </c>
      <c r="F588" t="s">
        <v>12</v>
      </c>
      <c r="G588" t="s">
        <v>22</v>
      </c>
      <c r="H588" t="str">
        <f t="shared" si="194"/>
        <v>~/Documents/GitHub/virosolver_paper/mcmc_chains/2.sim_nursing_home_ct/</v>
      </c>
      <c r="I588" t="str">
        <f t="shared" si="195"/>
        <v>~/Documents/GitHub/virosolver_paper/plots/2.sim_nursing_home_ct/</v>
      </c>
      <c r="J588" t="s">
        <v>13</v>
      </c>
      <c r="K588" t="s">
        <v>14</v>
      </c>
      <c r="M588" t="b">
        <v>0</v>
      </c>
      <c r="N588">
        <v>500</v>
      </c>
      <c r="O588">
        <v>0.1</v>
      </c>
    </row>
    <row r="589" spans="1:15" x14ac:dyDescent="0.2">
      <c r="A589">
        <v>588</v>
      </c>
      <c r="B589">
        <f t="shared" si="206"/>
        <v>42</v>
      </c>
      <c r="C589" t="s">
        <v>24</v>
      </c>
      <c r="D589" t="str">
        <f t="shared" si="208"/>
        <v>~/Documents/GitHub/virosolver_paper/pars/nursing_homes/partab_seir_model.csv</v>
      </c>
      <c r="E589" t="str">
        <f t="shared" si="189"/>
        <v>~/Documents/GitHub/virosolver_paper/pars/nursing_homes/partab_seir_model.csv</v>
      </c>
      <c r="F589" t="s">
        <v>12</v>
      </c>
      <c r="G589" t="s">
        <v>22</v>
      </c>
      <c r="H589" t="str">
        <f t="shared" si="194"/>
        <v>~/Documents/GitHub/virosolver_paper/mcmc_chains/2.sim_nursing_home_ct/</v>
      </c>
      <c r="I589" t="str">
        <f t="shared" si="195"/>
        <v>~/Documents/GitHub/virosolver_paper/plots/2.sim_nursing_home_ct/</v>
      </c>
      <c r="J589" t="s">
        <v>13</v>
      </c>
      <c r="K589" t="s">
        <v>14</v>
      </c>
      <c r="M589" t="b">
        <v>0</v>
      </c>
      <c r="N589">
        <v>500</v>
      </c>
    </row>
    <row r="590" spans="1:15" x14ac:dyDescent="0.2">
      <c r="A590">
        <v>589</v>
      </c>
      <c r="B590">
        <f t="shared" si="206"/>
        <v>43</v>
      </c>
      <c r="C590" t="s">
        <v>24</v>
      </c>
      <c r="D590" t="str">
        <f t="shared" si="208"/>
        <v>~/Documents/GitHub/virosolver_paper/pars/nursing_homes/partab_seir_model.csv</v>
      </c>
      <c r="E590" t="str">
        <f t="shared" si="189"/>
        <v>~/Documents/GitHub/virosolver_paper/pars/nursing_homes/partab_seir_model.csv</v>
      </c>
      <c r="F590" t="s">
        <v>12</v>
      </c>
      <c r="G590" t="s">
        <v>17</v>
      </c>
      <c r="H590" t="str">
        <f t="shared" si="194"/>
        <v>~/Documents/GitHub/virosolver_paper/mcmc_chains/2.sim_nursing_home_ct/</v>
      </c>
      <c r="I590" t="str">
        <f t="shared" si="195"/>
        <v>~/Documents/GitHub/virosolver_paper/plots/2.sim_nursing_home_ct/</v>
      </c>
      <c r="J590" t="s">
        <v>13</v>
      </c>
      <c r="K590" t="s">
        <v>14</v>
      </c>
      <c r="M590" t="b">
        <v>0</v>
      </c>
      <c r="N590">
        <v>500</v>
      </c>
      <c r="O590">
        <v>1</v>
      </c>
    </row>
    <row r="591" spans="1:15" x14ac:dyDescent="0.2">
      <c r="A591">
        <v>590</v>
      </c>
      <c r="B591">
        <f t="shared" si="206"/>
        <v>43</v>
      </c>
      <c r="C591" t="s">
        <v>24</v>
      </c>
      <c r="D591" t="str">
        <f t="shared" ref="D591" si="209">""&amp;C591&amp;"/virosolver_paper/pars/nursing_homes/partab_exp_model.csv"</f>
        <v>~/Documents/GitHub/virosolver_paper/pars/nursing_homes/partab_exp_model.csv</v>
      </c>
      <c r="E591" t="str">
        <f t="shared" si="189"/>
        <v>~/Documents/GitHub/virosolver_paper/pars/nursing_homes/partab_seir_model.csv</v>
      </c>
      <c r="F591" t="s">
        <v>18</v>
      </c>
      <c r="G591" t="s">
        <v>17</v>
      </c>
      <c r="H591" t="str">
        <f t="shared" si="194"/>
        <v>~/Documents/GitHub/virosolver_paper/mcmc_chains/2.sim_nursing_home_ct/</v>
      </c>
      <c r="I591" t="str">
        <f t="shared" si="195"/>
        <v>~/Documents/GitHub/virosolver_paper/plots/2.sim_nursing_home_ct/</v>
      </c>
      <c r="J591" t="s">
        <v>19</v>
      </c>
      <c r="K591" t="s">
        <v>20</v>
      </c>
      <c r="L591">
        <v>35</v>
      </c>
      <c r="M591" t="b">
        <v>0</v>
      </c>
      <c r="N591">
        <v>500</v>
      </c>
      <c r="O591">
        <v>1</v>
      </c>
    </row>
    <row r="592" spans="1:15" x14ac:dyDescent="0.2">
      <c r="A592">
        <v>591</v>
      </c>
      <c r="B592">
        <f t="shared" si="206"/>
        <v>43</v>
      </c>
      <c r="C592" t="s">
        <v>24</v>
      </c>
      <c r="D592" t="str">
        <f t="shared" ref="D592" si="210">""&amp;C592&amp;"/virosolver_paper/pars/nursing_homes/partab_seir_model.csv"</f>
        <v>~/Documents/GitHub/virosolver_paper/pars/nursing_homes/partab_seir_model.csv</v>
      </c>
      <c r="E592" t="str">
        <f t="shared" si="189"/>
        <v>~/Documents/GitHub/virosolver_paper/pars/nursing_homes/partab_seir_model.csv</v>
      </c>
      <c r="F592" t="s">
        <v>12</v>
      </c>
      <c r="G592" t="s">
        <v>17</v>
      </c>
      <c r="H592" t="str">
        <f t="shared" si="194"/>
        <v>~/Documents/GitHub/virosolver_paper/mcmc_chains/2.sim_nursing_home_ct/</v>
      </c>
      <c r="I592" t="str">
        <f t="shared" si="195"/>
        <v>~/Documents/GitHub/virosolver_paper/plots/2.sim_nursing_home_ct/</v>
      </c>
      <c r="J592" t="s">
        <v>13</v>
      </c>
      <c r="K592" t="s">
        <v>14</v>
      </c>
      <c r="M592" t="b">
        <v>1</v>
      </c>
      <c r="N592">
        <v>500</v>
      </c>
      <c r="O592">
        <v>1</v>
      </c>
    </row>
    <row r="593" spans="1:15" x14ac:dyDescent="0.2">
      <c r="A593">
        <v>592</v>
      </c>
      <c r="B593">
        <f t="shared" si="206"/>
        <v>43</v>
      </c>
      <c r="C593" t="s">
        <v>24</v>
      </c>
      <c r="D593" t="str">
        <f t="shared" ref="D593" si="211">""&amp;C593&amp;"/virosolver_paper/pars/nursing_homes/partab_exp_pos_model.csv"</f>
        <v>~/Documents/GitHub/virosolver_paper/pars/nursing_homes/partab_exp_pos_model.csv</v>
      </c>
      <c r="E593" t="str">
        <f t="shared" ref="E593:E656" si="212">""&amp;C593&amp;"/virosolver_paper/pars/nursing_homes/partab_seir_model.csv"</f>
        <v>~/Documents/GitHub/virosolver_paper/pars/nursing_homes/partab_seir_model.csv</v>
      </c>
      <c r="F593" t="s">
        <v>18</v>
      </c>
      <c r="G593" t="s">
        <v>17</v>
      </c>
      <c r="H593" t="str">
        <f t="shared" si="194"/>
        <v>~/Documents/GitHub/virosolver_paper/mcmc_chains/2.sim_nursing_home_ct/</v>
      </c>
      <c r="I593" t="str">
        <f t="shared" si="195"/>
        <v>~/Documents/GitHub/virosolver_paper/plots/2.sim_nursing_home_ct/</v>
      </c>
      <c r="J593" t="s">
        <v>19</v>
      </c>
      <c r="K593" t="s">
        <v>20</v>
      </c>
      <c r="L593">
        <v>35</v>
      </c>
      <c r="M593" t="b">
        <v>1</v>
      </c>
      <c r="N593">
        <v>500</v>
      </c>
      <c r="O593">
        <v>1</v>
      </c>
    </row>
    <row r="594" spans="1:15" x14ac:dyDescent="0.2">
      <c r="A594">
        <v>593</v>
      </c>
      <c r="B594">
        <f t="shared" si="206"/>
        <v>43</v>
      </c>
      <c r="C594" t="s">
        <v>24</v>
      </c>
      <c r="D594" t="str">
        <f t="shared" ref="D594:D604" si="213">""&amp;C594&amp;"/virosolver_paper/pars/nursing_homes/partab_seir_model.csv"</f>
        <v>~/Documents/GitHub/virosolver_paper/pars/nursing_homes/partab_seir_model.csv</v>
      </c>
      <c r="E594" t="str">
        <f t="shared" si="212"/>
        <v>~/Documents/GitHub/virosolver_paper/pars/nursing_homes/partab_seir_model.csv</v>
      </c>
      <c r="F594" t="s">
        <v>12</v>
      </c>
      <c r="G594" t="s">
        <v>21</v>
      </c>
      <c r="H594" t="str">
        <f t="shared" si="194"/>
        <v>~/Documents/GitHub/virosolver_paper/mcmc_chains/2.sim_nursing_home_ct/</v>
      </c>
      <c r="I594" t="str">
        <f t="shared" si="195"/>
        <v>~/Documents/GitHub/virosolver_paper/plots/2.sim_nursing_home_ct/</v>
      </c>
      <c r="J594" t="s">
        <v>13</v>
      </c>
      <c r="K594" t="s">
        <v>14</v>
      </c>
      <c r="M594" t="b">
        <v>0</v>
      </c>
      <c r="N594">
        <v>300</v>
      </c>
      <c r="O594">
        <v>1</v>
      </c>
    </row>
    <row r="595" spans="1:15" x14ac:dyDescent="0.2">
      <c r="A595">
        <v>594</v>
      </c>
      <c r="B595">
        <f t="shared" si="206"/>
        <v>43</v>
      </c>
      <c r="C595" t="s">
        <v>24</v>
      </c>
      <c r="D595" t="str">
        <f t="shared" si="213"/>
        <v>~/Documents/GitHub/virosolver_paper/pars/nursing_homes/partab_seir_model.csv</v>
      </c>
      <c r="E595" t="str">
        <f t="shared" si="212"/>
        <v>~/Documents/GitHub/virosolver_paper/pars/nursing_homes/partab_seir_model.csv</v>
      </c>
      <c r="F595" t="s">
        <v>12</v>
      </c>
      <c r="G595" t="s">
        <v>21</v>
      </c>
      <c r="H595" t="str">
        <f t="shared" si="194"/>
        <v>~/Documents/GitHub/virosolver_paper/mcmc_chains/2.sim_nursing_home_ct/</v>
      </c>
      <c r="I595" t="str">
        <f t="shared" si="195"/>
        <v>~/Documents/GitHub/virosolver_paper/plots/2.sim_nursing_home_ct/</v>
      </c>
      <c r="J595" t="s">
        <v>13</v>
      </c>
      <c r="K595" t="s">
        <v>14</v>
      </c>
      <c r="M595" t="b">
        <v>0</v>
      </c>
      <c r="N595">
        <v>500</v>
      </c>
      <c r="O595">
        <v>1</v>
      </c>
    </row>
    <row r="596" spans="1:15" x14ac:dyDescent="0.2">
      <c r="A596">
        <v>595</v>
      </c>
      <c r="B596">
        <f t="shared" si="206"/>
        <v>43</v>
      </c>
      <c r="C596" t="s">
        <v>24</v>
      </c>
      <c r="D596" t="str">
        <f t="shared" si="213"/>
        <v>~/Documents/GitHub/virosolver_paper/pars/nursing_homes/partab_seir_model.csv</v>
      </c>
      <c r="E596" t="str">
        <f t="shared" si="212"/>
        <v>~/Documents/GitHub/virosolver_paper/pars/nursing_homes/partab_seir_model.csv</v>
      </c>
      <c r="F596" t="s">
        <v>12</v>
      </c>
      <c r="G596" t="s">
        <v>21</v>
      </c>
      <c r="H596" t="str">
        <f t="shared" si="194"/>
        <v>~/Documents/GitHub/virosolver_paper/mcmc_chains/2.sim_nursing_home_ct/</v>
      </c>
      <c r="I596" t="str">
        <f t="shared" si="195"/>
        <v>~/Documents/GitHub/virosolver_paper/plots/2.sim_nursing_home_ct/</v>
      </c>
      <c r="J596" t="s">
        <v>13</v>
      </c>
      <c r="K596" t="s">
        <v>14</v>
      </c>
      <c r="M596" t="b">
        <v>0</v>
      </c>
      <c r="N596">
        <v>1000</v>
      </c>
      <c r="O596">
        <v>1</v>
      </c>
    </row>
    <row r="597" spans="1:15" x14ac:dyDescent="0.2">
      <c r="A597">
        <v>596</v>
      </c>
      <c r="B597">
        <f t="shared" si="206"/>
        <v>43</v>
      </c>
      <c r="C597" t="s">
        <v>24</v>
      </c>
      <c r="D597" t="str">
        <f t="shared" si="213"/>
        <v>~/Documents/GitHub/virosolver_paper/pars/nursing_homes/partab_seir_model.csv</v>
      </c>
      <c r="E597" t="str">
        <f t="shared" si="212"/>
        <v>~/Documents/GitHub/virosolver_paper/pars/nursing_homes/partab_seir_model.csv</v>
      </c>
      <c r="F597" t="s">
        <v>12</v>
      </c>
      <c r="G597" t="s">
        <v>21</v>
      </c>
      <c r="H597" t="str">
        <f t="shared" si="194"/>
        <v>~/Documents/GitHub/virosolver_paper/mcmc_chains/2.sim_nursing_home_ct/</v>
      </c>
      <c r="I597" t="str">
        <f t="shared" si="195"/>
        <v>~/Documents/GitHub/virosolver_paper/plots/2.sim_nursing_home_ct/</v>
      </c>
      <c r="J597" t="s">
        <v>13</v>
      </c>
      <c r="K597" t="s">
        <v>14</v>
      </c>
      <c r="M597" t="b">
        <v>0</v>
      </c>
      <c r="N597">
        <v>2000</v>
      </c>
      <c r="O597">
        <v>1</v>
      </c>
    </row>
    <row r="598" spans="1:15" x14ac:dyDescent="0.2">
      <c r="A598">
        <v>597</v>
      </c>
      <c r="B598">
        <f t="shared" si="206"/>
        <v>43</v>
      </c>
      <c r="C598" t="s">
        <v>24</v>
      </c>
      <c r="D598" t="str">
        <f t="shared" si="213"/>
        <v>~/Documents/GitHub/virosolver_paper/pars/nursing_homes/partab_seir_model.csv</v>
      </c>
      <c r="E598" t="str">
        <f t="shared" si="212"/>
        <v>~/Documents/GitHub/virosolver_paper/pars/nursing_homes/partab_seir_model.csv</v>
      </c>
      <c r="F598" t="s">
        <v>12</v>
      </c>
      <c r="G598" t="s">
        <v>21</v>
      </c>
      <c r="H598" t="str">
        <f t="shared" si="194"/>
        <v>~/Documents/GitHub/virosolver_paper/mcmc_chains/2.sim_nursing_home_ct/</v>
      </c>
      <c r="I598" t="str">
        <f t="shared" si="195"/>
        <v>~/Documents/GitHub/virosolver_paper/plots/2.sim_nursing_home_ct/</v>
      </c>
      <c r="J598" t="s">
        <v>13</v>
      </c>
      <c r="K598" t="s">
        <v>14</v>
      </c>
      <c r="M598" t="b">
        <v>0</v>
      </c>
      <c r="N598">
        <v>5000</v>
      </c>
      <c r="O598">
        <v>1</v>
      </c>
    </row>
    <row r="599" spans="1:15" x14ac:dyDescent="0.2">
      <c r="A599">
        <v>598</v>
      </c>
      <c r="B599">
        <f t="shared" si="206"/>
        <v>43</v>
      </c>
      <c r="C599" t="s">
        <v>24</v>
      </c>
      <c r="D599" t="str">
        <f t="shared" si="213"/>
        <v>~/Documents/GitHub/virosolver_paper/pars/nursing_homes/partab_seir_model.csv</v>
      </c>
      <c r="E599" t="str">
        <f t="shared" si="212"/>
        <v>~/Documents/GitHub/virosolver_paper/pars/nursing_homes/partab_seir_model.csv</v>
      </c>
      <c r="F599" t="s">
        <v>12</v>
      </c>
      <c r="G599" t="s">
        <v>22</v>
      </c>
      <c r="H599" t="str">
        <f t="shared" si="194"/>
        <v>~/Documents/GitHub/virosolver_paper/mcmc_chains/2.sim_nursing_home_ct/</v>
      </c>
      <c r="I599" t="str">
        <f t="shared" si="195"/>
        <v>~/Documents/GitHub/virosolver_paper/plots/2.sim_nursing_home_ct/</v>
      </c>
      <c r="J599" t="s">
        <v>13</v>
      </c>
      <c r="K599" t="s">
        <v>14</v>
      </c>
      <c r="M599" t="b">
        <v>0</v>
      </c>
      <c r="N599">
        <v>500</v>
      </c>
      <c r="O599">
        <v>1</v>
      </c>
    </row>
    <row r="600" spans="1:15" x14ac:dyDescent="0.2">
      <c r="A600">
        <v>599</v>
      </c>
      <c r="B600">
        <f t="shared" si="206"/>
        <v>43</v>
      </c>
      <c r="C600" t="s">
        <v>24</v>
      </c>
      <c r="D600" t="str">
        <f t="shared" si="213"/>
        <v>~/Documents/GitHub/virosolver_paper/pars/nursing_homes/partab_seir_model.csv</v>
      </c>
      <c r="E600" t="str">
        <f t="shared" si="212"/>
        <v>~/Documents/GitHub/virosolver_paper/pars/nursing_homes/partab_seir_model.csv</v>
      </c>
      <c r="F600" t="s">
        <v>12</v>
      </c>
      <c r="G600" t="s">
        <v>22</v>
      </c>
      <c r="H600" t="str">
        <f t="shared" si="194"/>
        <v>~/Documents/GitHub/virosolver_paper/mcmc_chains/2.sim_nursing_home_ct/</v>
      </c>
      <c r="I600" t="str">
        <f t="shared" si="195"/>
        <v>~/Documents/GitHub/virosolver_paper/plots/2.sim_nursing_home_ct/</v>
      </c>
      <c r="J600" t="s">
        <v>13</v>
      </c>
      <c r="K600" t="s">
        <v>14</v>
      </c>
      <c r="M600" t="b">
        <v>0</v>
      </c>
      <c r="N600">
        <v>500</v>
      </c>
      <c r="O600">
        <v>2</v>
      </c>
    </row>
    <row r="601" spans="1:15" x14ac:dyDescent="0.2">
      <c r="A601">
        <v>600</v>
      </c>
      <c r="B601">
        <f t="shared" si="206"/>
        <v>43</v>
      </c>
      <c r="C601" t="s">
        <v>24</v>
      </c>
      <c r="D601" t="str">
        <f t="shared" si="213"/>
        <v>~/Documents/GitHub/virosolver_paper/pars/nursing_homes/partab_seir_model.csv</v>
      </c>
      <c r="E601" t="str">
        <f t="shared" si="212"/>
        <v>~/Documents/GitHub/virosolver_paper/pars/nursing_homes/partab_seir_model.csv</v>
      </c>
      <c r="F601" t="s">
        <v>12</v>
      </c>
      <c r="G601" t="s">
        <v>22</v>
      </c>
      <c r="H601" t="str">
        <f t="shared" si="194"/>
        <v>~/Documents/GitHub/virosolver_paper/mcmc_chains/2.sim_nursing_home_ct/</v>
      </c>
      <c r="I601" t="str">
        <f t="shared" si="195"/>
        <v>~/Documents/GitHub/virosolver_paper/plots/2.sim_nursing_home_ct/</v>
      </c>
      <c r="J601" t="s">
        <v>13</v>
      </c>
      <c r="K601" t="s">
        <v>14</v>
      </c>
      <c r="M601" t="b">
        <v>0</v>
      </c>
      <c r="N601">
        <v>500</v>
      </c>
      <c r="O601">
        <v>0.5</v>
      </c>
    </row>
    <row r="602" spans="1:15" x14ac:dyDescent="0.2">
      <c r="A602">
        <v>601</v>
      </c>
      <c r="B602">
        <f t="shared" si="206"/>
        <v>43</v>
      </c>
      <c r="C602" t="s">
        <v>24</v>
      </c>
      <c r="D602" t="str">
        <f t="shared" si="213"/>
        <v>~/Documents/GitHub/virosolver_paper/pars/nursing_homes/partab_seir_model.csv</v>
      </c>
      <c r="E602" t="str">
        <f t="shared" si="212"/>
        <v>~/Documents/GitHub/virosolver_paper/pars/nursing_homes/partab_seir_model.csv</v>
      </c>
      <c r="F602" t="s">
        <v>12</v>
      </c>
      <c r="G602" t="s">
        <v>22</v>
      </c>
      <c r="H602" t="str">
        <f t="shared" ref="H602:H665" si="214">""&amp;C602&amp;"/virosolver_paper/mcmc_chains/2.sim_nursing_home_ct/"</f>
        <v>~/Documents/GitHub/virosolver_paper/mcmc_chains/2.sim_nursing_home_ct/</v>
      </c>
      <c r="I602" t="str">
        <f t="shared" ref="I602:I665" si="215">""&amp;C602&amp;"/virosolver_paper/plots/2.sim_nursing_home_ct/"</f>
        <v>~/Documents/GitHub/virosolver_paper/plots/2.sim_nursing_home_ct/</v>
      </c>
      <c r="J602" t="s">
        <v>13</v>
      </c>
      <c r="K602" t="s">
        <v>14</v>
      </c>
      <c r="M602" t="b">
        <v>0</v>
      </c>
      <c r="N602">
        <v>500</v>
      </c>
      <c r="O602">
        <v>0.1</v>
      </c>
    </row>
    <row r="603" spans="1:15" x14ac:dyDescent="0.2">
      <c r="A603">
        <v>602</v>
      </c>
      <c r="B603">
        <f t="shared" si="206"/>
        <v>43</v>
      </c>
      <c r="C603" t="s">
        <v>24</v>
      </c>
      <c r="D603" t="str">
        <f t="shared" si="213"/>
        <v>~/Documents/GitHub/virosolver_paper/pars/nursing_homes/partab_seir_model.csv</v>
      </c>
      <c r="E603" t="str">
        <f t="shared" si="212"/>
        <v>~/Documents/GitHub/virosolver_paper/pars/nursing_homes/partab_seir_model.csv</v>
      </c>
      <c r="F603" t="s">
        <v>12</v>
      </c>
      <c r="G603" t="s">
        <v>22</v>
      </c>
      <c r="H603" t="str">
        <f t="shared" si="214"/>
        <v>~/Documents/GitHub/virosolver_paper/mcmc_chains/2.sim_nursing_home_ct/</v>
      </c>
      <c r="I603" t="str">
        <f t="shared" si="215"/>
        <v>~/Documents/GitHub/virosolver_paper/plots/2.sim_nursing_home_ct/</v>
      </c>
      <c r="J603" t="s">
        <v>13</v>
      </c>
      <c r="K603" t="s">
        <v>14</v>
      </c>
      <c r="M603" t="b">
        <v>0</v>
      </c>
      <c r="N603">
        <v>500</v>
      </c>
    </row>
    <row r="604" spans="1:15" x14ac:dyDescent="0.2">
      <c r="A604">
        <v>603</v>
      </c>
      <c r="B604">
        <f t="shared" si="206"/>
        <v>44</v>
      </c>
      <c r="C604" t="s">
        <v>24</v>
      </c>
      <c r="D604" t="str">
        <f t="shared" si="213"/>
        <v>~/Documents/GitHub/virosolver_paper/pars/nursing_homes/partab_seir_model.csv</v>
      </c>
      <c r="E604" t="str">
        <f t="shared" si="212"/>
        <v>~/Documents/GitHub/virosolver_paper/pars/nursing_homes/partab_seir_model.csv</v>
      </c>
      <c r="F604" t="s">
        <v>12</v>
      </c>
      <c r="G604" t="s">
        <v>17</v>
      </c>
      <c r="H604" t="str">
        <f t="shared" si="214"/>
        <v>~/Documents/GitHub/virosolver_paper/mcmc_chains/2.sim_nursing_home_ct/</v>
      </c>
      <c r="I604" t="str">
        <f t="shared" si="215"/>
        <v>~/Documents/GitHub/virosolver_paper/plots/2.sim_nursing_home_ct/</v>
      </c>
      <c r="J604" t="s">
        <v>13</v>
      </c>
      <c r="K604" t="s">
        <v>14</v>
      </c>
      <c r="M604" t="b">
        <v>0</v>
      </c>
      <c r="N604">
        <v>500</v>
      </c>
      <c r="O604">
        <v>1</v>
      </c>
    </row>
    <row r="605" spans="1:15" x14ac:dyDescent="0.2">
      <c r="A605">
        <v>604</v>
      </c>
      <c r="B605">
        <f t="shared" si="206"/>
        <v>44</v>
      </c>
      <c r="C605" t="s">
        <v>24</v>
      </c>
      <c r="D605" t="str">
        <f t="shared" ref="D605" si="216">""&amp;C605&amp;"/virosolver_paper/pars/nursing_homes/partab_exp_model.csv"</f>
        <v>~/Documents/GitHub/virosolver_paper/pars/nursing_homes/partab_exp_model.csv</v>
      </c>
      <c r="E605" t="str">
        <f t="shared" si="212"/>
        <v>~/Documents/GitHub/virosolver_paper/pars/nursing_homes/partab_seir_model.csv</v>
      </c>
      <c r="F605" t="s">
        <v>18</v>
      </c>
      <c r="G605" t="s">
        <v>17</v>
      </c>
      <c r="H605" t="str">
        <f t="shared" si="214"/>
        <v>~/Documents/GitHub/virosolver_paper/mcmc_chains/2.sim_nursing_home_ct/</v>
      </c>
      <c r="I605" t="str">
        <f t="shared" si="215"/>
        <v>~/Documents/GitHub/virosolver_paper/plots/2.sim_nursing_home_ct/</v>
      </c>
      <c r="J605" t="s">
        <v>19</v>
      </c>
      <c r="K605" t="s">
        <v>20</v>
      </c>
      <c r="L605">
        <v>35</v>
      </c>
      <c r="M605" t="b">
        <v>0</v>
      </c>
      <c r="N605">
        <v>500</v>
      </c>
      <c r="O605">
        <v>1</v>
      </c>
    </row>
    <row r="606" spans="1:15" x14ac:dyDescent="0.2">
      <c r="A606">
        <v>605</v>
      </c>
      <c r="B606">
        <f t="shared" si="206"/>
        <v>44</v>
      </c>
      <c r="C606" t="s">
        <v>24</v>
      </c>
      <c r="D606" t="str">
        <f t="shared" ref="D606" si="217">""&amp;C606&amp;"/virosolver_paper/pars/nursing_homes/partab_seir_model.csv"</f>
        <v>~/Documents/GitHub/virosolver_paper/pars/nursing_homes/partab_seir_model.csv</v>
      </c>
      <c r="E606" t="str">
        <f t="shared" si="212"/>
        <v>~/Documents/GitHub/virosolver_paper/pars/nursing_homes/partab_seir_model.csv</v>
      </c>
      <c r="F606" t="s">
        <v>12</v>
      </c>
      <c r="G606" t="s">
        <v>17</v>
      </c>
      <c r="H606" t="str">
        <f t="shared" si="214"/>
        <v>~/Documents/GitHub/virosolver_paper/mcmc_chains/2.sim_nursing_home_ct/</v>
      </c>
      <c r="I606" t="str">
        <f t="shared" si="215"/>
        <v>~/Documents/GitHub/virosolver_paper/plots/2.sim_nursing_home_ct/</v>
      </c>
      <c r="J606" t="s">
        <v>13</v>
      </c>
      <c r="K606" t="s">
        <v>14</v>
      </c>
      <c r="M606" t="b">
        <v>1</v>
      </c>
      <c r="N606">
        <v>500</v>
      </c>
      <c r="O606">
        <v>1</v>
      </c>
    </row>
    <row r="607" spans="1:15" x14ac:dyDescent="0.2">
      <c r="A607">
        <v>606</v>
      </c>
      <c r="B607">
        <f t="shared" si="206"/>
        <v>44</v>
      </c>
      <c r="C607" t="s">
        <v>24</v>
      </c>
      <c r="D607" t="str">
        <f t="shared" ref="D607" si="218">""&amp;C607&amp;"/virosolver_paper/pars/nursing_homes/partab_exp_pos_model.csv"</f>
        <v>~/Documents/GitHub/virosolver_paper/pars/nursing_homes/partab_exp_pos_model.csv</v>
      </c>
      <c r="E607" t="str">
        <f t="shared" si="212"/>
        <v>~/Documents/GitHub/virosolver_paper/pars/nursing_homes/partab_seir_model.csv</v>
      </c>
      <c r="F607" t="s">
        <v>18</v>
      </c>
      <c r="G607" t="s">
        <v>17</v>
      </c>
      <c r="H607" t="str">
        <f t="shared" si="214"/>
        <v>~/Documents/GitHub/virosolver_paper/mcmc_chains/2.sim_nursing_home_ct/</v>
      </c>
      <c r="I607" t="str">
        <f t="shared" si="215"/>
        <v>~/Documents/GitHub/virosolver_paper/plots/2.sim_nursing_home_ct/</v>
      </c>
      <c r="J607" t="s">
        <v>19</v>
      </c>
      <c r="K607" t="s">
        <v>20</v>
      </c>
      <c r="L607">
        <v>35</v>
      </c>
      <c r="M607" t="b">
        <v>1</v>
      </c>
      <c r="N607">
        <v>500</v>
      </c>
      <c r="O607">
        <v>1</v>
      </c>
    </row>
    <row r="608" spans="1:15" x14ac:dyDescent="0.2">
      <c r="A608">
        <v>607</v>
      </c>
      <c r="B608">
        <f t="shared" si="206"/>
        <v>44</v>
      </c>
      <c r="C608" t="s">
        <v>24</v>
      </c>
      <c r="D608" t="str">
        <f t="shared" ref="D608:D618" si="219">""&amp;C608&amp;"/virosolver_paper/pars/nursing_homes/partab_seir_model.csv"</f>
        <v>~/Documents/GitHub/virosolver_paper/pars/nursing_homes/partab_seir_model.csv</v>
      </c>
      <c r="E608" t="str">
        <f t="shared" si="212"/>
        <v>~/Documents/GitHub/virosolver_paper/pars/nursing_homes/partab_seir_model.csv</v>
      </c>
      <c r="F608" t="s">
        <v>12</v>
      </c>
      <c r="G608" t="s">
        <v>21</v>
      </c>
      <c r="H608" t="str">
        <f t="shared" si="214"/>
        <v>~/Documents/GitHub/virosolver_paper/mcmc_chains/2.sim_nursing_home_ct/</v>
      </c>
      <c r="I608" t="str">
        <f t="shared" si="215"/>
        <v>~/Documents/GitHub/virosolver_paper/plots/2.sim_nursing_home_ct/</v>
      </c>
      <c r="J608" t="s">
        <v>13</v>
      </c>
      <c r="K608" t="s">
        <v>14</v>
      </c>
      <c r="M608" t="b">
        <v>0</v>
      </c>
      <c r="N608">
        <v>300</v>
      </c>
      <c r="O608">
        <v>1</v>
      </c>
    </row>
    <row r="609" spans="1:15" x14ac:dyDescent="0.2">
      <c r="A609">
        <v>608</v>
      </c>
      <c r="B609">
        <f t="shared" si="206"/>
        <v>44</v>
      </c>
      <c r="C609" t="s">
        <v>24</v>
      </c>
      <c r="D609" t="str">
        <f t="shared" si="219"/>
        <v>~/Documents/GitHub/virosolver_paper/pars/nursing_homes/partab_seir_model.csv</v>
      </c>
      <c r="E609" t="str">
        <f t="shared" si="212"/>
        <v>~/Documents/GitHub/virosolver_paper/pars/nursing_homes/partab_seir_model.csv</v>
      </c>
      <c r="F609" t="s">
        <v>12</v>
      </c>
      <c r="G609" t="s">
        <v>21</v>
      </c>
      <c r="H609" t="str">
        <f t="shared" si="214"/>
        <v>~/Documents/GitHub/virosolver_paper/mcmc_chains/2.sim_nursing_home_ct/</v>
      </c>
      <c r="I609" t="str">
        <f t="shared" si="215"/>
        <v>~/Documents/GitHub/virosolver_paper/plots/2.sim_nursing_home_ct/</v>
      </c>
      <c r="J609" t="s">
        <v>13</v>
      </c>
      <c r="K609" t="s">
        <v>14</v>
      </c>
      <c r="M609" t="b">
        <v>0</v>
      </c>
      <c r="N609">
        <v>500</v>
      </c>
      <c r="O609">
        <v>1</v>
      </c>
    </row>
    <row r="610" spans="1:15" x14ac:dyDescent="0.2">
      <c r="A610">
        <v>609</v>
      </c>
      <c r="B610">
        <f t="shared" si="206"/>
        <v>44</v>
      </c>
      <c r="C610" t="s">
        <v>24</v>
      </c>
      <c r="D610" t="str">
        <f t="shared" si="219"/>
        <v>~/Documents/GitHub/virosolver_paper/pars/nursing_homes/partab_seir_model.csv</v>
      </c>
      <c r="E610" t="str">
        <f t="shared" si="212"/>
        <v>~/Documents/GitHub/virosolver_paper/pars/nursing_homes/partab_seir_model.csv</v>
      </c>
      <c r="F610" t="s">
        <v>12</v>
      </c>
      <c r="G610" t="s">
        <v>21</v>
      </c>
      <c r="H610" t="str">
        <f t="shared" si="214"/>
        <v>~/Documents/GitHub/virosolver_paper/mcmc_chains/2.sim_nursing_home_ct/</v>
      </c>
      <c r="I610" t="str">
        <f t="shared" si="215"/>
        <v>~/Documents/GitHub/virosolver_paper/plots/2.sim_nursing_home_ct/</v>
      </c>
      <c r="J610" t="s">
        <v>13</v>
      </c>
      <c r="K610" t="s">
        <v>14</v>
      </c>
      <c r="M610" t="b">
        <v>0</v>
      </c>
      <c r="N610">
        <v>1000</v>
      </c>
      <c r="O610">
        <v>1</v>
      </c>
    </row>
    <row r="611" spans="1:15" x14ac:dyDescent="0.2">
      <c r="A611">
        <v>610</v>
      </c>
      <c r="B611">
        <f t="shared" si="206"/>
        <v>44</v>
      </c>
      <c r="C611" t="s">
        <v>24</v>
      </c>
      <c r="D611" t="str">
        <f t="shared" si="219"/>
        <v>~/Documents/GitHub/virosolver_paper/pars/nursing_homes/partab_seir_model.csv</v>
      </c>
      <c r="E611" t="str">
        <f t="shared" si="212"/>
        <v>~/Documents/GitHub/virosolver_paper/pars/nursing_homes/partab_seir_model.csv</v>
      </c>
      <c r="F611" t="s">
        <v>12</v>
      </c>
      <c r="G611" t="s">
        <v>21</v>
      </c>
      <c r="H611" t="str">
        <f t="shared" si="214"/>
        <v>~/Documents/GitHub/virosolver_paper/mcmc_chains/2.sim_nursing_home_ct/</v>
      </c>
      <c r="I611" t="str">
        <f t="shared" si="215"/>
        <v>~/Documents/GitHub/virosolver_paper/plots/2.sim_nursing_home_ct/</v>
      </c>
      <c r="J611" t="s">
        <v>13</v>
      </c>
      <c r="K611" t="s">
        <v>14</v>
      </c>
      <c r="M611" t="b">
        <v>0</v>
      </c>
      <c r="N611">
        <v>2000</v>
      </c>
      <c r="O611">
        <v>1</v>
      </c>
    </row>
    <row r="612" spans="1:15" x14ac:dyDescent="0.2">
      <c r="A612">
        <v>611</v>
      </c>
      <c r="B612">
        <f t="shared" si="206"/>
        <v>44</v>
      </c>
      <c r="C612" t="s">
        <v>24</v>
      </c>
      <c r="D612" t="str">
        <f t="shared" si="219"/>
        <v>~/Documents/GitHub/virosolver_paper/pars/nursing_homes/partab_seir_model.csv</v>
      </c>
      <c r="E612" t="str">
        <f t="shared" si="212"/>
        <v>~/Documents/GitHub/virosolver_paper/pars/nursing_homes/partab_seir_model.csv</v>
      </c>
      <c r="F612" t="s">
        <v>12</v>
      </c>
      <c r="G612" t="s">
        <v>21</v>
      </c>
      <c r="H612" t="str">
        <f t="shared" si="214"/>
        <v>~/Documents/GitHub/virosolver_paper/mcmc_chains/2.sim_nursing_home_ct/</v>
      </c>
      <c r="I612" t="str">
        <f t="shared" si="215"/>
        <v>~/Documents/GitHub/virosolver_paper/plots/2.sim_nursing_home_ct/</v>
      </c>
      <c r="J612" t="s">
        <v>13</v>
      </c>
      <c r="K612" t="s">
        <v>14</v>
      </c>
      <c r="M612" t="b">
        <v>0</v>
      </c>
      <c r="N612">
        <v>5000</v>
      </c>
      <c r="O612">
        <v>1</v>
      </c>
    </row>
    <row r="613" spans="1:15" x14ac:dyDescent="0.2">
      <c r="A613">
        <v>612</v>
      </c>
      <c r="B613">
        <f t="shared" si="206"/>
        <v>44</v>
      </c>
      <c r="C613" t="s">
        <v>24</v>
      </c>
      <c r="D613" t="str">
        <f t="shared" si="219"/>
        <v>~/Documents/GitHub/virosolver_paper/pars/nursing_homes/partab_seir_model.csv</v>
      </c>
      <c r="E613" t="str">
        <f t="shared" si="212"/>
        <v>~/Documents/GitHub/virosolver_paper/pars/nursing_homes/partab_seir_model.csv</v>
      </c>
      <c r="F613" t="s">
        <v>12</v>
      </c>
      <c r="G613" t="s">
        <v>22</v>
      </c>
      <c r="H613" t="str">
        <f t="shared" si="214"/>
        <v>~/Documents/GitHub/virosolver_paper/mcmc_chains/2.sim_nursing_home_ct/</v>
      </c>
      <c r="I613" t="str">
        <f t="shared" si="215"/>
        <v>~/Documents/GitHub/virosolver_paper/plots/2.sim_nursing_home_ct/</v>
      </c>
      <c r="J613" t="s">
        <v>13</v>
      </c>
      <c r="K613" t="s">
        <v>14</v>
      </c>
      <c r="M613" t="b">
        <v>0</v>
      </c>
      <c r="N613">
        <v>500</v>
      </c>
      <c r="O613">
        <v>1</v>
      </c>
    </row>
    <row r="614" spans="1:15" x14ac:dyDescent="0.2">
      <c r="A614">
        <v>613</v>
      </c>
      <c r="B614">
        <f t="shared" si="206"/>
        <v>44</v>
      </c>
      <c r="C614" t="s">
        <v>24</v>
      </c>
      <c r="D614" t="str">
        <f t="shared" si="219"/>
        <v>~/Documents/GitHub/virosolver_paper/pars/nursing_homes/partab_seir_model.csv</v>
      </c>
      <c r="E614" t="str">
        <f t="shared" si="212"/>
        <v>~/Documents/GitHub/virosolver_paper/pars/nursing_homes/partab_seir_model.csv</v>
      </c>
      <c r="F614" t="s">
        <v>12</v>
      </c>
      <c r="G614" t="s">
        <v>22</v>
      </c>
      <c r="H614" t="str">
        <f t="shared" si="214"/>
        <v>~/Documents/GitHub/virosolver_paper/mcmc_chains/2.sim_nursing_home_ct/</v>
      </c>
      <c r="I614" t="str">
        <f t="shared" si="215"/>
        <v>~/Documents/GitHub/virosolver_paper/plots/2.sim_nursing_home_ct/</v>
      </c>
      <c r="J614" t="s">
        <v>13</v>
      </c>
      <c r="K614" t="s">
        <v>14</v>
      </c>
      <c r="M614" t="b">
        <v>0</v>
      </c>
      <c r="N614">
        <v>500</v>
      </c>
      <c r="O614">
        <v>2</v>
      </c>
    </row>
    <row r="615" spans="1:15" x14ac:dyDescent="0.2">
      <c r="A615">
        <v>614</v>
      </c>
      <c r="B615">
        <f t="shared" si="206"/>
        <v>44</v>
      </c>
      <c r="C615" t="s">
        <v>24</v>
      </c>
      <c r="D615" t="str">
        <f t="shared" si="219"/>
        <v>~/Documents/GitHub/virosolver_paper/pars/nursing_homes/partab_seir_model.csv</v>
      </c>
      <c r="E615" t="str">
        <f t="shared" si="212"/>
        <v>~/Documents/GitHub/virosolver_paper/pars/nursing_homes/partab_seir_model.csv</v>
      </c>
      <c r="F615" t="s">
        <v>12</v>
      </c>
      <c r="G615" t="s">
        <v>22</v>
      </c>
      <c r="H615" t="str">
        <f t="shared" si="214"/>
        <v>~/Documents/GitHub/virosolver_paper/mcmc_chains/2.sim_nursing_home_ct/</v>
      </c>
      <c r="I615" t="str">
        <f t="shared" si="215"/>
        <v>~/Documents/GitHub/virosolver_paper/plots/2.sim_nursing_home_ct/</v>
      </c>
      <c r="J615" t="s">
        <v>13</v>
      </c>
      <c r="K615" t="s">
        <v>14</v>
      </c>
      <c r="M615" t="b">
        <v>0</v>
      </c>
      <c r="N615">
        <v>500</v>
      </c>
      <c r="O615">
        <v>0.5</v>
      </c>
    </row>
    <row r="616" spans="1:15" x14ac:dyDescent="0.2">
      <c r="A616">
        <v>615</v>
      </c>
      <c r="B616">
        <f t="shared" si="206"/>
        <v>44</v>
      </c>
      <c r="C616" t="s">
        <v>24</v>
      </c>
      <c r="D616" t="str">
        <f t="shared" si="219"/>
        <v>~/Documents/GitHub/virosolver_paper/pars/nursing_homes/partab_seir_model.csv</v>
      </c>
      <c r="E616" t="str">
        <f t="shared" si="212"/>
        <v>~/Documents/GitHub/virosolver_paper/pars/nursing_homes/partab_seir_model.csv</v>
      </c>
      <c r="F616" t="s">
        <v>12</v>
      </c>
      <c r="G616" t="s">
        <v>22</v>
      </c>
      <c r="H616" t="str">
        <f t="shared" si="214"/>
        <v>~/Documents/GitHub/virosolver_paper/mcmc_chains/2.sim_nursing_home_ct/</v>
      </c>
      <c r="I616" t="str">
        <f t="shared" si="215"/>
        <v>~/Documents/GitHub/virosolver_paper/plots/2.sim_nursing_home_ct/</v>
      </c>
      <c r="J616" t="s">
        <v>13</v>
      </c>
      <c r="K616" t="s">
        <v>14</v>
      </c>
      <c r="M616" t="b">
        <v>0</v>
      </c>
      <c r="N616">
        <v>500</v>
      </c>
      <c r="O616">
        <v>0.1</v>
      </c>
    </row>
    <row r="617" spans="1:15" x14ac:dyDescent="0.2">
      <c r="A617">
        <v>616</v>
      </c>
      <c r="B617">
        <f t="shared" si="206"/>
        <v>44</v>
      </c>
      <c r="C617" t="s">
        <v>24</v>
      </c>
      <c r="D617" t="str">
        <f t="shared" si="219"/>
        <v>~/Documents/GitHub/virosolver_paper/pars/nursing_homes/partab_seir_model.csv</v>
      </c>
      <c r="E617" t="str">
        <f t="shared" si="212"/>
        <v>~/Documents/GitHub/virosolver_paper/pars/nursing_homes/partab_seir_model.csv</v>
      </c>
      <c r="F617" t="s">
        <v>12</v>
      </c>
      <c r="G617" t="s">
        <v>22</v>
      </c>
      <c r="H617" t="str">
        <f t="shared" si="214"/>
        <v>~/Documents/GitHub/virosolver_paper/mcmc_chains/2.sim_nursing_home_ct/</v>
      </c>
      <c r="I617" t="str">
        <f t="shared" si="215"/>
        <v>~/Documents/GitHub/virosolver_paper/plots/2.sim_nursing_home_ct/</v>
      </c>
      <c r="J617" t="s">
        <v>13</v>
      </c>
      <c r="K617" t="s">
        <v>14</v>
      </c>
      <c r="M617" t="b">
        <v>0</v>
      </c>
      <c r="N617">
        <v>500</v>
      </c>
    </row>
    <row r="618" spans="1:15" x14ac:dyDescent="0.2">
      <c r="A618">
        <v>617</v>
      </c>
      <c r="B618">
        <f t="shared" si="206"/>
        <v>45</v>
      </c>
      <c r="C618" t="s">
        <v>24</v>
      </c>
      <c r="D618" t="str">
        <f t="shared" si="219"/>
        <v>~/Documents/GitHub/virosolver_paper/pars/nursing_homes/partab_seir_model.csv</v>
      </c>
      <c r="E618" t="str">
        <f t="shared" si="212"/>
        <v>~/Documents/GitHub/virosolver_paper/pars/nursing_homes/partab_seir_model.csv</v>
      </c>
      <c r="F618" t="s">
        <v>12</v>
      </c>
      <c r="G618" t="s">
        <v>17</v>
      </c>
      <c r="H618" t="str">
        <f t="shared" si="214"/>
        <v>~/Documents/GitHub/virosolver_paper/mcmc_chains/2.sim_nursing_home_ct/</v>
      </c>
      <c r="I618" t="str">
        <f t="shared" si="215"/>
        <v>~/Documents/GitHub/virosolver_paper/plots/2.sim_nursing_home_ct/</v>
      </c>
      <c r="J618" t="s">
        <v>13</v>
      </c>
      <c r="K618" t="s">
        <v>14</v>
      </c>
      <c r="M618" t="b">
        <v>0</v>
      </c>
      <c r="N618">
        <v>500</v>
      </c>
      <c r="O618">
        <v>1</v>
      </c>
    </row>
    <row r="619" spans="1:15" x14ac:dyDescent="0.2">
      <c r="A619">
        <v>618</v>
      </c>
      <c r="B619">
        <f t="shared" si="206"/>
        <v>45</v>
      </c>
      <c r="C619" t="s">
        <v>24</v>
      </c>
      <c r="D619" t="str">
        <f t="shared" ref="D619" si="220">""&amp;C619&amp;"/virosolver_paper/pars/nursing_homes/partab_exp_model.csv"</f>
        <v>~/Documents/GitHub/virosolver_paper/pars/nursing_homes/partab_exp_model.csv</v>
      </c>
      <c r="E619" t="str">
        <f t="shared" si="212"/>
        <v>~/Documents/GitHub/virosolver_paper/pars/nursing_homes/partab_seir_model.csv</v>
      </c>
      <c r="F619" t="s">
        <v>18</v>
      </c>
      <c r="G619" t="s">
        <v>17</v>
      </c>
      <c r="H619" t="str">
        <f t="shared" si="214"/>
        <v>~/Documents/GitHub/virosolver_paper/mcmc_chains/2.sim_nursing_home_ct/</v>
      </c>
      <c r="I619" t="str">
        <f t="shared" si="215"/>
        <v>~/Documents/GitHub/virosolver_paper/plots/2.sim_nursing_home_ct/</v>
      </c>
      <c r="J619" t="s">
        <v>19</v>
      </c>
      <c r="K619" t="s">
        <v>20</v>
      </c>
      <c r="L619">
        <v>35</v>
      </c>
      <c r="M619" t="b">
        <v>0</v>
      </c>
      <c r="N619">
        <v>500</v>
      </c>
      <c r="O619">
        <v>1</v>
      </c>
    </row>
    <row r="620" spans="1:15" x14ac:dyDescent="0.2">
      <c r="A620">
        <v>619</v>
      </c>
      <c r="B620">
        <f t="shared" si="206"/>
        <v>45</v>
      </c>
      <c r="C620" t="s">
        <v>24</v>
      </c>
      <c r="D620" t="str">
        <f t="shared" ref="D620" si="221">""&amp;C620&amp;"/virosolver_paper/pars/nursing_homes/partab_seir_model.csv"</f>
        <v>~/Documents/GitHub/virosolver_paper/pars/nursing_homes/partab_seir_model.csv</v>
      </c>
      <c r="E620" t="str">
        <f t="shared" si="212"/>
        <v>~/Documents/GitHub/virosolver_paper/pars/nursing_homes/partab_seir_model.csv</v>
      </c>
      <c r="F620" t="s">
        <v>12</v>
      </c>
      <c r="G620" t="s">
        <v>17</v>
      </c>
      <c r="H620" t="str">
        <f t="shared" si="214"/>
        <v>~/Documents/GitHub/virosolver_paper/mcmc_chains/2.sim_nursing_home_ct/</v>
      </c>
      <c r="I620" t="str">
        <f t="shared" si="215"/>
        <v>~/Documents/GitHub/virosolver_paper/plots/2.sim_nursing_home_ct/</v>
      </c>
      <c r="J620" t="s">
        <v>13</v>
      </c>
      <c r="K620" t="s">
        <v>14</v>
      </c>
      <c r="M620" t="b">
        <v>1</v>
      </c>
      <c r="N620">
        <v>500</v>
      </c>
      <c r="O620">
        <v>1</v>
      </c>
    </row>
    <row r="621" spans="1:15" x14ac:dyDescent="0.2">
      <c r="A621">
        <v>620</v>
      </c>
      <c r="B621">
        <f t="shared" si="206"/>
        <v>45</v>
      </c>
      <c r="C621" t="s">
        <v>24</v>
      </c>
      <c r="D621" t="str">
        <f t="shared" ref="D621" si="222">""&amp;C621&amp;"/virosolver_paper/pars/nursing_homes/partab_exp_pos_model.csv"</f>
        <v>~/Documents/GitHub/virosolver_paper/pars/nursing_homes/partab_exp_pos_model.csv</v>
      </c>
      <c r="E621" t="str">
        <f t="shared" si="212"/>
        <v>~/Documents/GitHub/virosolver_paper/pars/nursing_homes/partab_seir_model.csv</v>
      </c>
      <c r="F621" t="s">
        <v>18</v>
      </c>
      <c r="G621" t="s">
        <v>17</v>
      </c>
      <c r="H621" t="str">
        <f t="shared" si="214"/>
        <v>~/Documents/GitHub/virosolver_paper/mcmc_chains/2.sim_nursing_home_ct/</v>
      </c>
      <c r="I621" t="str">
        <f t="shared" si="215"/>
        <v>~/Documents/GitHub/virosolver_paper/plots/2.sim_nursing_home_ct/</v>
      </c>
      <c r="J621" t="s">
        <v>19</v>
      </c>
      <c r="K621" t="s">
        <v>20</v>
      </c>
      <c r="L621">
        <v>35</v>
      </c>
      <c r="M621" t="b">
        <v>1</v>
      </c>
      <c r="N621">
        <v>500</v>
      </c>
      <c r="O621">
        <v>1</v>
      </c>
    </row>
    <row r="622" spans="1:15" x14ac:dyDescent="0.2">
      <c r="A622">
        <v>621</v>
      </c>
      <c r="B622">
        <f t="shared" si="206"/>
        <v>45</v>
      </c>
      <c r="C622" t="s">
        <v>24</v>
      </c>
      <c r="D622" t="str">
        <f t="shared" ref="D622:D632" si="223">""&amp;C622&amp;"/virosolver_paper/pars/nursing_homes/partab_seir_model.csv"</f>
        <v>~/Documents/GitHub/virosolver_paper/pars/nursing_homes/partab_seir_model.csv</v>
      </c>
      <c r="E622" t="str">
        <f t="shared" si="212"/>
        <v>~/Documents/GitHub/virosolver_paper/pars/nursing_homes/partab_seir_model.csv</v>
      </c>
      <c r="F622" t="s">
        <v>12</v>
      </c>
      <c r="G622" t="s">
        <v>21</v>
      </c>
      <c r="H622" t="str">
        <f t="shared" si="214"/>
        <v>~/Documents/GitHub/virosolver_paper/mcmc_chains/2.sim_nursing_home_ct/</v>
      </c>
      <c r="I622" t="str">
        <f t="shared" si="215"/>
        <v>~/Documents/GitHub/virosolver_paper/plots/2.sim_nursing_home_ct/</v>
      </c>
      <c r="J622" t="s">
        <v>13</v>
      </c>
      <c r="K622" t="s">
        <v>14</v>
      </c>
      <c r="M622" t="b">
        <v>0</v>
      </c>
      <c r="N622">
        <v>300</v>
      </c>
      <c r="O622">
        <v>1</v>
      </c>
    </row>
    <row r="623" spans="1:15" x14ac:dyDescent="0.2">
      <c r="A623">
        <v>622</v>
      </c>
      <c r="B623">
        <f t="shared" si="206"/>
        <v>45</v>
      </c>
      <c r="C623" t="s">
        <v>24</v>
      </c>
      <c r="D623" t="str">
        <f t="shared" si="223"/>
        <v>~/Documents/GitHub/virosolver_paper/pars/nursing_homes/partab_seir_model.csv</v>
      </c>
      <c r="E623" t="str">
        <f t="shared" si="212"/>
        <v>~/Documents/GitHub/virosolver_paper/pars/nursing_homes/partab_seir_model.csv</v>
      </c>
      <c r="F623" t="s">
        <v>12</v>
      </c>
      <c r="G623" t="s">
        <v>21</v>
      </c>
      <c r="H623" t="str">
        <f t="shared" si="214"/>
        <v>~/Documents/GitHub/virosolver_paper/mcmc_chains/2.sim_nursing_home_ct/</v>
      </c>
      <c r="I623" t="str">
        <f t="shared" si="215"/>
        <v>~/Documents/GitHub/virosolver_paper/plots/2.sim_nursing_home_ct/</v>
      </c>
      <c r="J623" t="s">
        <v>13</v>
      </c>
      <c r="K623" t="s">
        <v>14</v>
      </c>
      <c r="M623" t="b">
        <v>0</v>
      </c>
      <c r="N623">
        <v>500</v>
      </c>
      <c r="O623">
        <v>1</v>
      </c>
    </row>
    <row r="624" spans="1:15" x14ac:dyDescent="0.2">
      <c r="A624">
        <v>623</v>
      </c>
      <c r="B624">
        <f t="shared" si="206"/>
        <v>45</v>
      </c>
      <c r="C624" t="s">
        <v>24</v>
      </c>
      <c r="D624" t="str">
        <f t="shared" si="223"/>
        <v>~/Documents/GitHub/virosolver_paper/pars/nursing_homes/partab_seir_model.csv</v>
      </c>
      <c r="E624" t="str">
        <f t="shared" si="212"/>
        <v>~/Documents/GitHub/virosolver_paper/pars/nursing_homes/partab_seir_model.csv</v>
      </c>
      <c r="F624" t="s">
        <v>12</v>
      </c>
      <c r="G624" t="s">
        <v>21</v>
      </c>
      <c r="H624" t="str">
        <f t="shared" si="214"/>
        <v>~/Documents/GitHub/virosolver_paper/mcmc_chains/2.sim_nursing_home_ct/</v>
      </c>
      <c r="I624" t="str">
        <f t="shared" si="215"/>
        <v>~/Documents/GitHub/virosolver_paper/plots/2.sim_nursing_home_ct/</v>
      </c>
      <c r="J624" t="s">
        <v>13</v>
      </c>
      <c r="K624" t="s">
        <v>14</v>
      </c>
      <c r="M624" t="b">
        <v>0</v>
      </c>
      <c r="N624">
        <v>1000</v>
      </c>
      <c r="O624">
        <v>1</v>
      </c>
    </row>
    <row r="625" spans="1:15" x14ac:dyDescent="0.2">
      <c r="A625">
        <v>624</v>
      </c>
      <c r="B625">
        <f t="shared" si="206"/>
        <v>45</v>
      </c>
      <c r="C625" t="s">
        <v>24</v>
      </c>
      <c r="D625" t="str">
        <f t="shared" si="223"/>
        <v>~/Documents/GitHub/virosolver_paper/pars/nursing_homes/partab_seir_model.csv</v>
      </c>
      <c r="E625" t="str">
        <f t="shared" si="212"/>
        <v>~/Documents/GitHub/virosolver_paper/pars/nursing_homes/partab_seir_model.csv</v>
      </c>
      <c r="F625" t="s">
        <v>12</v>
      </c>
      <c r="G625" t="s">
        <v>21</v>
      </c>
      <c r="H625" t="str">
        <f t="shared" si="214"/>
        <v>~/Documents/GitHub/virosolver_paper/mcmc_chains/2.sim_nursing_home_ct/</v>
      </c>
      <c r="I625" t="str">
        <f t="shared" si="215"/>
        <v>~/Documents/GitHub/virosolver_paper/plots/2.sim_nursing_home_ct/</v>
      </c>
      <c r="J625" t="s">
        <v>13</v>
      </c>
      <c r="K625" t="s">
        <v>14</v>
      </c>
      <c r="M625" t="b">
        <v>0</v>
      </c>
      <c r="N625">
        <v>2000</v>
      </c>
      <c r="O625">
        <v>1</v>
      </c>
    </row>
    <row r="626" spans="1:15" x14ac:dyDescent="0.2">
      <c r="A626">
        <v>625</v>
      </c>
      <c r="B626">
        <f t="shared" si="206"/>
        <v>45</v>
      </c>
      <c r="C626" t="s">
        <v>24</v>
      </c>
      <c r="D626" t="str">
        <f t="shared" si="223"/>
        <v>~/Documents/GitHub/virosolver_paper/pars/nursing_homes/partab_seir_model.csv</v>
      </c>
      <c r="E626" t="str">
        <f t="shared" si="212"/>
        <v>~/Documents/GitHub/virosolver_paper/pars/nursing_homes/partab_seir_model.csv</v>
      </c>
      <c r="F626" t="s">
        <v>12</v>
      </c>
      <c r="G626" t="s">
        <v>21</v>
      </c>
      <c r="H626" t="str">
        <f t="shared" si="214"/>
        <v>~/Documents/GitHub/virosolver_paper/mcmc_chains/2.sim_nursing_home_ct/</v>
      </c>
      <c r="I626" t="str">
        <f t="shared" si="215"/>
        <v>~/Documents/GitHub/virosolver_paper/plots/2.sim_nursing_home_ct/</v>
      </c>
      <c r="J626" t="s">
        <v>13</v>
      </c>
      <c r="K626" t="s">
        <v>14</v>
      </c>
      <c r="M626" t="b">
        <v>0</v>
      </c>
      <c r="N626">
        <v>5000</v>
      </c>
      <c r="O626">
        <v>1</v>
      </c>
    </row>
    <row r="627" spans="1:15" x14ac:dyDescent="0.2">
      <c r="A627">
        <v>626</v>
      </c>
      <c r="B627">
        <f t="shared" si="206"/>
        <v>45</v>
      </c>
      <c r="C627" t="s">
        <v>24</v>
      </c>
      <c r="D627" t="str">
        <f t="shared" si="223"/>
        <v>~/Documents/GitHub/virosolver_paper/pars/nursing_homes/partab_seir_model.csv</v>
      </c>
      <c r="E627" t="str">
        <f t="shared" si="212"/>
        <v>~/Documents/GitHub/virosolver_paper/pars/nursing_homes/partab_seir_model.csv</v>
      </c>
      <c r="F627" t="s">
        <v>12</v>
      </c>
      <c r="G627" t="s">
        <v>22</v>
      </c>
      <c r="H627" t="str">
        <f t="shared" si="214"/>
        <v>~/Documents/GitHub/virosolver_paper/mcmc_chains/2.sim_nursing_home_ct/</v>
      </c>
      <c r="I627" t="str">
        <f t="shared" si="215"/>
        <v>~/Documents/GitHub/virosolver_paper/plots/2.sim_nursing_home_ct/</v>
      </c>
      <c r="J627" t="s">
        <v>13</v>
      </c>
      <c r="K627" t="s">
        <v>14</v>
      </c>
      <c r="M627" t="b">
        <v>0</v>
      </c>
      <c r="N627">
        <v>500</v>
      </c>
      <c r="O627">
        <v>1</v>
      </c>
    </row>
    <row r="628" spans="1:15" x14ac:dyDescent="0.2">
      <c r="A628">
        <v>627</v>
      </c>
      <c r="B628">
        <f t="shared" si="206"/>
        <v>45</v>
      </c>
      <c r="C628" t="s">
        <v>24</v>
      </c>
      <c r="D628" t="str">
        <f t="shared" si="223"/>
        <v>~/Documents/GitHub/virosolver_paper/pars/nursing_homes/partab_seir_model.csv</v>
      </c>
      <c r="E628" t="str">
        <f t="shared" si="212"/>
        <v>~/Documents/GitHub/virosolver_paper/pars/nursing_homes/partab_seir_model.csv</v>
      </c>
      <c r="F628" t="s">
        <v>12</v>
      </c>
      <c r="G628" t="s">
        <v>22</v>
      </c>
      <c r="H628" t="str">
        <f t="shared" si="214"/>
        <v>~/Documents/GitHub/virosolver_paper/mcmc_chains/2.sim_nursing_home_ct/</v>
      </c>
      <c r="I628" t="str">
        <f t="shared" si="215"/>
        <v>~/Documents/GitHub/virosolver_paper/plots/2.sim_nursing_home_ct/</v>
      </c>
      <c r="J628" t="s">
        <v>13</v>
      </c>
      <c r="K628" t="s">
        <v>14</v>
      </c>
      <c r="M628" t="b">
        <v>0</v>
      </c>
      <c r="N628">
        <v>500</v>
      </c>
      <c r="O628">
        <v>2</v>
      </c>
    </row>
    <row r="629" spans="1:15" x14ac:dyDescent="0.2">
      <c r="A629">
        <v>628</v>
      </c>
      <c r="B629">
        <f t="shared" si="206"/>
        <v>45</v>
      </c>
      <c r="C629" t="s">
        <v>24</v>
      </c>
      <c r="D629" t="str">
        <f t="shared" si="223"/>
        <v>~/Documents/GitHub/virosolver_paper/pars/nursing_homes/partab_seir_model.csv</v>
      </c>
      <c r="E629" t="str">
        <f t="shared" si="212"/>
        <v>~/Documents/GitHub/virosolver_paper/pars/nursing_homes/partab_seir_model.csv</v>
      </c>
      <c r="F629" t="s">
        <v>12</v>
      </c>
      <c r="G629" t="s">
        <v>22</v>
      </c>
      <c r="H629" t="str">
        <f t="shared" si="214"/>
        <v>~/Documents/GitHub/virosolver_paper/mcmc_chains/2.sim_nursing_home_ct/</v>
      </c>
      <c r="I629" t="str">
        <f t="shared" si="215"/>
        <v>~/Documents/GitHub/virosolver_paper/plots/2.sim_nursing_home_ct/</v>
      </c>
      <c r="J629" t="s">
        <v>13</v>
      </c>
      <c r="K629" t="s">
        <v>14</v>
      </c>
      <c r="M629" t="b">
        <v>0</v>
      </c>
      <c r="N629">
        <v>500</v>
      </c>
      <c r="O629">
        <v>0.5</v>
      </c>
    </row>
    <row r="630" spans="1:15" x14ac:dyDescent="0.2">
      <c r="A630">
        <v>629</v>
      </c>
      <c r="B630">
        <f t="shared" si="206"/>
        <v>45</v>
      </c>
      <c r="C630" t="s">
        <v>24</v>
      </c>
      <c r="D630" t="str">
        <f t="shared" si="223"/>
        <v>~/Documents/GitHub/virosolver_paper/pars/nursing_homes/partab_seir_model.csv</v>
      </c>
      <c r="E630" t="str">
        <f t="shared" si="212"/>
        <v>~/Documents/GitHub/virosolver_paper/pars/nursing_homes/partab_seir_model.csv</v>
      </c>
      <c r="F630" t="s">
        <v>12</v>
      </c>
      <c r="G630" t="s">
        <v>22</v>
      </c>
      <c r="H630" t="str">
        <f t="shared" si="214"/>
        <v>~/Documents/GitHub/virosolver_paper/mcmc_chains/2.sim_nursing_home_ct/</v>
      </c>
      <c r="I630" t="str">
        <f t="shared" si="215"/>
        <v>~/Documents/GitHub/virosolver_paper/plots/2.sim_nursing_home_ct/</v>
      </c>
      <c r="J630" t="s">
        <v>13</v>
      </c>
      <c r="K630" t="s">
        <v>14</v>
      </c>
      <c r="M630" t="b">
        <v>0</v>
      </c>
      <c r="N630">
        <v>500</v>
      </c>
      <c r="O630">
        <v>0.1</v>
      </c>
    </row>
    <row r="631" spans="1:15" x14ac:dyDescent="0.2">
      <c r="A631">
        <v>630</v>
      </c>
      <c r="B631">
        <f t="shared" si="206"/>
        <v>45</v>
      </c>
      <c r="C631" t="s">
        <v>24</v>
      </c>
      <c r="D631" t="str">
        <f t="shared" si="223"/>
        <v>~/Documents/GitHub/virosolver_paper/pars/nursing_homes/partab_seir_model.csv</v>
      </c>
      <c r="E631" t="str">
        <f t="shared" si="212"/>
        <v>~/Documents/GitHub/virosolver_paper/pars/nursing_homes/partab_seir_model.csv</v>
      </c>
      <c r="F631" t="s">
        <v>12</v>
      </c>
      <c r="G631" t="s">
        <v>22</v>
      </c>
      <c r="H631" t="str">
        <f t="shared" si="214"/>
        <v>~/Documents/GitHub/virosolver_paper/mcmc_chains/2.sim_nursing_home_ct/</v>
      </c>
      <c r="I631" t="str">
        <f t="shared" si="215"/>
        <v>~/Documents/GitHub/virosolver_paper/plots/2.sim_nursing_home_ct/</v>
      </c>
      <c r="J631" t="s">
        <v>13</v>
      </c>
      <c r="K631" t="s">
        <v>14</v>
      </c>
      <c r="M631" t="b">
        <v>0</v>
      </c>
      <c r="N631">
        <v>500</v>
      </c>
    </row>
    <row r="632" spans="1:15" x14ac:dyDescent="0.2">
      <c r="A632">
        <v>631</v>
      </c>
      <c r="B632">
        <f t="shared" si="206"/>
        <v>46</v>
      </c>
      <c r="C632" t="s">
        <v>24</v>
      </c>
      <c r="D632" t="str">
        <f t="shared" si="223"/>
        <v>~/Documents/GitHub/virosolver_paper/pars/nursing_homes/partab_seir_model.csv</v>
      </c>
      <c r="E632" t="str">
        <f t="shared" si="212"/>
        <v>~/Documents/GitHub/virosolver_paper/pars/nursing_homes/partab_seir_model.csv</v>
      </c>
      <c r="F632" t="s">
        <v>12</v>
      </c>
      <c r="G632" t="s">
        <v>17</v>
      </c>
      <c r="H632" t="str">
        <f t="shared" si="214"/>
        <v>~/Documents/GitHub/virosolver_paper/mcmc_chains/2.sim_nursing_home_ct/</v>
      </c>
      <c r="I632" t="str">
        <f t="shared" si="215"/>
        <v>~/Documents/GitHub/virosolver_paper/plots/2.sim_nursing_home_ct/</v>
      </c>
      <c r="J632" t="s">
        <v>13</v>
      </c>
      <c r="K632" t="s">
        <v>14</v>
      </c>
      <c r="M632" t="b">
        <v>0</v>
      </c>
      <c r="N632">
        <v>500</v>
      </c>
      <c r="O632">
        <v>1</v>
      </c>
    </row>
    <row r="633" spans="1:15" x14ac:dyDescent="0.2">
      <c r="A633">
        <v>632</v>
      </c>
      <c r="B633">
        <f t="shared" si="206"/>
        <v>46</v>
      </c>
      <c r="C633" t="s">
        <v>24</v>
      </c>
      <c r="D633" t="str">
        <f t="shared" ref="D633" si="224">""&amp;C633&amp;"/virosolver_paper/pars/nursing_homes/partab_exp_model.csv"</f>
        <v>~/Documents/GitHub/virosolver_paper/pars/nursing_homes/partab_exp_model.csv</v>
      </c>
      <c r="E633" t="str">
        <f t="shared" si="212"/>
        <v>~/Documents/GitHub/virosolver_paper/pars/nursing_homes/partab_seir_model.csv</v>
      </c>
      <c r="F633" t="s">
        <v>18</v>
      </c>
      <c r="G633" t="s">
        <v>17</v>
      </c>
      <c r="H633" t="str">
        <f t="shared" si="214"/>
        <v>~/Documents/GitHub/virosolver_paper/mcmc_chains/2.sim_nursing_home_ct/</v>
      </c>
      <c r="I633" t="str">
        <f t="shared" si="215"/>
        <v>~/Documents/GitHub/virosolver_paper/plots/2.sim_nursing_home_ct/</v>
      </c>
      <c r="J633" t="s">
        <v>19</v>
      </c>
      <c r="K633" t="s">
        <v>20</v>
      </c>
      <c r="L633">
        <v>35</v>
      </c>
      <c r="M633" t="b">
        <v>0</v>
      </c>
      <c r="N633">
        <v>500</v>
      </c>
      <c r="O633">
        <v>1</v>
      </c>
    </row>
    <row r="634" spans="1:15" x14ac:dyDescent="0.2">
      <c r="A634">
        <v>633</v>
      </c>
      <c r="B634">
        <f t="shared" si="206"/>
        <v>46</v>
      </c>
      <c r="C634" t="s">
        <v>24</v>
      </c>
      <c r="D634" t="str">
        <f t="shared" ref="D634" si="225">""&amp;C634&amp;"/virosolver_paper/pars/nursing_homes/partab_seir_model.csv"</f>
        <v>~/Documents/GitHub/virosolver_paper/pars/nursing_homes/partab_seir_model.csv</v>
      </c>
      <c r="E634" t="str">
        <f t="shared" si="212"/>
        <v>~/Documents/GitHub/virosolver_paper/pars/nursing_homes/partab_seir_model.csv</v>
      </c>
      <c r="F634" t="s">
        <v>12</v>
      </c>
      <c r="G634" t="s">
        <v>17</v>
      </c>
      <c r="H634" t="str">
        <f t="shared" si="214"/>
        <v>~/Documents/GitHub/virosolver_paper/mcmc_chains/2.sim_nursing_home_ct/</v>
      </c>
      <c r="I634" t="str">
        <f t="shared" si="215"/>
        <v>~/Documents/GitHub/virosolver_paper/plots/2.sim_nursing_home_ct/</v>
      </c>
      <c r="J634" t="s">
        <v>13</v>
      </c>
      <c r="K634" t="s">
        <v>14</v>
      </c>
      <c r="M634" t="b">
        <v>1</v>
      </c>
      <c r="N634">
        <v>500</v>
      </c>
      <c r="O634">
        <v>1</v>
      </c>
    </row>
    <row r="635" spans="1:15" x14ac:dyDescent="0.2">
      <c r="A635">
        <v>634</v>
      </c>
      <c r="B635">
        <f t="shared" si="206"/>
        <v>46</v>
      </c>
      <c r="C635" t="s">
        <v>24</v>
      </c>
      <c r="D635" t="str">
        <f t="shared" ref="D635" si="226">""&amp;C635&amp;"/virosolver_paper/pars/nursing_homes/partab_exp_pos_model.csv"</f>
        <v>~/Documents/GitHub/virosolver_paper/pars/nursing_homes/partab_exp_pos_model.csv</v>
      </c>
      <c r="E635" t="str">
        <f t="shared" si="212"/>
        <v>~/Documents/GitHub/virosolver_paper/pars/nursing_homes/partab_seir_model.csv</v>
      </c>
      <c r="F635" t="s">
        <v>18</v>
      </c>
      <c r="G635" t="s">
        <v>17</v>
      </c>
      <c r="H635" t="str">
        <f t="shared" si="214"/>
        <v>~/Documents/GitHub/virosolver_paper/mcmc_chains/2.sim_nursing_home_ct/</v>
      </c>
      <c r="I635" t="str">
        <f t="shared" si="215"/>
        <v>~/Documents/GitHub/virosolver_paper/plots/2.sim_nursing_home_ct/</v>
      </c>
      <c r="J635" t="s">
        <v>19</v>
      </c>
      <c r="K635" t="s">
        <v>20</v>
      </c>
      <c r="L635">
        <v>35</v>
      </c>
      <c r="M635" t="b">
        <v>1</v>
      </c>
      <c r="N635">
        <v>500</v>
      </c>
      <c r="O635">
        <v>1</v>
      </c>
    </row>
    <row r="636" spans="1:15" x14ac:dyDescent="0.2">
      <c r="A636">
        <v>635</v>
      </c>
      <c r="B636">
        <f t="shared" si="206"/>
        <v>46</v>
      </c>
      <c r="C636" t="s">
        <v>24</v>
      </c>
      <c r="D636" t="str">
        <f t="shared" ref="D636:D646" si="227">""&amp;C636&amp;"/virosolver_paper/pars/nursing_homes/partab_seir_model.csv"</f>
        <v>~/Documents/GitHub/virosolver_paper/pars/nursing_homes/partab_seir_model.csv</v>
      </c>
      <c r="E636" t="str">
        <f t="shared" si="212"/>
        <v>~/Documents/GitHub/virosolver_paper/pars/nursing_homes/partab_seir_model.csv</v>
      </c>
      <c r="F636" t="s">
        <v>12</v>
      </c>
      <c r="G636" t="s">
        <v>21</v>
      </c>
      <c r="H636" t="str">
        <f t="shared" si="214"/>
        <v>~/Documents/GitHub/virosolver_paper/mcmc_chains/2.sim_nursing_home_ct/</v>
      </c>
      <c r="I636" t="str">
        <f t="shared" si="215"/>
        <v>~/Documents/GitHub/virosolver_paper/plots/2.sim_nursing_home_ct/</v>
      </c>
      <c r="J636" t="s">
        <v>13</v>
      </c>
      <c r="K636" t="s">
        <v>14</v>
      </c>
      <c r="M636" t="b">
        <v>0</v>
      </c>
      <c r="N636">
        <v>300</v>
      </c>
      <c r="O636">
        <v>1</v>
      </c>
    </row>
    <row r="637" spans="1:15" x14ac:dyDescent="0.2">
      <c r="A637">
        <v>636</v>
      </c>
      <c r="B637">
        <f t="shared" si="206"/>
        <v>46</v>
      </c>
      <c r="C637" t="s">
        <v>24</v>
      </c>
      <c r="D637" t="str">
        <f t="shared" si="227"/>
        <v>~/Documents/GitHub/virosolver_paper/pars/nursing_homes/partab_seir_model.csv</v>
      </c>
      <c r="E637" t="str">
        <f t="shared" si="212"/>
        <v>~/Documents/GitHub/virosolver_paper/pars/nursing_homes/partab_seir_model.csv</v>
      </c>
      <c r="F637" t="s">
        <v>12</v>
      </c>
      <c r="G637" t="s">
        <v>21</v>
      </c>
      <c r="H637" t="str">
        <f t="shared" si="214"/>
        <v>~/Documents/GitHub/virosolver_paper/mcmc_chains/2.sim_nursing_home_ct/</v>
      </c>
      <c r="I637" t="str">
        <f t="shared" si="215"/>
        <v>~/Documents/GitHub/virosolver_paper/plots/2.sim_nursing_home_ct/</v>
      </c>
      <c r="J637" t="s">
        <v>13</v>
      </c>
      <c r="K637" t="s">
        <v>14</v>
      </c>
      <c r="M637" t="b">
        <v>0</v>
      </c>
      <c r="N637">
        <v>500</v>
      </c>
      <c r="O637">
        <v>1</v>
      </c>
    </row>
    <row r="638" spans="1:15" x14ac:dyDescent="0.2">
      <c r="A638">
        <v>637</v>
      </c>
      <c r="B638">
        <f t="shared" si="206"/>
        <v>46</v>
      </c>
      <c r="C638" t="s">
        <v>24</v>
      </c>
      <c r="D638" t="str">
        <f t="shared" si="227"/>
        <v>~/Documents/GitHub/virosolver_paper/pars/nursing_homes/partab_seir_model.csv</v>
      </c>
      <c r="E638" t="str">
        <f t="shared" si="212"/>
        <v>~/Documents/GitHub/virosolver_paper/pars/nursing_homes/partab_seir_model.csv</v>
      </c>
      <c r="F638" t="s">
        <v>12</v>
      </c>
      <c r="G638" t="s">
        <v>21</v>
      </c>
      <c r="H638" t="str">
        <f t="shared" si="214"/>
        <v>~/Documents/GitHub/virosolver_paper/mcmc_chains/2.sim_nursing_home_ct/</v>
      </c>
      <c r="I638" t="str">
        <f t="shared" si="215"/>
        <v>~/Documents/GitHub/virosolver_paper/plots/2.sim_nursing_home_ct/</v>
      </c>
      <c r="J638" t="s">
        <v>13</v>
      </c>
      <c r="K638" t="s">
        <v>14</v>
      </c>
      <c r="M638" t="b">
        <v>0</v>
      </c>
      <c r="N638">
        <v>1000</v>
      </c>
      <c r="O638">
        <v>1</v>
      </c>
    </row>
    <row r="639" spans="1:15" x14ac:dyDescent="0.2">
      <c r="A639">
        <v>638</v>
      </c>
      <c r="B639">
        <f t="shared" si="206"/>
        <v>46</v>
      </c>
      <c r="C639" t="s">
        <v>24</v>
      </c>
      <c r="D639" t="str">
        <f t="shared" si="227"/>
        <v>~/Documents/GitHub/virosolver_paper/pars/nursing_homes/partab_seir_model.csv</v>
      </c>
      <c r="E639" t="str">
        <f t="shared" si="212"/>
        <v>~/Documents/GitHub/virosolver_paper/pars/nursing_homes/partab_seir_model.csv</v>
      </c>
      <c r="F639" t="s">
        <v>12</v>
      </c>
      <c r="G639" t="s">
        <v>21</v>
      </c>
      <c r="H639" t="str">
        <f t="shared" si="214"/>
        <v>~/Documents/GitHub/virosolver_paper/mcmc_chains/2.sim_nursing_home_ct/</v>
      </c>
      <c r="I639" t="str">
        <f t="shared" si="215"/>
        <v>~/Documents/GitHub/virosolver_paper/plots/2.sim_nursing_home_ct/</v>
      </c>
      <c r="J639" t="s">
        <v>13</v>
      </c>
      <c r="K639" t="s">
        <v>14</v>
      </c>
      <c r="M639" t="b">
        <v>0</v>
      </c>
      <c r="N639">
        <v>2000</v>
      </c>
      <c r="O639">
        <v>1</v>
      </c>
    </row>
    <row r="640" spans="1:15" x14ac:dyDescent="0.2">
      <c r="A640">
        <v>639</v>
      </c>
      <c r="B640">
        <f t="shared" si="206"/>
        <v>46</v>
      </c>
      <c r="C640" t="s">
        <v>24</v>
      </c>
      <c r="D640" t="str">
        <f t="shared" si="227"/>
        <v>~/Documents/GitHub/virosolver_paper/pars/nursing_homes/partab_seir_model.csv</v>
      </c>
      <c r="E640" t="str">
        <f t="shared" si="212"/>
        <v>~/Documents/GitHub/virosolver_paper/pars/nursing_homes/partab_seir_model.csv</v>
      </c>
      <c r="F640" t="s">
        <v>12</v>
      </c>
      <c r="G640" t="s">
        <v>21</v>
      </c>
      <c r="H640" t="str">
        <f t="shared" si="214"/>
        <v>~/Documents/GitHub/virosolver_paper/mcmc_chains/2.sim_nursing_home_ct/</v>
      </c>
      <c r="I640" t="str">
        <f t="shared" si="215"/>
        <v>~/Documents/GitHub/virosolver_paper/plots/2.sim_nursing_home_ct/</v>
      </c>
      <c r="J640" t="s">
        <v>13</v>
      </c>
      <c r="K640" t="s">
        <v>14</v>
      </c>
      <c r="M640" t="b">
        <v>0</v>
      </c>
      <c r="N640">
        <v>5000</v>
      </c>
      <c r="O640">
        <v>1</v>
      </c>
    </row>
    <row r="641" spans="1:15" x14ac:dyDescent="0.2">
      <c r="A641">
        <v>640</v>
      </c>
      <c r="B641">
        <f t="shared" si="206"/>
        <v>46</v>
      </c>
      <c r="C641" t="s">
        <v>24</v>
      </c>
      <c r="D641" t="str">
        <f t="shared" si="227"/>
        <v>~/Documents/GitHub/virosolver_paper/pars/nursing_homes/partab_seir_model.csv</v>
      </c>
      <c r="E641" t="str">
        <f t="shared" si="212"/>
        <v>~/Documents/GitHub/virosolver_paper/pars/nursing_homes/partab_seir_model.csv</v>
      </c>
      <c r="F641" t="s">
        <v>12</v>
      </c>
      <c r="G641" t="s">
        <v>22</v>
      </c>
      <c r="H641" t="str">
        <f t="shared" si="214"/>
        <v>~/Documents/GitHub/virosolver_paper/mcmc_chains/2.sim_nursing_home_ct/</v>
      </c>
      <c r="I641" t="str">
        <f t="shared" si="215"/>
        <v>~/Documents/GitHub/virosolver_paper/plots/2.sim_nursing_home_ct/</v>
      </c>
      <c r="J641" t="s">
        <v>13</v>
      </c>
      <c r="K641" t="s">
        <v>14</v>
      </c>
      <c r="M641" t="b">
        <v>0</v>
      </c>
      <c r="N641">
        <v>500</v>
      </c>
      <c r="O641">
        <v>1</v>
      </c>
    </row>
    <row r="642" spans="1:15" x14ac:dyDescent="0.2">
      <c r="A642">
        <v>641</v>
      </c>
      <c r="B642">
        <f t="shared" si="206"/>
        <v>46</v>
      </c>
      <c r="C642" t="s">
        <v>24</v>
      </c>
      <c r="D642" t="str">
        <f t="shared" si="227"/>
        <v>~/Documents/GitHub/virosolver_paper/pars/nursing_homes/partab_seir_model.csv</v>
      </c>
      <c r="E642" t="str">
        <f t="shared" si="212"/>
        <v>~/Documents/GitHub/virosolver_paper/pars/nursing_homes/partab_seir_model.csv</v>
      </c>
      <c r="F642" t="s">
        <v>12</v>
      </c>
      <c r="G642" t="s">
        <v>22</v>
      </c>
      <c r="H642" t="str">
        <f t="shared" si="214"/>
        <v>~/Documents/GitHub/virosolver_paper/mcmc_chains/2.sim_nursing_home_ct/</v>
      </c>
      <c r="I642" t="str">
        <f t="shared" si="215"/>
        <v>~/Documents/GitHub/virosolver_paper/plots/2.sim_nursing_home_ct/</v>
      </c>
      <c r="J642" t="s">
        <v>13</v>
      </c>
      <c r="K642" t="s">
        <v>14</v>
      </c>
      <c r="M642" t="b">
        <v>0</v>
      </c>
      <c r="N642">
        <v>500</v>
      </c>
      <c r="O642">
        <v>2</v>
      </c>
    </row>
    <row r="643" spans="1:15" x14ac:dyDescent="0.2">
      <c r="A643">
        <v>642</v>
      </c>
      <c r="B643">
        <f t="shared" ref="B643:B706" si="228">SUM(_xlfn.CEILING.MATH(A643/14))</f>
        <v>46</v>
      </c>
      <c r="C643" t="s">
        <v>24</v>
      </c>
      <c r="D643" t="str">
        <f t="shared" si="227"/>
        <v>~/Documents/GitHub/virosolver_paper/pars/nursing_homes/partab_seir_model.csv</v>
      </c>
      <c r="E643" t="str">
        <f t="shared" si="212"/>
        <v>~/Documents/GitHub/virosolver_paper/pars/nursing_homes/partab_seir_model.csv</v>
      </c>
      <c r="F643" t="s">
        <v>12</v>
      </c>
      <c r="G643" t="s">
        <v>22</v>
      </c>
      <c r="H643" t="str">
        <f t="shared" si="214"/>
        <v>~/Documents/GitHub/virosolver_paper/mcmc_chains/2.sim_nursing_home_ct/</v>
      </c>
      <c r="I643" t="str">
        <f t="shared" si="215"/>
        <v>~/Documents/GitHub/virosolver_paper/plots/2.sim_nursing_home_ct/</v>
      </c>
      <c r="J643" t="s">
        <v>13</v>
      </c>
      <c r="K643" t="s">
        <v>14</v>
      </c>
      <c r="M643" t="b">
        <v>0</v>
      </c>
      <c r="N643">
        <v>500</v>
      </c>
      <c r="O643">
        <v>0.5</v>
      </c>
    </row>
    <row r="644" spans="1:15" x14ac:dyDescent="0.2">
      <c r="A644">
        <v>643</v>
      </c>
      <c r="B644">
        <f t="shared" si="228"/>
        <v>46</v>
      </c>
      <c r="C644" t="s">
        <v>24</v>
      </c>
      <c r="D644" t="str">
        <f t="shared" si="227"/>
        <v>~/Documents/GitHub/virosolver_paper/pars/nursing_homes/partab_seir_model.csv</v>
      </c>
      <c r="E644" t="str">
        <f t="shared" si="212"/>
        <v>~/Documents/GitHub/virosolver_paper/pars/nursing_homes/partab_seir_model.csv</v>
      </c>
      <c r="F644" t="s">
        <v>12</v>
      </c>
      <c r="G644" t="s">
        <v>22</v>
      </c>
      <c r="H644" t="str">
        <f t="shared" si="214"/>
        <v>~/Documents/GitHub/virosolver_paper/mcmc_chains/2.sim_nursing_home_ct/</v>
      </c>
      <c r="I644" t="str">
        <f t="shared" si="215"/>
        <v>~/Documents/GitHub/virosolver_paper/plots/2.sim_nursing_home_ct/</v>
      </c>
      <c r="J644" t="s">
        <v>13</v>
      </c>
      <c r="K644" t="s">
        <v>14</v>
      </c>
      <c r="M644" t="b">
        <v>0</v>
      </c>
      <c r="N644">
        <v>500</v>
      </c>
      <c r="O644">
        <v>0.1</v>
      </c>
    </row>
    <row r="645" spans="1:15" x14ac:dyDescent="0.2">
      <c r="A645">
        <v>644</v>
      </c>
      <c r="B645">
        <f t="shared" si="228"/>
        <v>46</v>
      </c>
      <c r="C645" t="s">
        <v>24</v>
      </c>
      <c r="D645" t="str">
        <f t="shared" si="227"/>
        <v>~/Documents/GitHub/virosolver_paper/pars/nursing_homes/partab_seir_model.csv</v>
      </c>
      <c r="E645" t="str">
        <f t="shared" si="212"/>
        <v>~/Documents/GitHub/virosolver_paper/pars/nursing_homes/partab_seir_model.csv</v>
      </c>
      <c r="F645" t="s">
        <v>12</v>
      </c>
      <c r="G645" t="s">
        <v>22</v>
      </c>
      <c r="H645" t="str">
        <f t="shared" si="214"/>
        <v>~/Documents/GitHub/virosolver_paper/mcmc_chains/2.sim_nursing_home_ct/</v>
      </c>
      <c r="I645" t="str">
        <f t="shared" si="215"/>
        <v>~/Documents/GitHub/virosolver_paper/plots/2.sim_nursing_home_ct/</v>
      </c>
      <c r="J645" t="s">
        <v>13</v>
      </c>
      <c r="K645" t="s">
        <v>14</v>
      </c>
      <c r="M645" t="b">
        <v>0</v>
      </c>
      <c r="N645">
        <v>500</v>
      </c>
    </row>
    <row r="646" spans="1:15" x14ac:dyDescent="0.2">
      <c r="A646">
        <v>645</v>
      </c>
      <c r="B646">
        <f t="shared" si="228"/>
        <v>47</v>
      </c>
      <c r="C646" t="s">
        <v>24</v>
      </c>
      <c r="D646" t="str">
        <f t="shared" si="227"/>
        <v>~/Documents/GitHub/virosolver_paper/pars/nursing_homes/partab_seir_model.csv</v>
      </c>
      <c r="E646" t="str">
        <f t="shared" si="212"/>
        <v>~/Documents/GitHub/virosolver_paper/pars/nursing_homes/partab_seir_model.csv</v>
      </c>
      <c r="F646" t="s">
        <v>12</v>
      </c>
      <c r="G646" t="s">
        <v>17</v>
      </c>
      <c r="H646" t="str">
        <f t="shared" si="214"/>
        <v>~/Documents/GitHub/virosolver_paper/mcmc_chains/2.sim_nursing_home_ct/</v>
      </c>
      <c r="I646" t="str">
        <f t="shared" si="215"/>
        <v>~/Documents/GitHub/virosolver_paper/plots/2.sim_nursing_home_ct/</v>
      </c>
      <c r="J646" t="s">
        <v>13</v>
      </c>
      <c r="K646" t="s">
        <v>14</v>
      </c>
      <c r="M646" t="b">
        <v>0</v>
      </c>
      <c r="N646">
        <v>500</v>
      </c>
      <c r="O646">
        <v>1</v>
      </c>
    </row>
    <row r="647" spans="1:15" x14ac:dyDescent="0.2">
      <c r="A647">
        <v>646</v>
      </c>
      <c r="B647">
        <f t="shared" si="228"/>
        <v>47</v>
      </c>
      <c r="C647" t="s">
        <v>24</v>
      </c>
      <c r="D647" t="str">
        <f t="shared" ref="D647" si="229">""&amp;C647&amp;"/virosolver_paper/pars/nursing_homes/partab_exp_model.csv"</f>
        <v>~/Documents/GitHub/virosolver_paper/pars/nursing_homes/partab_exp_model.csv</v>
      </c>
      <c r="E647" t="str">
        <f t="shared" si="212"/>
        <v>~/Documents/GitHub/virosolver_paper/pars/nursing_homes/partab_seir_model.csv</v>
      </c>
      <c r="F647" t="s">
        <v>18</v>
      </c>
      <c r="G647" t="s">
        <v>17</v>
      </c>
      <c r="H647" t="str">
        <f t="shared" si="214"/>
        <v>~/Documents/GitHub/virosolver_paper/mcmc_chains/2.sim_nursing_home_ct/</v>
      </c>
      <c r="I647" t="str">
        <f t="shared" si="215"/>
        <v>~/Documents/GitHub/virosolver_paper/plots/2.sim_nursing_home_ct/</v>
      </c>
      <c r="J647" t="s">
        <v>19</v>
      </c>
      <c r="K647" t="s">
        <v>20</v>
      </c>
      <c r="L647">
        <v>35</v>
      </c>
      <c r="M647" t="b">
        <v>0</v>
      </c>
      <c r="N647">
        <v>500</v>
      </c>
      <c r="O647">
        <v>1</v>
      </c>
    </row>
    <row r="648" spans="1:15" x14ac:dyDescent="0.2">
      <c r="A648">
        <v>647</v>
      </c>
      <c r="B648">
        <f t="shared" si="228"/>
        <v>47</v>
      </c>
      <c r="C648" t="s">
        <v>24</v>
      </c>
      <c r="D648" t="str">
        <f t="shared" ref="D648" si="230">""&amp;C648&amp;"/virosolver_paper/pars/nursing_homes/partab_seir_model.csv"</f>
        <v>~/Documents/GitHub/virosolver_paper/pars/nursing_homes/partab_seir_model.csv</v>
      </c>
      <c r="E648" t="str">
        <f t="shared" si="212"/>
        <v>~/Documents/GitHub/virosolver_paper/pars/nursing_homes/partab_seir_model.csv</v>
      </c>
      <c r="F648" t="s">
        <v>12</v>
      </c>
      <c r="G648" t="s">
        <v>17</v>
      </c>
      <c r="H648" t="str">
        <f t="shared" si="214"/>
        <v>~/Documents/GitHub/virosolver_paper/mcmc_chains/2.sim_nursing_home_ct/</v>
      </c>
      <c r="I648" t="str">
        <f t="shared" si="215"/>
        <v>~/Documents/GitHub/virosolver_paper/plots/2.sim_nursing_home_ct/</v>
      </c>
      <c r="J648" t="s">
        <v>13</v>
      </c>
      <c r="K648" t="s">
        <v>14</v>
      </c>
      <c r="M648" t="b">
        <v>1</v>
      </c>
      <c r="N648">
        <v>500</v>
      </c>
      <c r="O648">
        <v>1</v>
      </c>
    </row>
    <row r="649" spans="1:15" x14ac:dyDescent="0.2">
      <c r="A649">
        <v>648</v>
      </c>
      <c r="B649">
        <f t="shared" si="228"/>
        <v>47</v>
      </c>
      <c r="C649" t="s">
        <v>24</v>
      </c>
      <c r="D649" t="str">
        <f t="shared" ref="D649" si="231">""&amp;C649&amp;"/virosolver_paper/pars/nursing_homes/partab_exp_pos_model.csv"</f>
        <v>~/Documents/GitHub/virosolver_paper/pars/nursing_homes/partab_exp_pos_model.csv</v>
      </c>
      <c r="E649" t="str">
        <f t="shared" si="212"/>
        <v>~/Documents/GitHub/virosolver_paper/pars/nursing_homes/partab_seir_model.csv</v>
      </c>
      <c r="F649" t="s">
        <v>18</v>
      </c>
      <c r="G649" t="s">
        <v>17</v>
      </c>
      <c r="H649" t="str">
        <f t="shared" si="214"/>
        <v>~/Documents/GitHub/virosolver_paper/mcmc_chains/2.sim_nursing_home_ct/</v>
      </c>
      <c r="I649" t="str">
        <f t="shared" si="215"/>
        <v>~/Documents/GitHub/virosolver_paper/plots/2.sim_nursing_home_ct/</v>
      </c>
      <c r="J649" t="s">
        <v>19</v>
      </c>
      <c r="K649" t="s">
        <v>20</v>
      </c>
      <c r="L649">
        <v>35</v>
      </c>
      <c r="M649" t="b">
        <v>1</v>
      </c>
      <c r="N649">
        <v>500</v>
      </c>
      <c r="O649">
        <v>1</v>
      </c>
    </row>
    <row r="650" spans="1:15" x14ac:dyDescent="0.2">
      <c r="A650">
        <v>649</v>
      </c>
      <c r="B650">
        <f t="shared" si="228"/>
        <v>47</v>
      </c>
      <c r="C650" t="s">
        <v>24</v>
      </c>
      <c r="D650" t="str">
        <f t="shared" ref="D650:D660" si="232">""&amp;C650&amp;"/virosolver_paper/pars/nursing_homes/partab_seir_model.csv"</f>
        <v>~/Documents/GitHub/virosolver_paper/pars/nursing_homes/partab_seir_model.csv</v>
      </c>
      <c r="E650" t="str">
        <f t="shared" si="212"/>
        <v>~/Documents/GitHub/virosolver_paper/pars/nursing_homes/partab_seir_model.csv</v>
      </c>
      <c r="F650" t="s">
        <v>12</v>
      </c>
      <c r="G650" t="s">
        <v>21</v>
      </c>
      <c r="H650" t="str">
        <f t="shared" si="214"/>
        <v>~/Documents/GitHub/virosolver_paper/mcmc_chains/2.sim_nursing_home_ct/</v>
      </c>
      <c r="I650" t="str">
        <f t="shared" si="215"/>
        <v>~/Documents/GitHub/virosolver_paper/plots/2.sim_nursing_home_ct/</v>
      </c>
      <c r="J650" t="s">
        <v>13</v>
      </c>
      <c r="K650" t="s">
        <v>14</v>
      </c>
      <c r="M650" t="b">
        <v>0</v>
      </c>
      <c r="N650">
        <v>300</v>
      </c>
      <c r="O650">
        <v>1</v>
      </c>
    </row>
    <row r="651" spans="1:15" x14ac:dyDescent="0.2">
      <c r="A651">
        <v>650</v>
      </c>
      <c r="B651">
        <f t="shared" si="228"/>
        <v>47</v>
      </c>
      <c r="C651" t="s">
        <v>24</v>
      </c>
      <c r="D651" t="str">
        <f t="shared" si="232"/>
        <v>~/Documents/GitHub/virosolver_paper/pars/nursing_homes/partab_seir_model.csv</v>
      </c>
      <c r="E651" t="str">
        <f t="shared" si="212"/>
        <v>~/Documents/GitHub/virosolver_paper/pars/nursing_homes/partab_seir_model.csv</v>
      </c>
      <c r="F651" t="s">
        <v>12</v>
      </c>
      <c r="G651" t="s">
        <v>21</v>
      </c>
      <c r="H651" t="str">
        <f t="shared" si="214"/>
        <v>~/Documents/GitHub/virosolver_paper/mcmc_chains/2.sim_nursing_home_ct/</v>
      </c>
      <c r="I651" t="str">
        <f t="shared" si="215"/>
        <v>~/Documents/GitHub/virosolver_paper/plots/2.sim_nursing_home_ct/</v>
      </c>
      <c r="J651" t="s">
        <v>13</v>
      </c>
      <c r="K651" t="s">
        <v>14</v>
      </c>
      <c r="M651" t="b">
        <v>0</v>
      </c>
      <c r="N651">
        <v>500</v>
      </c>
      <c r="O651">
        <v>1</v>
      </c>
    </row>
    <row r="652" spans="1:15" x14ac:dyDescent="0.2">
      <c r="A652">
        <v>651</v>
      </c>
      <c r="B652">
        <f t="shared" si="228"/>
        <v>47</v>
      </c>
      <c r="C652" t="s">
        <v>24</v>
      </c>
      <c r="D652" t="str">
        <f t="shared" si="232"/>
        <v>~/Documents/GitHub/virosolver_paper/pars/nursing_homes/partab_seir_model.csv</v>
      </c>
      <c r="E652" t="str">
        <f t="shared" si="212"/>
        <v>~/Documents/GitHub/virosolver_paper/pars/nursing_homes/partab_seir_model.csv</v>
      </c>
      <c r="F652" t="s">
        <v>12</v>
      </c>
      <c r="G652" t="s">
        <v>21</v>
      </c>
      <c r="H652" t="str">
        <f t="shared" si="214"/>
        <v>~/Documents/GitHub/virosolver_paper/mcmc_chains/2.sim_nursing_home_ct/</v>
      </c>
      <c r="I652" t="str">
        <f t="shared" si="215"/>
        <v>~/Documents/GitHub/virosolver_paper/plots/2.sim_nursing_home_ct/</v>
      </c>
      <c r="J652" t="s">
        <v>13</v>
      </c>
      <c r="K652" t="s">
        <v>14</v>
      </c>
      <c r="M652" t="b">
        <v>0</v>
      </c>
      <c r="N652">
        <v>1000</v>
      </c>
      <c r="O652">
        <v>1</v>
      </c>
    </row>
    <row r="653" spans="1:15" x14ac:dyDescent="0.2">
      <c r="A653">
        <v>652</v>
      </c>
      <c r="B653">
        <f t="shared" si="228"/>
        <v>47</v>
      </c>
      <c r="C653" t="s">
        <v>24</v>
      </c>
      <c r="D653" t="str">
        <f t="shared" si="232"/>
        <v>~/Documents/GitHub/virosolver_paper/pars/nursing_homes/partab_seir_model.csv</v>
      </c>
      <c r="E653" t="str">
        <f t="shared" si="212"/>
        <v>~/Documents/GitHub/virosolver_paper/pars/nursing_homes/partab_seir_model.csv</v>
      </c>
      <c r="F653" t="s">
        <v>12</v>
      </c>
      <c r="G653" t="s">
        <v>21</v>
      </c>
      <c r="H653" t="str">
        <f t="shared" si="214"/>
        <v>~/Documents/GitHub/virosolver_paper/mcmc_chains/2.sim_nursing_home_ct/</v>
      </c>
      <c r="I653" t="str">
        <f t="shared" si="215"/>
        <v>~/Documents/GitHub/virosolver_paper/plots/2.sim_nursing_home_ct/</v>
      </c>
      <c r="J653" t="s">
        <v>13</v>
      </c>
      <c r="K653" t="s">
        <v>14</v>
      </c>
      <c r="M653" t="b">
        <v>0</v>
      </c>
      <c r="N653">
        <v>2000</v>
      </c>
      <c r="O653">
        <v>1</v>
      </c>
    </row>
    <row r="654" spans="1:15" x14ac:dyDescent="0.2">
      <c r="A654">
        <v>653</v>
      </c>
      <c r="B654">
        <f t="shared" si="228"/>
        <v>47</v>
      </c>
      <c r="C654" t="s">
        <v>24</v>
      </c>
      <c r="D654" t="str">
        <f t="shared" si="232"/>
        <v>~/Documents/GitHub/virosolver_paper/pars/nursing_homes/partab_seir_model.csv</v>
      </c>
      <c r="E654" t="str">
        <f t="shared" si="212"/>
        <v>~/Documents/GitHub/virosolver_paper/pars/nursing_homes/partab_seir_model.csv</v>
      </c>
      <c r="F654" t="s">
        <v>12</v>
      </c>
      <c r="G654" t="s">
        <v>21</v>
      </c>
      <c r="H654" t="str">
        <f t="shared" si="214"/>
        <v>~/Documents/GitHub/virosolver_paper/mcmc_chains/2.sim_nursing_home_ct/</v>
      </c>
      <c r="I654" t="str">
        <f t="shared" si="215"/>
        <v>~/Documents/GitHub/virosolver_paper/plots/2.sim_nursing_home_ct/</v>
      </c>
      <c r="J654" t="s">
        <v>13</v>
      </c>
      <c r="K654" t="s">
        <v>14</v>
      </c>
      <c r="M654" t="b">
        <v>0</v>
      </c>
      <c r="N654">
        <v>5000</v>
      </c>
      <c r="O654">
        <v>1</v>
      </c>
    </row>
    <row r="655" spans="1:15" x14ac:dyDescent="0.2">
      <c r="A655">
        <v>654</v>
      </c>
      <c r="B655">
        <f t="shared" si="228"/>
        <v>47</v>
      </c>
      <c r="C655" t="s">
        <v>24</v>
      </c>
      <c r="D655" t="str">
        <f t="shared" si="232"/>
        <v>~/Documents/GitHub/virosolver_paper/pars/nursing_homes/partab_seir_model.csv</v>
      </c>
      <c r="E655" t="str">
        <f t="shared" si="212"/>
        <v>~/Documents/GitHub/virosolver_paper/pars/nursing_homes/partab_seir_model.csv</v>
      </c>
      <c r="F655" t="s">
        <v>12</v>
      </c>
      <c r="G655" t="s">
        <v>22</v>
      </c>
      <c r="H655" t="str">
        <f t="shared" si="214"/>
        <v>~/Documents/GitHub/virosolver_paper/mcmc_chains/2.sim_nursing_home_ct/</v>
      </c>
      <c r="I655" t="str">
        <f t="shared" si="215"/>
        <v>~/Documents/GitHub/virosolver_paper/plots/2.sim_nursing_home_ct/</v>
      </c>
      <c r="J655" t="s">
        <v>13</v>
      </c>
      <c r="K655" t="s">
        <v>14</v>
      </c>
      <c r="M655" t="b">
        <v>0</v>
      </c>
      <c r="N655">
        <v>500</v>
      </c>
      <c r="O655">
        <v>1</v>
      </c>
    </row>
    <row r="656" spans="1:15" x14ac:dyDescent="0.2">
      <c r="A656">
        <v>655</v>
      </c>
      <c r="B656">
        <f t="shared" si="228"/>
        <v>47</v>
      </c>
      <c r="C656" t="s">
        <v>24</v>
      </c>
      <c r="D656" t="str">
        <f t="shared" si="232"/>
        <v>~/Documents/GitHub/virosolver_paper/pars/nursing_homes/partab_seir_model.csv</v>
      </c>
      <c r="E656" t="str">
        <f t="shared" si="212"/>
        <v>~/Documents/GitHub/virosolver_paper/pars/nursing_homes/partab_seir_model.csv</v>
      </c>
      <c r="F656" t="s">
        <v>12</v>
      </c>
      <c r="G656" t="s">
        <v>22</v>
      </c>
      <c r="H656" t="str">
        <f t="shared" si="214"/>
        <v>~/Documents/GitHub/virosolver_paper/mcmc_chains/2.sim_nursing_home_ct/</v>
      </c>
      <c r="I656" t="str">
        <f t="shared" si="215"/>
        <v>~/Documents/GitHub/virosolver_paper/plots/2.sim_nursing_home_ct/</v>
      </c>
      <c r="J656" t="s">
        <v>13</v>
      </c>
      <c r="K656" t="s">
        <v>14</v>
      </c>
      <c r="M656" t="b">
        <v>0</v>
      </c>
      <c r="N656">
        <v>500</v>
      </c>
      <c r="O656">
        <v>2</v>
      </c>
    </row>
    <row r="657" spans="1:15" x14ac:dyDescent="0.2">
      <c r="A657">
        <v>656</v>
      </c>
      <c r="B657">
        <f t="shared" si="228"/>
        <v>47</v>
      </c>
      <c r="C657" t="s">
        <v>24</v>
      </c>
      <c r="D657" t="str">
        <f t="shared" si="232"/>
        <v>~/Documents/GitHub/virosolver_paper/pars/nursing_homes/partab_seir_model.csv</v>
      </c>
      <c r="E657" t="str">
        <f t="shared" ref="E657:E720" si="233">""&amp;C657&amp;"/virosolver_paper/pars/nursing_homes/partab_seir_model.csv"</f>
        <v>~/Documents/GitHub/virosolver_paper/pars/nursing_homes/partab_seir_model.csv</v>
      </c>
      <c r="F657" t="s">
        <v>12</v>
      </c>
      <c r="G657" t="s">
        <v>22</v>
      </c>
      <c r="H657" t="str">
        <f t="shared" si="214"/>
        <v>~/Documents/GitHub/virosolver_paper/mcmc_chains/2.sim_nursing_home_ct/</v>
      </c>
      <c r="I657" t="str">
        <f t="shared" si="215"/>
        <v>~/Documents/GitHub/virosolver_paper/plots/2.sim_nursing_home_ct/</v>
      </c>
      <c r="J657" t="s">
        <v>13</v>
      </c>
      <c r="K657" t="s">
        <v>14</v>
      </c>
      <c r="M657" t="b">
        <v>0</v>
      </c>
      <c r="N657">
        <v>500</v>
      </c>
      <c r="O657">
        <v>0.5</v>
      </c>
    </row>
    <row r="658" spans="1:15" x14ac:dyDescent="0.2">
      <c r="A658">
        <v>657</v>
      </c>
      <c r="B658">
        <f t="shared" si="228"/>
        <v>47</v>
      </c>
      <c r="C658" t="s">
        <v>24</v>
      </c>
      <c r="D658" t="str">
        <f t="shared" si="232"/>
        <v>~/Documents/GitHub/virosolver_paper/pars/nursing_homes/partab_seir_model.csv</v>
      </c>
      <c r="E658" t="str">
        <f t="shared" si="233"/>
        <v>~/Documents/GitHub/virosolver_paper/pars/nursing_homes/partab_seir_model.csv</v>
      </c>
      <c r="F658" t="s">
        <v>12</v>
      </c>
      <c r="G658" t="s">
        <v>22</v>
      </c>
      <c r="H658" t="str">
        <f t="shared" si="214"/>
        <v>~/Documents/GitHub/virosolver_paper/mcmc_chains/2.sim_nursing_home_ct/</v>
      </c>
      <c r="I658" t="str">
        <f t="shared" si="215"/>
        <v>~/Documents/GitHub/virosolver_paper/plots/2.sim_nursing_home_ct/</v>
      </c>
      <c r="J658" t="s">
        <v>13</v>
      </c>
      <c r="K658" t="s">
        <v>14</v>
      </c>
      <c r="M658" t="b">
        <v>0</v>
      </c>
      <c r="N658">
        <v>500</v>
      </c>
      <c r="O658">
        <v>0.1</v>
      </c>
    </row>
    <row r="659" spans="1:15" x14ac:dyDescent="0.2">
      <c r="A659">
        <v>658</v>
      </c>
      <c r="B659">
        <f t="shared" si="228"/>
        <v>47</v>
      </c>
      <c r="C659" t="s">
        <v>24</v>
      </c>
      <c r="D659" t="str">
        <f t="shared" si="232"/>
        <v>~/Documents/GitHub/virosolver_paper/pars/nursing_homes/partab_seir_model.csv</v>
      </c>
      <c r="E659" t="str">
        <f t="shared" si="233"/>
        <v>~/Documents/GitHub/virosolver_paper/pars/nursing_homes/partab_seir_model.csv</v>
      </c>
      <c r="F659" t="s">
        <v>12</v>
      </c>
      <c r="G659" t="s">
        <v>22</v>
      </c>
      <c r="H659" t="str">
        <f t="shared" si="214"/>
        <v>~/Documents/GitHub/virosolver_paper/mcmc_chains/2.sim_nursing_home_ct/</v>
      </c>
      <c r="I659" t="str">
        <f t="shared" si="215"/>
        <v>~/Documents/GitHub/virosolver_paper/plots/2.sim_nursing_home_ct/</v>
      </c>
      <c r="J659" t="s">
        <v>13</v>
      </c>
      <c r="K659" t="s">
        <v>14</v>
      </c>
      <c r="M659" t="b">
        <v>0</v>
      </c>
      <c r="N659">
        <v>500</v>
      </c>
    </row>
    <row r="660" spans="1:15" x14ac:dyDescent="0.2">
      <c r="A660">
        <v>659</v>
      </c>
      <c r="B660">
        <f t="shared" si="228"/>
        <v>48</v>
      </c>
      <c r="C660" t="s">
        <v>24</v>
      </c>
      <c r="D660" t="str">
        <f t="shared" si="232"/>
        <v>~/Documents/GitHub/virosolver_paper/pars/nursing_homes/partab_seir_model.csv</v>
      </c>
      <c r="E660" t="str">
        <f t="shared" si="233"/>
        <v>~/Documents/GitHub/virosolver_paper/pars/nursing_homes/partab_seir_model.csv</v>
      </c>
      <c r="F660" t="s">
        <v>12</v>
      </c>
      <c r="G660" t="s">
        <v>17</v>
      </c>
      <c r="H660" t="str">
        <f t="shared" si="214"/>
        <v>~/Documents/GitHub/virosolver_paper/mcmc_chains/2.sim_nursing_home_ct/</v>
      </c>
      <c r="I660" t="str">
        <f t="shared" si="215"/>
        <v>~/Documents/GitHub/virosolver_paper/plots/2.sim_nursing_home_ct/</v>
      </c>
      <c r="J660" t="s">
        <v>13</v>
      </c>
      <c r="K660" t="s">
        <v>14</v>
      </c>
      <c r="M660" t="b">
        <v>0</v>
      </c>
      <c r="N660">
        <v>500</v>
      </c>
      <c r="O660">
        <v>1</v>
      </c>
    </row>
    <row r="661" spans="1:15" x14ac:dyDescent="0.2">
      <c r="A661">
        <v>660</v>
      </c>
      <c r="B661">
        <f t="shared" si="228"/>
        <v>48</v>
      </c>
      <c r="C661" t="s">
        <v>24</v>
      </c>
      <c r="D661" t="str">
        <f t="shared" ref="D661" si="234">""&amp;C661&amp;"/virosolver_paper/pars/nursing_homes/partab_exp_model.csv"</f>
        <v>~/Documents/GitHub/virosolver_paper/pars/nursing_homes/partab_exp_model.csv</v>
      </c>
      <c r="E661" t="str">
        <f t="shared" si="233"/>
        <v>~/Documents/GitHub/virosolver_paper/pars/nursing_homes/partab_seir_model.csv</v>
      </c>
      <c r="F661" t="s">
        <v>18</v>
      </c>
      <c r="G661" t="s">
        <v>17</v>
      </c>
      <c r="H661" t="str">
        <f t="shared" si="214"/>
        <v>~/Documents/GitHub/virosolver_paper/mcmc_chains/2.sim_nursing_home_ct/</v>
      </c>
      <c r="I661" t="str">
        <f t="shared" si="215"/>
        <v>~/Documents/GitHub/virosolver_paper/plots/2.sim_nursing_home_ct/</v>
      </c>
      <c r="J661" t="s">
        <v>19</v>
      </c>
      <c r="K661" t="s">
        <v>20</v>
      </c>
      <c r="L661">
        <v>35</v>
      </c>
      <c r="M661" t="b">
        <v>0</v>
      </c>
      <c r="N661">
        <v>500</v>
      </c>
      <c r="O661">
        <v>1</v>
      </c>
    </row>
    <row r="662" spans="1:15" x14ac:dyDescent="0.2">
      <c r="A662">
        <v>661</v>
      </c>
      <c r="B662">
        <f t="shared" si="228"/>
        <v>48</v>
      </c>
      <c r="C662" t="s">
        <v>24</v>
      </c>
      <c r="D662" t="str">
        <f t="shared" ref="D662" si="235">""&amp;C662&amp;"/virosolver_paper/pars/nursing_homes/partab_seir_model.csv"</f>
        <v>~/Documents/GitHub/virosolver_paper/pars/nursing_homes/partab_seir_model.csv</v>
      </c>
      <c r="E662" t="str">
        <f t="shared" si="233"/>
        <v>~/Documents/GitHub/virosolver_paper/pars/nursing_homes/partab_seir_model.csv</v>
      </c>
      <c r="F662" t="s">
        <v>12</v>
      </c>
      <c r="G662" t="s">
        <v>17</v>
      </c>
      <c r="H662" t="str">
        <f t="shared" si="214"/>
        <v>~/Documents/GitHub/virosolver_paper/mcmc_chains/2.sim_nursing_home_ct/</v>
      </c>
      <c r="I662" t="str">
        <f t="shared" si="215"/>
        <v>~/Documents/GitHub/virosolver_paper/plots/2.sim_nursing_home_ct/</v>
      </c>
      <c r="J662" t="s">
        <v>13</v>
      </c>
      <c r="K662" t="s">
        <v>14</v>
      </c>
      <c r="M662" t="b">
        <v>1</v>
      </c>
      <c r="N662">
        <v>500</v>
      </c>
      <c r="O662">
        <v>1</v>
      </c>
    </row>
    <row r="663" spans="1:15" x14ac:dyDescent="0.2">
      <c r="A663">
        <v>662</v>
      </c>
      <c r="B663">
        <f t="shared" si="228"/>
        <v>48</v>
      </c>
      <c r="C663" t="s">
        <v>24</v>
      </c>
      <c r="D663" t="str">
        <f t="shared" ref="D663" si="236">""&amp;C663&amp;"/virosolver_paper/pars/nursing_homes/partab_exp_pos_model.csv"</f>
        <v>~/Documents/GitHub/virosolver_paper/pars/nursing_homes/partab_exp_pos_model.csv</v>
      </c>
      <c r="E663" t="str">
        <f t="shared" si="233"/>
        <v>~/Documents/GitHub/virosolver_paper/pars/nursing_homes/partab_seir_model.csv</v>
      </c>
      <c r="F663" t="s">
        <v>18</v>
      </c>
      <c r="G663" t="s">
        <v>17</v>
      </c>
      <c r="H663" t="str">
        <f t="shared" si="214"/>
        <v>~/Documents/GitHub/virosolver_paper/mcmc_chains/2.sim_nursing_home_ct/</v>
      </c>
      <c r="I663" t="str">
        <f t="shared" si="215"/>
        <v>~/Documents/GitHub/virosolver_paper/plots/2.sim_nursing_home_ct/</v>
      </c>
      <c r="J663" t="s">
        <v>19</v>
      </c>
      <c r="K663" t="s">
        <v>20</v>
      </c>
      <c r="L663">
        <v>35</v>
      </c>
      <c r="M663" t="b">
        <v>1</v>
      </c>
      <c r="N663">
        <v>500</v>
      </c>
      <c r="O663">
        <v>1</v>
      </c>
    </row>
    <row r="664" spans="1:15" x14ac:dyDescent="0.2">
      <c r="A664">
        <v>663</v>
      </c>
      <c r="B664">
        <f t="shared" si="228"/>
        <v>48</v>
      </c>
      <c r="C664" t="s">
        <v>24</v>
      </c>
      <c r="D664" t="str">
        <f t="shared" ref="D664:D674" si="237">""&amp;C664&amp;"/virosolver_paper/pars/nursing_homes/partab_seir_model.csv"</f>
        <v>~/Documents/GitHub/virosolver_paper/pars/nursing_homes/partab_seir_model.csv</v>
      </c>
      <c r="E664" t="str">
        <f t="shared" si="233"/>
        <v>~/Documents/GitHub/virosolver_paper/pars/nursing_homes/partab_seir_model.csv</v>
      </c>
      <c r="F664" t="s">
        <v>12</v>
      </c>
      <c r="G664" t="s">
        <v>21</v>
      </c>
      <c r="H664" t="str">
        <f t="shared" si="214"/>
        <v>~/Documents/GitHub/virosolver_paper/mcmc_chains/2.sim_nursing_home_ct/</v>
      </c>
      <c r="I664" t="str">
        <f t="shared" si="215"/>
        <v>~/Documents/GitHub/virosolver_paper/plots/2.sim_nursing_home_ct/</v>
      </c>
      <c r="J664" t="s">
        <v>13</v>
      </c>
      <c r="K664" t="s">
        <v>14</v>
      </c>
      <c r="M664" t="b">
        <v>0</v>
      </c>
      <c r="N664">
        <v>300</v>
      </c>
      <c r="O664">
        <v>1</v>
      </c>
    </row>
    <row r="665" spans="1:15" x14ac:dyDescent="0.2">
      <c r="A665">
        <v>664</v>
      </c>
      <c r="B665">
        <f t="shared" si="228"/>
        <v>48</v>
      </c>
      <c r="C665" t="s">
        <v>24</v>
      </c>
      <c r="D665" t="str">
        <f t="shared" si="237"/>
        <v>~/Documents/GitHub/virosolver_paper/pars/nursing_homes/partab_seir_model.csv</v>
      </c>
      <c r="E665" t="str">
        <f t="shared" si="233"/>
        <v>~/Documents/GitHub/virosolver_paper/pars/nursing_homes/partab_seir_model.csv</v>
      </c>
      <c r="F665" t="s">
        <v>12</v>
      </c>
      <c r="G665" t="s">
        <v>21</v>
      </c>
      <c r="H665" t="str">
        <f t="shared" si="214"/>
        <v>~/Documents/GitHub/virosolver_paper/mcmc_chains/2.sim_nursing_home_ct/</v>
      </c>
      <c r="I665" t="str">
        <f t="shared" si="215"/>
        <v>~/Documents/GitHub/virosolver_paper/plots/2.sim_nursing_home_ct/</v>
      </c>
      <c r="J665" t="s">
        <v>13</v>
      </c>
      <c r="K665" t="s">
        <v>14</v>
      </c>
      <c r="M665" t="b">
        <v>0</v>
      </c>
      <c r="N665">
        <v>500</v>
      </c>
      <c r="O665">
        <v>1</v>
      </c>
    </row>
    <row r="666" spans="1:15" x14ac:dyDescent="0.2">
      <c r="A666">
        <v>665</v>
      </c>
      <c r="B666">
        <f t="shared" si="228"/>
        <v>48</v>
      </c>
      <c r="C666" t="s">
        <v>24</v>
      </c>
      <c r="D666" t="str">
        <f t="shared" si="237"/>
        <v>~/Documents/GitHub/virosolver_paper/pars/nursing_homes/partab_seir_model.csv</v>
      </c>
      <c r="E666" t="str">
        <f t="shared" si="233"/>
        <v>~/Documents/GitHub/virosolver_paper/pars/nursing_homes/partab_seir_model.csv</v>
      </c>
      <c r="F666" t="s">
        <v>12</v>
      </c>
      <c r="G666" t="s">
        <v>21</v>
      </c>
      <c r="H666" t="str">
        <f t="shared" ref="H666:H729" si="238">""&amp;C666&amp;"/virosolver_paper/mcmc_chains/2.sim_nursing_home_ct/"</f>
        <v>~/Documents/GitHub/virosolver_paper/mcmc_chains/2.sim_nursing_home_ct/</v>
      </c>
      <c r="I666" t="str">
        <f t="shared" ref="I666:I729" si="239">""&amp;C666&amp;"/virosolver_paper/plots/2.sim_nursing_home_ct/"</f>
        <v>~/Documents/GitHub/virosolver_paper/plots/2.sim_nursing_home_ct/</v>
      </c>
      <c r="J666" t="s">
        <v>13</v>
      </c>
      <c r="K666" t="s">
        <v>14</v>
      </c>
      <c r="M666" t="b">
        <v>0</v>
      </c>
      <c r="N666">
        <v>1000</v>
      </c>
      <c r="O666">
        <v>1</v>
      </c>
    </row>
    <row r="667" spans="1:15" x14ac:dyDescent="0.2">
      <c r="A667">
        <v>666</v>
      </c>
      <c r="B667">
        <f t="shared" si="228"/>
        <v>48</v>
      </c>
      <c r="C667" t="s">
        <v>24</v>
      </c>
      <c r="D667" t="str">
        <f t="shared" si="237"/>
        <v>~/Documents/GitHub/virosolver_paper/pars/nursing_homes/partab_seir_model.csv</v>
      </c>
      <c r="E667" t="str">
        <f t="shared" si="233"/>
        <v>~/Documents/GitHub/virosolver_paper/pars/nursing_homes/partab_seir_model.csv</v>
      </c>
      <c r="F667" t="s">
        <v>12</v>
      </c>
      <c r="G667" t="s">
        <v>21</v>
      </c>
      <c r="H667" t="str">
        <f t="shared" si="238"/>
        <v>~/Documents/GitHub/virosolver_paper/mcmc_chains/2.sim_nursing_home_ct/</v>
      </c>
      <c r="I667" t="str">
        <f t="shared" si="239"/>
        <v>~/Documents/GitHub/virosolver_paper/plots/2.sim_nursing_home_ct/</v>
      </c>
      <c r="J667" t="s">
        <v>13</v>
      </c>
      <c r="K667" t="s">
        <v>14</v>
      </c>
      <c r="M667" t="b">
        <v>0</v>
      </c>
      <c r="N667">
        <v>2000</v>
      </c>
      <c r="O667">
        <v>1</v>
      </c>
    </row>
    <row r="668" spans="1:15" x14ac:dyDescent="0.2">
      <c r="A668">
        <v>667</v>
      </c>
      <c r="B668">
        <f t="shared" si="228"/>
        <v>48</v>
      </c>
      <c r="C668" t="s">
        <v>24</v>
      </c>
      <c r="D668" t="str">
        <f t="shared" si="237"/>
        <v>~/Documents/GitHub/virosolver_paper/pars/nursing_homes/partab_seir_model.csv</v>
      </c>
      <c r="E668" t="str">
        <f t="shared" si="233"/>
        <v>~/Documents/GitHub/virosolver_paper/pars/nursing_homes/partab_seir_model.csv</v>
      </c>
      <c r="F668" t="s">
        <v>12</v>
      </c>
      <c r="G668" t="s">
        <v>21</v>
      </c>
      <c r="H668" t="str">
        <f t="shared" si="238"/>
        <v>~/Documents/GitHub/virosolver_paper/mcmc_chains/2.sim_nursing_home_ct/</v>
      </c>
      <c r="I668" t="str">
        <f t="shared" si="239"/>
        <v>~/Documents/GitHub/virosolver_paper/plots/2.sim_nursing_home_ct/</v>
      </c>
      <c r="J668" t="s">
        <v>13</v>
      </c>
      <c r="K668" t="s">
        <v>14</v>
      </c>
      <c r="M668" t="b">
        <v>0</v>
      </c>
      <c r="N668">
        <v>5000</v>
      </c>
      <c r="O668">
        <v>1</v>
      </c>
    </row>
    <row r="669" spans="1:15" x14ac:dyDescent="0.2">
      <c r="A669">
        <v>668</v>
      </c>
      <c r="B669">
        <f t="shared" si="228"/>
        <v>48</v>
      </c>
      <c r="C669" t="s">
        <v>24</v>
      </c>
      <c r="D669" t="str">
        <f t="shared" si="237"/>
        <v>~/Documents/GitHub/virosolver_paper/pars/nursing_homes/partab_seir_model.csv</v>
      </c>
      <c r="E669" t="str">
        <f t="shared" si="233"/>
        <v>~/Documents/GitHub/virosolver_paper/pars/nursing_homes/partab_seir_model.csv</v>
      </c>
      <c r="F669" t="s">
        <v>12</v>
      </c>
      <c r="G669" t="s">
        <v>22</v>
      </c>
      <c r="H669" t="str">
        <f t="shared" si="238"/>
        <v>~/Documents/GitHub/virosolver_paper/mcmc_chains/2.sim_nursing_home_ct/</v>
      </c>
      <c r="I669" t="str">
        <f t="shared" si="239"/>
        <v>~/Documents/GitHub/virosolver_paper/plots/2.sim_nursing_home_ct/</v>
      </c>
      <c r="J669" t="s">
        <v>13</v>
      </c>
      <c r="K669" t="s">
        <v>14</v>
      </c>
      <c r="M669" t="b">
        <v>0</v>
      </c>
      <c r="N669">
        <v>500</v>
      </c>
      <c r="O669">
        <v>1</v>
      </c>
    </row>
    <row r="670" spans="1:15" x14ac:dyDescent="0.2">
      <c r="A670">
        <v>669</v>
      </c>
      <c r="B670">
        <f t="shared" si="228"/>
        <v>48</v>
      </c>
      <c r="C670" t="s">
        <v>24</v>
      </c>
      <c r="D670" t="str">
        <f t="shared" si="237"/>
        <v>~/Documents/GitHub/virosolver_paper/pars/nursing_homes/partab_seir_model.csv</v>
      </c>
      <c r="E670" t="str">
        <f t="shared" si="233"/>
        <v>~/Documents/GitHub/virosolver_paper/pars/nursing_homes/partab_seir_model.csv</v>
      </c>
      <c r="F670" t="s">
        <v>12</v>
      </c>
      <c r="G670" t="s">
        <v>22</v>
      </c>
      <c r="H670" t="str">
        <f t="shared" si="238"/>
        <v>~/Documents/GitHub/virosolver_paper/mcmc_chains/2.sim_nursing_home_ct/</v>
      </c>
      <c r="I670" t="str">
        <f t="shared" si="239"/>
        <v>~/Documents/GitHub/virosolver_paper/plots/2.sim_nursing_home_ct/</v>
      </c>
      <c r="J670" t="s">
        <v>13</v>
      </c>
      <c r="K670" t="s">
        <v>14</v>
      </c>
      <c r="M670" t="b">
        <v>0</v>
      </c>
      <c r="N670">
        <v>500</v>
      </c>
      <c r="O670">
        <v>2</v>
      </c>
    </row>
    <row r="671" spans="1:15" x14ac:dyDescent="0.2">
      <c r="A671">
        <v>670</v>
      </c>
      <c r="B671">
        <f t="shared" si="228"/>
        <v>48</v>
      </c>
      <c r="C671" t="s">
        <v>24</v>
      </c>
      <c r="D671" t="str">
        <f t="shared" si="237"/>
        <v>~/Documents/GitHub/virosolver_paper/pars/nursing_homes/partab_seir_model.csv</v>
      </c>
      <c r="E671" t="str">
        <f t="shared" si="233"/>
        <v>~/Documents/GitHub/virosolver_paper/pars/nursing_homes/partab_seir_model.csv</v>
      </c>
      <c r="F671" t="s">
        <v>12</v>
      </c>
      <c r="G671" t="s">
        <v>22</v>
      </c>
      <c r="H671" t="str">
        <f t="shared" si="238"/>
        <v>~/Documents/GitHub/virosolver_paper/mcmc_chains/2.sim_nursing_home_ct/</v>
      </c>
      <c r="I671" t="str">
        <f t="shared" si="239"/>
        <v>~/Documents/GitHub/virosolver_paper/plots/2.sim_nursing_home_ct/</v>
      </c>
      <c r="J671" t="s">
        <v>13</v>
      </c>
      <c r="K671" t="s">
        <v>14</v>
      </c>
      <c r="M671" t="b">
        <v>0</v>
      </c>
      <c r="N671">
        <v>500</v>
      </c>
      <c r="O671">
        <v>0.5</v>
      </c>
    </row>
    <row r="672" spans="1:15" x14ac:dyDescent="0.2">
      <c r="A672">
        <v>671</v>
      </c>
      <c r="B672">
        <f t="shared" si="228"/>
        <v>48</v>
      </c>
      <c r="C672" t="s">
        <v>24</v>
      </c>
      <c r="D672" t="str">
        <f t="shared" si="237"/>
        <v>~/Documents/GitHub/virosolver_paper/pars/nursing_homes/partab_seir_model.csv</v>
      </c>
      <c r="E672" t="str">
        <f t="shared" si="233"/>
        <v>~/Documents/GitHub/virosolver_paper/pars/nursing_homes/partab_seir_model.csv</v>
      </c>
      <c r="F672" t="s">
        <v>12</v>
      </c>
      <c r="G672" t="s">
        <v>22</v>
      </c>
      <c r="H672" t="str">
        <f t="shared" si="238"/>
        <v>~/Documents/GitHub/virosolver_paper/mcmc_chains/2.sim_nursing_home_ct/</v>
      </c>
      <c r="I672" t="str">
        <f t="shared" si="239"/>
        <v>~/Documents/GitHub/virosolver_paper/plots/2.sim_nursing_home_ct/</v>
      </c>
      <c r="J672" t="s">
        <v>13</v>
      </c>
      <c r="K672" t="s">
        <v>14</v>
      </c>
      <c r="M672" t="b">
        <v>0</v>
      </c>
      <c r="N672">
        <v>500</v>
      </c>
      <c r="O672">
        <v>0.1</v>
      </c>
    </row>
    <row r="673" spans="1:15" x14ac:dyDescent="0.2">
      <c r="A673">
        <v>672</v>
      </c>
      <c r="B673">
        <f t="shared" si="228"/>
        <v>48</v>
      </c>
      <c r="C673" t="s">
        <v>24</v>
      </c>
      <c r="D673" t="str">
        <f t="shared" si="237"/>
        <v>~/Documents/GitHub/virosolver_paper/pars/nursing_homes/partab_seir_model.csv</v>
      </c>
      <c r="E673" t="str">
        <f t="shared" si="233"/>
        <v>~/Documents/GitHub/virosolver_paper/pars/nursing_homes/partab_seir_model.csv</v>
      </c>
      <c r="F673" t="s">
        <v>12</v>
      </c>
      <c r="G673" t="s">
        <v>22</v>
      </c>
      <c r="H673" t="str">
        <f t="shared" si="238"/>
        <v>~/Documents/GitHub/virosolver_paper/mcmc_chains/2.sim_nursing_home_ct/</v>
      </c>
      <c r="I673" t="str">
        <f t="shared" si="239"/>
        <v>~/Documents/GitHub/virosolver_paper/plots/2.sim_nursing_home_ct/</v>
      </c>
      <c r="J673" t="s">
        <v>13</v>
      </c>
      <c r="K673" t="s">
        <v>14</v>
      </c>
      <c r="M673" t="b">
        <v>0</v>
      </c>
      <c r="N673">
        <v>500</v>
      </c>
    </row>
    <row r="674" spans="1:15" x14ac:dyDescent="0.2">
      <c r="A674">
        <v>673</v>
      </c>
      <c r="B674">
        <f t="shared" si="228"/>
        <v>49</v>
      </c>
      <c r="C674" t="s">
        <v>24</v>
      </c>
      <c r="D674" t="str">
        <f t="shared" si="237"/>
        <v>~/Documents/GitHub/virosolver_paper/pars/nursing_homes/partab_seir_model.csv</v>
      </c>
      <c r="E674" t="str">
        <f t="shared" si="233"/>
        <v>~/Documents/GitHub/virosolver_paper/pars/nursing_homes/partab_seir_model.csv</v>
      </c>
      <c r="F674" t="s">
        <v>12</v>
      </c>
      <c r="G674" t="s">
        <v>17</v>
      </c>
      <c r="H674" t="str">
        <f t="shared" si="238"/>
        <v>~/Documents/GitHub/virosolver_paper/mcmc_chains/2.sim_nursing_home_ct/</v>
      </c>
      <c r="I674" t="str">
        <f t="shared" si="239"/>
        <v>~/Documents/GitHub/virosolver_paper/plots/2.sim_nursing_home_ct/</v>
      </c>
      <c r="J674" t="s">
        <v>13</v>
      </c>
      <c r="K674" t="s">
        <v>14</v>
      </c>
      <c r="M674" t="b">
        <v>0</v>
      </c>
      <c r="N674">
        <v>500</v>
      </c>
      <c r="O674">
        <v>1</v>
      </c>
    </row>
    <row r="675" spans="1:15" x14ac:dyDescent="0.2">
      <c r="A675">
        <v>674</v>
      </c>
      <c r="B675">
        <f t="shared" si="228"/>
        <v>49</v>
      </c>
      <c r="C675" t="s">
        <v>24</v>
      </c>
      <c r="D675" t="str">
        <f t="shared" ref="D675" si="240">""&amp;C675&amp;"/virosolver_paper/pars/nursing_homes/partab_exp_model.csv"</f>
        <v>~/Documents/GitHub/virosolver_paper/pars/nursing_homes/partab_exp_model.csv</v>
      </c>
      <c r="E675" t="str">
        <f t="shared" si="233"/>
        <v>~/Documents/GitHub/virosolver_paper/pars/nursing_homes/partab_seir_model.csv</v>
      </c>
      <c r="F675" t="s">
        <v>18</v>
      </c>
      <c r="G675" t="s">
        <v>17</v>
      </c>
      <c r="H675" t="str">
        <f t="shared" si="238"/>
        <v>~/Documents/GitHub/virosolver_paper/mcmc_chains/2.sim_nursing_home_ct/</v>
      </c>
      <c r="I675" t="str">
        <f t="shared" si="239"/>
        <v>~/Documents/GitHub/virosolver_paper/plots/2.sim_nursing_home_ct/</v>
      </c>
      <c r="J675" t="s">
        <v>19</v>
      </c>
      <c r="K675" t="s">
        <v>20</v>
      </c>
      <c r="L675">
        <v>35</v>
      </c>
      <c r="M675" t="b">
        <v>0</v>
      </c>
      <c r="N675">
        <v>500</v>
      </c>
      <c r="O675">
        <v>1</v>
      </c>
    </row>
    <row r="676" spans="1:15" x14ac:dyDescent="0.2">
      <c r="A676">
        <v>675</v>
      </c>
      <c r="B676">
        <f t="shared" si="228"/>
        <v>49</v>
      </c>
      <c r="C676" t="s">
        <v>24</v>
      </c>
      <c r="D676" t="str">
        <f t="shared" ref="D676" si="241">""&amp;C676&amp;"/virosolver_paper/pars/nursing_homes/partab_seir_model.csv"</f>
        <v>~/Documents/GitHub/virosolver_paper/pars/nursing_homes/partab_seir_model.csv</v>
      </c>
      <c r="E676" t="str">
        <f t="shared" si="233"/>
        <v>~/Documents/GitHub/virosolver_paper/pars/nursing_homes/partab_seir_model.csv</v>
      </c>
      <c r="F676" t="s">
        <v>12</v>
      </c>
      <c r="G676" t="s">
        <v>17</v>
      </c>
      <c r="H676" t="str">
        <f t="shared" si="238"/>
        <v>~/Documents/GitHub/virosolver_paper/mcmc_chains/2.sim_nursing_home_ct/</v>
      </c>
      <c r="I676" t="str">
        <f t="shared" si="239"/>
        <v>~/Documents/GitHub/virosolver_paper/plots/2.sim_nursing_home_ct/</v>
      </c>
      <c r="J676" t="s">
        <v>13</v>
      </c>
      <c r="K676" t="s">
        <v>14</v>
      </c>
      <c r="M676" t="b">
        <v>1</v>
      </c>
      <c r="N676">
        <v>500</v>
      </c>
      <c r="O676">
        <v>1</v>
      </c>
    </row>
    <row r="677" spans="1:15" x14ac:dyDescent="0.2">
      <c r="A677">
        <v>676</v>
      </c>
      <c r="B677">
        <f t="shared" si="228"/>
        <v>49</v>
      </c>
      <c r="C677" t="s">
        <v>24</v>
      </c>
      <c r="D677" t="str">
        <f t="shared" ref="D677" si="242">""&amp;C677&amp;"/virosolver_paper/pars/nursing_homes/partab_exp_pos_model.csv"</f>
        <v>~/Documents/GitHub/virosolver_paper/pars/nursing_homes/partab_exp_pos_model.csv</v>
      </c>
      <c r="E677" t="str">
        <f t="shared" si="233"/>
        <v>~/Documents/GitHub/virosolver_paper/pars/nursing_homes/partab_seir_model.csv</v>
      </c>
      <c r="F677" t="s">
        <v>18</v>
      </c>
      <c r="G677" t="s">
        <v>17</v>
      </c>
      <c r="H677" t="str">
        <f t="shared" si="238"/>
        <v>~/Documents/GitHub/virosolver_paper/mcmc_chains/2.sim_nursing_home_ct/</v>
      </c>
      <c r="I677" t="str">
        <f t="shared" si="239"/>
        <v>~/Documents/GitHub/virosolver_paper/plots/2.sim_nursing_home_ct/</v>
      </c>
      <c r="J677" t="s">
        <v>19</v>
      </c>
      <c r="K677" t="s">
        <v>20</v>
      </c>
      <c r="L677">
        <v>35</v>
      </c>
      <c r="M677" t="b">
        <v>1</v>
      </c>
      <c r="N677">
        <v>500</v>
      </c>
      <c r="O677">
        <v>1</v>
      </c>
    </row>
    <row r="678" spans="1:15" x14ac:dyDescent="0.2">
      <c r="A678">
        <v>677</v>
      </c>
      <c r="B678">
        <f t="shared" si="228"/>
        <v>49</v>
      </c>
      <c r="C678" t="s">
        <v>24</v>
      </c>
      <c r="D678" t="str">
        <f t="shared" ref="D678:D688" si="243">""&amp;C678&amp;"/virosolver_paper/pars/nursing_homes/partab_seir_model.csv"</f>
        <v>~/Documents/GitHub/virosolver_paper/pars/nursing_homes/partab_seir_model.csv</v>
      </c>
      <c r="E678" t="str">
        <f t="shared" si="233"/>
        <v>~/Documents/GitHub/virosolver_paper/pars/nursing_homes/partab_seir_model.csv</v>
      </c>
      <c r="F678" t="s">
        <v>12</v>
      </c>
      <c r="G678" t="s">
        <v>21</v>
      </c>
      <c r="H678" t="str">
        <f t="shared" si="238"/>
        <v>~/Documents/GitHub/virosolver_paper/mcmc_chains/2.sim_nursing_home_ct/</v>
      </c>
      <c r="I678" t="str">
        <f t="shared" si="239"/>
        <v>~/Documents/GitHub/virosolver_paper/plots/2.sim_nursing_home_ct/</v>
      </c>
      <c r="J678" t="s">
        <v>13</v>
      </c>
      <c r="K678" t="s">
        <v>14</v>
      </c>
      <c r="M678" t="b">
        <v>0</v>
      </c>
      <c r="N678">
        <v>300</v>
      </c>
      <c r="O678">
        <v>1</v>
      </c>
    </row>
    <row r="679" spans="1:15" x14ac:dyDescent="0.2">
      <c r="A679">
        <v>678</v>
      </c>
      <c r="B679">
        <f t="shared" si="228"/>
        <v>49</v>
      </c>
      <c r="C679" t="s">
        <v>24</v>
      </c>
      <c r="D679" t="str">
        <f t="shared" si="243"/>
        <v>~/Documents/GitHub/virosolver_paper/pars/nursing_homes/partab_seir_model.csv</v>
      </c>
      <c r="E679" t="str">
        <f t="shared" si="233"/>
        <v>~/Documents/GitHub/virosolver_paper/pars/nursing_homes/partab_seir_model.csv</v>
      </c>
      <c r="F679" t="s">
        <v>12</v>
      </c>
      <c r="G679" t="s">
        <v>21</v>
      </c>
      <c r="H679" t="str">
        <f t="shared" si="238"/>
        <v>~/Documents/GitHub/virosolver_paper/mcmc_chains/2.sim_nursing_home_ct/</v>
      </c>
      <c r="I679" t="str">
        <f t="shared" si="239"/>
        <v>~/Documents/GitHub/virosolver_paper/plots/2.sim_nursing_home_ct/</v>
      </c>
      <c r="J679" t="s">
        <v>13</v>
      </c>
      <c r="K679" t="s">
        <v>14</v>
      </c>
      <c r="M679" t="b">
        <v>0</v>
      </c>
      <c r="N679">
        <v>500</v>
      </c>
      <c r="O679">
        <v>1</v>
      </c>
    </row>
    <row r="680" spans="1:15" x14ac:dyDescent="0.2">
      <c r="A680">
        <v>679</v>
      </c>
      <c r="B680">
        <f t="shared" si="228"/>
        <v>49</v>
      </c>
      <c r="C680" t="s">
        <v>24</v>
      </c>
      <c r="D680" t="str">
        <f t="shared" si="243"/>
        <v>~/Documents/GitHub/virosolver_paper/pars/nursing_homes/partab_seir_model.csv</v>
      </c>
      <c r="E680" t="str">
        <f t="shared" si="233"/>
        <v>~/Documents/GitHub/virosolver_paper/pars/nursing_homes/partab_seir_model.csv</v>
      </c>
      <c r="F680" t="s">
        <v>12</v>
      </c>
      <c r="G680" t="s">
        <v>21</v>
      </c>
      <c r="H680" t="str">
        <f t="shared" si="238"/>
        <v>~/Documents/GitHub/virosolver_paper/mcmc_chains/2.sim_nursing_home_ct/</v>
      </c>
      <c r="I680" t="str">
        <f t="shared" si="239"/>
        <v>~/Documents/GitHub/virosolver_paper/plots/2.sim_nursing_home_ct/</v>
      </c>
      <c r="J680" t="s">
        <v>13</v>
      </c>
      <c r="K680" t="s">
        <v>14</v>
      </c>
      <c r="M680" t="b">
        <v>0</v>
      </c>
      <c r="N680">
        <v>1000</v>
      </c>
      <c r="O680">
        <v>1</v>
      </c>
    </row>
    <row r="681" spans="1:15" x14ac:dyDescent="0.2">
      <c r="A681">
        <v>680</v>
      </c>
      <c r="B681">
        <f t="shared" si="228"/>
        <v>49</v>
      </c>
      <c r="C681" t="s">
        <v>24</v>
      </c>
      <c r="D681" t="str">
        <f t="shared" si="243"/>
        <v>~/Documents/GitHub/virosolver_paper/pars/nursing_homes/partab_seir_model.csv</v>
      </c>
      <c r="E681" t="str">
        <f t="shared" si="233"/>
        <v>~/Documents/GitHub/virosolver_paper/pars/nursing_homes/partab_seir_model.csv</v>
      </c>
      <c r="F681" t="s">
        <v>12</v>
      </c>
      <c r="G681" t="s">
        <v>21</v>
      </c>
      <c r="H681" t="str">
        <f t="shared" si="238"/>
        <v>~/Documents/GitHub/virosolver_paper/mcmc_chains/2.sim_nursing_home_ct/</v>
      </c>
      <c r="I681" t="str">
        <f t="shared" si="239"/>
        <v>~/Documents/GitHub/virosolver_paper/plots/2.sim_nursing_home_ct/</v>
      </c>
      <c r="J681" t="s">
        <v>13</v>
      </c>
      <c r="K681" t="s">
        <v>14</v>
      </c>
      <c r="M681" t="b">
        <v>0</v>
      </c>
      <c r="N681">
        <v>2000</v>
      </c>
      <c r="O681">
        <v>1</v>
      </c>
    </row>
    <row r="682" spans="1:15" x14ac:dyDescent="0.2">
      <c r="A682">
        <v>681</v>
      </c>
      <c r="B682">
        <f t="shared" si="228"/>
        <v>49</v>
      </c>
      <c r="C682" t="s">
        <v>24</v>
      </c>
      <c r="D682" t="str">
        <f t="shared" si="243"/>
        <v>~/Documents/GitHub/virosolver_paper/pars/nursing_homes/partab_seir_model.csv</v>
      </c>
      <c r="E682" t="str">
        <f t="shared" si="233"/>
        <v>~/Documents/GitHub/virosolver_paper/pars/nursing_homes/partab_seir_model.csv</v>
      </c>
      <c r="F682" t="s">
        <v>12</v>
      </c>
      <c r="G682" t="s">
        <v>21</v>
      </c>
      <c r="H682" t="str">
        <f t="shared" si="238"/>
        <v>~/Documents/GitHub/virosolver_paper/mcmc_chains/2.sim_nursing_home_ct/</v>
      </c>
      <c r="I682" t="str">
        <f t="shared" si="239"/>
        <v>~/Documents/GitHub/virosolver_paper/plots/2.sim_nursing_home_ct/</v>
      </c>
      <c r="J682" t="s">
        <v>13</v>
      </c>
      <c r="K682" t="s">
        <v>14</v>
      </c>
      <c r="M682" t="b">
        <v>0</v>
      </c>
      <c r="N682">
        <v>5000</v>
      </c>
      <c r="O682">
        <v>1</v>
      </c>
    </row>
    <row r="683" spans="1:15" x14ac:dyDescent="0.2">
      <c r="A683">
        <v>682</v>
      </c>
      <c r="B683">
        <f t="shared" si="228"/>
        <v>49</v>
      </c>
      <c r="C683" t="s">
        <v>24</v>
      </c>
      <c r="D683" t="str">
        <f t="shared" si="243"/>
        <v>~/Documents/GitHub/virosolver_paper/pars/nursing_homes/partab_seir_model.csv</v>
      </c>
      <c r="E683" t="str">
        <f t="shared" si="233"/>
        <v>~/Documents/GitHub/virosolver_paper/pars/nursing_homes/partab_seir_model.csv</v>
      </c>
      <c r="F683" t="s">
        <v>12</v>
      </c>
      <c r="G683" t="s">
        <v>22</v>
      </c>
      <c r="H683" t="str">
        <f t="shared" si="238"/>
        <v>~/Documents/GitHub/virosolver_paper/mcmc_chains/2.sim_nursing_home_ct/</v>
      </c>
      <c r="I683" t="str">
        <f t="shared" si="239"/>
        <v>~/Documents/GitHub/virosolver_paper/plots/2.sim_nursing_home_ct/</v>
      </c>
      <c r="J683" t="s">
        <v>13</v>
      </c>
      <c r="K683" t="s">
        <v>14</v>
      </c>
      <c r="M683" t="b">
        <v>0</v>
      </c>
      <c r="N683">
        <v>500</v>
      </c>
      <c r="O683">
        <v>1</v>
      </c>
    </row>
    <row r="684" spans="1:15" x14ac:dyDescent="0.2">
      <c r="A684">
        <v>683</v>
      </c>
      <c r="B684">
        <f t="shared" si="228"/>
        <v>49</v>
      </c>
      <c r="C684" t="s">
        <v>24</v>
      </c>
      <c r="D684" t="str">
        <f t="shared" si="243"/>
        <v>~/Documents/GitHub/virosolver_paper/pars/nursing_homes/partab_seir_model.csv</v>
      </c>
      <c r="E684" t="str">
        <f t="shared" si="233"/>
        <v>~/Documents/GitHub/virosolver_paper/pars/nursing_homes/partab_seir_model.csv</v>
      </c>
      <c r="F684" t="s">
        <v>12</v>
      </c>
      <c r="G684" t="s">
        <v>22</v>
      </c>
      <c r="H684" t="str">
        <f t="shared" si="238"/>
        <v>~/Documents/GitHub/virosolver_paper/mcmc_chains/2.sim_nursing_home_ct/</v>
      </c>
      <c r="I684" t="str">
        <f t="shared" si="239"/>
        <v>~/Documents/GitHub/virosolver_paper/plots/2.sim_nursing_home_ct/</v>
      </c>
      <c r="J684" t="s">
        <v>13</v>
      </c>
      <c r="K684" t="s">
        <v>14</v>
      </c>
      <c r="M684" t="b">
        <v>0</v>
      </c>
      <c r="N684">
        <v>500</v>
      </c>
      <c r="O684">
        <v>2</v>
      </c>
    </row>
    <row r="685" spans="1:15" x14ac:dyDescent="0.2">
      <c r="A685">
        <v>684</v>
      </c>
      <c r="B685">
        <f t="shared" si="228"/>
        <v>49</v>
      </c>
      <c r="C685" t="s">
        <v>24</v>
      </c>
      <c r="D685" t="str">
        <f t="shared" si="243"/>
        <v>~/Documents/GitHub/virosolver_paper/pars/nursing_homes/partab_seir_model.csv</v>
      </c>
      <c r="E685" t="str">
        <f t="shared" si="233"/>
        <v>~/Documents/GitHub/virosolver_paper/pars/nursing_homes/partab_seir_model.csv</v>
      </c>
      <c r="F685" t="s">
        <v>12</v>
      </c>
      <c r="G685" t="s">
        <v>22</v>
      </c>
      <c r="H685" t="str">
        <f t="shared" si="238"/>
        <v>~/Documents/GitHub/virosolver_paper/mcmc_chains/2.sim_nursing_home_ct/</v>
      </c>
      <c r="I685" t="str">
        <f t="shared" si="239"/>
        <v>~/Documents/GitHub/virosolver_paper/plots/2.sim_nursing_home_ct/</v>
      </c>
      <c r="J685" t="s">
        <v>13</v>
      </c>
      <c r="K685" t="s">
        <v>14</v>
      </c>
      <c r="M685" t="b">
        <v>0</v>
      </c>
      <c r="N685">
        <v>500</v>
      </c>
      <c r="O685">
        <v>0.5</v>
      </c>
    </row>
    <row r="686" spans="1:15" x14ac:dyDescent="0.2">
      <c r="A686">
        <v>685</v>
      </c>
      <c r="B686">
        <f t="shared" si="228"/>
        <v>49</v>
      </c>
      <c r="C686" t="s">
        <v>24</v>
      </c>
      <c r="D686" t="str">
        <f t="shared" si="243"/>
        <v>~/Documents/GitHub/virosolver_paper/pars/nursing_homes/partab_seir_model.csv</v>
      </c>
      <c r="E686" t="str">
        <f t="shared" si="233"/>
        <v>~/Documents/GitHub/virosolver_paper/pars/nursing_homes/partab_seir_model.csv</v>
      </c>
      <c r="F686" t="s">
        <v>12</v>
      </c>
      <c r="G686" t="s">
        <v>22</v>
      </c>
      <c r="H686" t="str">
        <f t="shared" si="238"/>
        <v>~/Documents/GitHub/virosolver_paper/mcmc_chains/2.sim_nursing_home_ct/</v>
      </c>
      <c r="I686" t="str">
        <f t="shared" si="239"/>
        <v>~/Documents/GitHub/virosolver_paper/plots/2.sim_nursing_home_ct/</v>
      </c>
      <c r="J686" t="s">
        <v>13</v>
      </c>
      <c r="K686" t="s">
        <v>14</v>
      </c>
      <c r="M686" t="b">
        <v>0</v>
      </c>
      <c r="N686">
        <v>500</v>
      </c>
      <c r="O686">
        <v>0.1</v>
      </c>
    </row>
    <row r="687" spans="1:15" x14ac:dyDescent="0.2">
      <c r="A687">
        <v>686</v>
      </c>
      <c r="B687">
        <f t="shared" si="228"/>
        <v>49</v>
      </c>
      <c r="C687" t="s">
        <v>24</v>
      </c>
      <c r="D687" t="str">
        <f t="shared" si="243"/>
        <v>~/Documents/GitHub/virosolver_paper/pars/nursing_homes/partab_seir_model.csv</v>
      </c>
      <c r="E687" t="str">
        <f t="shared" si="233"/>
        <v>~/Documents/GitHub/virosolver_paper/pars/nursing_homes/partab_seir_model.csv</v>
      </c>
      <c r="F687" t="s">
        <v>12</v>
      </c>
      <c r="G687" t="s">
        <v>22</v>
      </c>
      <c r="H687" t="str">
        <f t="shared" si="238"/>
        <v>~/Documents/GitHub/virosolver_paper/mcmc_chains/2.sim_nursing_home_ct/</v>
      </c>
      <c r="I687" t="str">
        <f t="shared" si="239"/>
        <v>~/Documents/GitHub/virosolver_paper/plots/2.sim_nursing_home_ct/</v>
      </c>
      <c r="J687" t="s">
        <v>13</v>
      </c>
      <c r="K687" t="s">
        <v>14</v>
      </c>
      <c r="M687" t="b">
        <v>0</v>
      </c>
      <c r="N687">
        <v>500</v>
      </c>
    </row>
    <row r="688" spans="1:15" x14ac:dyDescent="0.2">
      <c r="A688">
        <v>687</v>
      </c>
      <c r="B688">
        <f t="shared" si="228"/>
        <v>50</v>
      </c>
      <c r="C688" t="s">
        <v>24</v>
      </c>
      <c r="D688" t="str">
        <f t="shared" si="243"/>
        <v>~/Documents/GitHub/virosolver_paper/pars/nursing_homes/partab_seir_model.csv</v>
      </c>
      <c r="E688" t="str">
        <f t="shared" si="233"/>
        <v>~/Documents/GitHub/virosolver_paper/pars/nursing_homes/partab_seir_model.csv</v>
      </c>
      <c r="F688" t="s">
        <v>12</v>
      </c>
      <c r="G688" t="s">
        <v>17</v>
      </c>
      <c r="H688" t="str">
        <f t="shared" si="238"/>
        <v>~/Documents/GitHub/virosolver_paper/mcmc_chains/2.sim_nursing_home_ct/</v>
      </c>
      <c r="I688" t="str">
        <f t="shared" si="239"/>
        <v>~/Documents/GitHub/virosolver_paper/plots/2.sim_nursing_home_ct/</v>
      </c>
      <c r="J688" t="s">
        <v>13</v>
      </c>
      <c r="K688" t="s">
        <v>14</v>
      </c>
      <c r="M688" t="b">
        <v>0</v>
      </c>
      <c r="N688">
        <v>500</v>
      </c>
      <c r="O688">
        <v>1</v>
      </c>
    </row>
    <row r="689" spans="1:15" x14ac:dyDescent="0.2">
      <c r="A689">
        <v>688</v>
      </c>
      <c r="B689">
        <f t="shared" si="228"/>
        <v>50</v>
      </c>
      <c r="C689" t="s">
        <v>24</v>
      </c>
      <c r="D689" t="str">
        <f t="shared" ref="D689" si="244">""&amp;C689&amp;"/virosolver_paper/pars/nursing_homes/partab_exp_model.csv"</f>
        <v>~/Documents/GitHub/virosolver_paper/pars/nursing_homes/partab_exp_model.csv</v>
      </c>
      <c r="E689" t="str">
        <f t="shared" si="233"/>
        <v>~/Documents/GitHub/virosolver_paper/pars/nursing_homes/partab_seir_model.csv</v>
      </c>
      <c r="F689" t="s">
        <v>18</v>
      </c>
      <c r="G689" t="s">
        <v>17</v>
      </c>
      <c r="H689" t="str">
        <f t="shared" si="238"/>
        <v>~/Documents/GitHub/virosolver_paper/mcmc_chains/2.sim_nursing_home_ct/</v>
      </c>
      <c r="I689" t="str">
        <f t="shared" si="239"/>
        <v>~/Documents/GitHub/virosolver_paper/plots/2.sim_nursing_home_ct/</v>
      </c>
      <c r="J689" t="s">
        <v>19</v>
      </c>
      <c r="K689" t="s">
        <v>20</v>
      </c>
      <c r="L689">
        <v>35</v>
      </c>
      <c r="M689" t="b">
        <v>0</v>
      </c>
      <c r="N689">
        <v>500</v>
      </c>
      <c r="O689">
        <v>1</v>
      </c>
    </row>
    <row r="690" spans="1:15" x14ac:dyDescent="0.2">
      <c r="A690">
        <v>689</v>
      </c>
      <c r="B690">
        <f t="shared" si="228"/>
        <v>50</v>
      </c>
      <c r="C690" t="s">
        <v>24</v>
      </c>
      <c r="D690" t="str">
        <f t="shared" ref="D690" si="245">""&amp;C690&amp;"/virosolver_paper/pars/nursing_homes/partab_seir_model.csv"</f>
        <v>~/Documents/GitHub/virosolver_paper/pars/nursing_homes/partab_seir_model.csv</v>
      </c>
      <c r="E690" t="str">
        <f t="shared" si="233"/>
        <v>~/Documents/GitHub/virosolver_paper/pars/nursing_homes/partab_seir_model.csv</v>
      </c>
      <c r="F690" t="s">
        <v>12</v>
      </c>
      <c r="G690" t="s">
        <v>17</v>
      </c>
      <c r="H690" t="str">
        <f t="shared" si="238"/>
        <v>~/Documents/GitHub/virosolver_paper/mcmc_chains/2.sim_nursing_home_ct/</v>
      </c>
      <c r="I690" t="str">
        <f t="shared" si="239"/>
        <v>~/Documents/GitHub/virosolver_paper/plots/2.sim_nursing_home_ct/</v>
      </c>
      <c r="J690" t="s">
        <v>13</v>
      </c>
      <c r="K690" t="s">
        <v>14</v>
      </c>
      <c r="M690" t="b">
        <v>1</v>
      </c>
      <c r="N690">
        <v>500</v>
      </c>
      <c r="O690">
        <v>1</v>
      </c>
    </row>
    <row r="691" spans="1:15" x14ac:dyDescent="0.2">
      <c r="A691">
        <v>690</v>
      </c>
      <c r="B691">
        <f t="shared" si="228"/>
        <v>50</v>
      </c>
      <c r="C691" t="s">
        <v>24</v>
      </c>
      <c r="D691" t="str">
        <f t="shared" ref="D691" si="246">""&amp;C691&amp;"/virosolver_paper/pars/nursing_homes/partab_exp_pos_model.csv"</f>
        <v>~/Documents/GitHub/virosolver_paper/pars/nursing_homes/partab_exp_pos_model.csv</v>
      </c>
      <c r="E691" t="str">
        <f t="shared" si="233"/>
        <v>~/Documents/GitHub/virosolver_paper/pars/nursing_homes/partab_seir_model.csv</v>
      </c>
      <c r="F691" t="s">
        <v>18</v>
      </c>
      <c r="G691" t="s">
        <v>17</v>
      </c>
      <c r="H691" t="str">
        <f t="shared" si="238"/>
        <v>~/Documents/GitHub/virosolver_paper/mcmc_chains/2.sim_nursing_home_ct/</v>
      </c>
      <c r="I691" t="str">
        <f t="shared" si="239"/>
        <v>~/Documents/GitHub/virosolver_paper/plots/2.sim_nursing_home_ct/</v>
      </c>
      <c r="J691" t="s">
        <v>19</v>
      </c>
      <c r="K691" t="s">
        <v>20</v>
      </c>
      <c r="L691">
        <v>35</v>
      </c>
      <c r="M691" t="b">
        <v>1</v>
      </c>
      <c r="N691">
        <v>500</v>
      </c>
      <c r="O691">
        <v>1</v>
      </c>
    </row>
    <row r="692" spans="1:15" x14ac:dyDescent="0.2">
      <c r="A692">
        <v>691</v>
      </c>
      <c r="B692">
        <f t="shared" si="228"/>
        <v>50</v>
      </c>
      <c r="C692" t="s">
        <v>24</v>
      </c>
      <c r="D692" t="str">
        <f t="shared" ref="D692:D702" si="247">""&amp;C692&amp;"/virosolver_paper/pars/nursing_homes/partab_seir_model.csv"</f>
        <v>~/Documents/GitHub/virosolver_paper/pars/nursing_homes/partab_seir_model.csv</v>
      </c>
      <c r="E692" t="str">
        <f t="shared" si="233"/>
        <v>~/Documents/GitHub/virosolver_paper/pars/nursing_homes/partab_seir_model.csv</v>
      </c>
      <c r="F692" t="s">
        <v>12</v>
      </c>
      <c r="G692" t="s">
        <v>21</v>
      </c>
      <c r="H692" t="str">
        <f t="shared" si="238"/>
        <v>~/Documents/GitHub/virosolver_paper/mcmc_chains/2.sim_nursing_home_ct/</v>
      </c>
      <c r="I692" t="str">
        <f t="shared" si="239"/>
        <v>~/Documents/GitHub/virosolver_paper/plots/2.sim_nursing_home_ct/</v>
      </c>
      <c r="J692" t="s">
        <v>13</v>
      </c>
      <c r="K692" t="s">
        <v>14</v>
      </c>
      <c r="M692" t="b">
        <v>0</v>
      </c>
      <c r="N692">
        <v>300</v>
      </c>
      <c r="O692">
        <v>1</v>
      </c>
    </row>
    <row r="693" spans="1:15" x14ac:dyDescent="0.2">
      <c r="A693">
        <v>692</v>
      </c>
      <c r="B693">
        <f t="shared" si="228"/>
        <v>50</v>
      </c>
      <c r="C693" t="s">
        <v>24</v>
      </c>
      <c r="D693" t="str">
        <f t="shared" si="247"/>
        <v>~/Documents/GitHub/virosolver_paper/pars/nursing_homes/partab_seir_model.csv</v>
      </c>
      <c r="E693" t="str">
        <f t="shared" si="233"/>
        <v>~/Documents/GitHub/virosolver_paper/pars/nursing_homes/partab_seir_model.csv</v>
      </c>
      <c r="F693" t="s">
        <v>12</v>
      </c>
      <c r="G693" t="s">
        <v>21</v>
      </c>
      <c r="H693" t="str">
        <f t="shared" si="238"/>
        <v>~/Documents/GitHub/virosolver_paper/mcmc_chains/2.sim_nursing_home_ct/</v>
      </c>
      <c r="I693" t="str">
        <f t="shared" si="239"/>
        <v>~/Documents/GitHub/virosolver_paper/plots/2.sim_nursing_home_ct/</v>
      </c>
      <c r="J693" t="s">
        <v>13</v>
      </c>
      <c r="K693" t="s">
        <v>14</v>
      </c>
      <c r="M693" t="b">
        <v>0</v>
      </c>
      <c r="N693">
        <v>500</v>
      </c>
      <c r="O693">
        <v>1</v>
      </c>
    </row>
    <row r="694" spans="1:15" x14ac:dyDescent="0.2">
      <c r="A694">
        <v>693</v>
      </c>
      <c r="B694">
        <f t="shared" si="228"/>
        <v>50</v>
      </c>
      <c r="C694" t="s">
        <v>24</v>
      </c>
      <c r="D694" t="str">
        <f t="shared" si="247"/>
        <v>~/Documents/GitHub/virosolver_paper/pars/nursing_homes/partab_seir_model.csv</v>
      </c>
      <c r="E694" t="str">
        <f t="shared" si="233"/>
        <v>~/Documents/GitHub/virosolver_paper/pars/nursing_homes/partab_seir_model.csv</v>
      </c>
      <c r="F694" t="s">
        <v>12</v>
      </c>
      <c r="G694" t="s">
        <v>21</v>
      </c>
      <c r="H694" t="str">
        <f t="shared" si="238"/>
        <v>~/Documents/GitHub/virosolver_paper/mcmc_chains/2.sim_nursing_home_ct/</v>
      </c>
      <c r="I694" t="str">
        <f t="shared" si="239"/>
        <v>~/Documents/GitHub/virosolver_paper/plots/2.sim_nursing_home_ct/</v>
      </c>
      <c r="J694" t="s">
        <v>13</v>
      </c>
      <c r="K694" t="s">
        <v>14</v>
      </c>
      <c r="M694" t="b">
        <v>0</v>
      </c>
      <c r="N694">
        <v>1000</v>
      </c>
      <c r="O694">
        <v>1</v>
      </c>
    </row>
    <row r="695" spans="1:15" x14ac:dyDescent="0.2">
      <c r="A695">
        <v>694</v>
      </c>
      <c r="B695">
        <f t="shared" si="228"/>
        <v>50</v>
      </c>
      <c r="C695" t="s">
        <v>24</v>
      </c>
      <c r="D695" t="str">
        <f t="shared" si="247"/>
        <v>~/Documents/GitHub/virosolver_paper/pars/nursing_homes/partab_seir_model.csv</v>
      </c>
      <c r="E695" t="str">
        <f t="shared" si="233"/>
        <v>~/Documents/GitHub/virosolver_paper/pars/nursing_homes/partab_seir_model.csv</v>
      </c>
      <c r="F695" t="s">
        <v>12</v>
      </c>
      <c r="G695" t="s">
        <v>21</v>
      </c>
      <c r="H695" t="str">
        <f t="shared" si="238"/>
        <v>~/Documents/GitHub/virosolver_paper/mcmc_chains/2.sim_nursing_home_ct/</v>
      </c>
      <c r="I695" t="str">
        <f t="shared" si="239"/>
        <v>~/Documents/GitHub/virosolver_paper/plots/2.sim_nursing_home_ct/</v>
      </c>
      <c r="J695" t="s">
        <v>13</v>
      </c>
      <c r="K695" t="s">
        <v>14</v>
      </c>
      <c r="M695" t="b">
        <v>0</v>
      </c>
      <c r="N695">
        <v>2000</v>
      </c>
      <c r="O695">
        <v>1</v>
      </c>
    </row>
    <row r="696" spans="1:15" x14ac:dyDescent="0.2">
      <c r="A696">
        <v>695</v>
      </c>
      <c r="B696">
        <f t="shared" si="228"/>
        <v>50</v>
      </c>
      <c r="C696" t="s">
        <v>24</v>
      </c>
      <c r="D696" t="str">
        <f t="shared" si="247"/>
        <v>~/Documents/GitHub/virosolver_paper/pars/nursing_homes/partab_seir_model.csv</v>
      </c>
      <c r="E696" t="str">
        <f t="shared" si="233"/>
        <v>~/Documents/GitHub/virosolver_paper/pars/nursing_homes/partab_seir_model.csv</v>
      </c>
      <c r="F696" t="s">
        <v>12</v>
      </c>
      <c r="G696" t="s">
        <v>21</v>
      </c>
      <c r="H696" t="str">
        <f t="shared" si="238"/>
        <v>~/Documents/GitHub/virosolver_paper/mcmc_chains/2.sim_nursing_home_ct/</v>
      </c>
      <c r="I696" t="str">
        <f t="shared" si="239"/>
        <v>~/Documents/GitHub/virosolver_paper/plots/2.sim_nursing_home_ct/</v>
      </c>
      <c r="J696" t="s">
        <v>13</v>
      </c>
      <c r="K696" t="s">
        <v>14</v>
      </c>
      <c r="M696" t="b">
        <v>0</v>
      </c>
      <c r="N696">
        <v>5000</v>
      </c>
      <c r="O696">
        <v>1</v>
      </c>
    </row>
    <row r="697" spans="1:15" x14ac:dyDescent="0.2">
      <c r="A697">
        <v>696</v>
      </c>
      <c r="B697">
        <f t="shared" si="228"/>
        <v>50</v>
      </c>
      <c r="C697" t="s">
        <v>24</v>
      </c>
      <c r="D697" t="str">
        <f t="shared" si="247"/>
        <v>~/Documents/GitHub/virosolver_paper/pars/nursing_homes/partab_seir_model.csv</v>
      </c>
      <c r="E697" t="str">
        <f t="shared" si="233"/>
        <v>~/Documents/GitHub/virosolver_paper/pars/nursing_homes/partab_seir_model.csv</v>
      </c>
      <c r="F697" t="s">
        <v>12</v>
      </c>
      <c r="G697" t="s">
        <v>22</v>
      </c>
      <c r="H697" t="str">
        <f t="shared" si="238"/>
        <v>~/Documents/GitHub/virosolver_paper/mcmc_chains/2.sim_nursing_home_ct/</v>
      </c>
      <c r="I697" t="str">
        <f t="shared" si="239"/>
        <v>~/Documents/GitHub/virosolver_paper/plots/2.sim_nursing_home_ct/</v>
      </c>
      <c r="J697" t="s">
        <v>13</v>
      </c>
      <c r="K697" t="s">
        <v>14</v>
      </c>
      <c r="M697" t="b">
        <v>0</v>
      </c>
      <c r="N697">
        <v>500</v>
      </c>
      <c r="O697">
        <v>1</v>
      </c>
    </row>
    <row r="698" spans="1:15" x14ac:dyDescent="0.2">
      <c r="A698">
        <v>697</v>
      </c>
      <c r="B698">
        <f t="shared" si="228"/>
        <v>50</v>
      </c>
      <c r="C698" t="s">
        <v>24</v>
      </c>
      <c r="D698" t="str">
        <f t="shared" si="247"/>
        <v>~/Documents/GitHub/virosolver_paper/pars/nursing_homes/partab_seir_model.csv</v>
      </c>
      <c r="E698" t="str">
        <f t="shared" si="233"/>
        <v>~/Documents/GitHub/virosolver_paper/pars/nursing_homes/partab_seir_model.csv</v>
      </c>
      <c r="F698" t="s">
        <v>12</v>
      </c>
      <c r="G698" t="s">
        <v>22</v>
      </c>
      <c r="H698" t="str">
        <f t="shared" si="238"/>
        <v>~/Documents/GitHub/virosolver_paper/mcmc_chains/2.sim_nursing_home_ct/</v>
      </c>
      <c r="I698" t="str">
        <f t="shared" si="239"/>
        <v>~/Documents/GitHub/virosolver_paper/plots/2.sim_nursing_home_ct/</v>
      </c>
      <c r="J698" t="s">
        <v>13</v>
      </c>
      <c r="K698" t="s">
        <v>14</v>
      </c>
      <c r="M698" t="b">
        <v>0</v>
      </c>
      <c r="N698">
        <v>500</v>
      </c>
      <c r="O698">
        <v>2</v>
      </c>
    </row>
    <row r="699" spans="1:15" x14ac:dyDescent="0.2">
      <c r="A699">
        <v>698</v>
      </c>
      <c r="B699">
        <f t="shared" si="228"/>
        <v>50</v>
      </c>
      <c r="C699" t="s">
        <v>24</v>
      </c>
      <c r="D699" t="str">
        <f t="shared" si="247"/>
        <v>~/Documents/GitHub/virosolver_paper/pars/nursing_homes/partab_seir_model.csv</v>
      </c>
      <c r="E699" t="str">
        <f t="shared" si="233"/>
        <v>~/Documents/GitHub/virosolver_paper/pars/nursing_homes/partab_seir_model.csv</v>
      </c>
      <c r="F699" t="s">
        <v>12</v>
      </c>
      <c r="G699" t="s">
        <v>22</v>
      </c>
      <c r="H699" t="str">
        <f t="shared" si="238"/>
        <v>~/Documents/GitHub/virosolver_paper/mcmc_chains/2.sim_nursing_home_ct/</v>
      </c>
      <c r="I699" t="str">
        <f t="shared" si="239"/>
        <v>~/Documents/GitHub/virosolver_paper/plots/2.sim_nursing_home_ct/</v>
      </c>
      <c r="J699" t="s">
        <v>13</v>
      </c>
      <c r="K699" t="s">
        <v>14</v>
      </c>
      <c r="M699" t="b">
        <v>0</v>
      </c>
      <c r="N699">
        <v>500</v>
      </c>
      <c r="O699">
        <v>0.5</v>
      </c>
    </row>
    <row r="700" spans="1:15" x14ac:dyDescent="0.2">
      <c r="A700">
        <v>699</v>
      </c>
      <c r="B700">
        <f t="shared" si="228"/>
        <v>50</v>
      </c>
      <c r="C700" t="s">
        <v>24</v>
      </c>
      <c r="D700" t="str">
        <f t="shared" si="247"/>
        <v>~/Documents/GitHub/virosolver_paper/pars/nursing_homes/partab_seir_model.csv</v>
      </c>
      <c r="E700" t="str">
        <f t="shared" si="233"/>
        <v>~/Documents/GitHub/virosolver_paper/pars/nursing_homes/partab_seir_model.csv</v>
      </c>
      <c r="F700" t="s">
        <v>12</v>
      </c>
      <c r="G700" t="s">
        <v>22</v>
      </c>
      <c r="H700" t="str">
        <f t="shared" si="238"/>
        <v>~/Documents/GitHub/virosolver_paper/mcmc_chains/2.sim_nursing_home_ct/</v>
      </c>
      <c r="I700" t="str">
        <f t="shared" si="239"/>
        <v>~/Documents/GitHub/virosolver_paper/plots/2.sim_nursing_home_ct/</v>
      </c>
      <c r="J700" t="s">
        <v>13</v>
      </c>
      <c r="K700" t="s">
        <v>14</v>
      </c>
      <c r="M700" t="b">
        <v>0</v>
      </c>
      <c r="N700">
        <v>500</v>
      </c>
      <c r="O700">
        <v>0.1</v>
      </c>
    </row>
    <row r="701" spans="1:15" x14ac:dyDescent="0.2">
      <c r="A701">
        <v>700</v>
      </c>
      <c r="B701">
        <f t="shared" si="228"/>
        <v>50</v>
      </c>
      <c r="C701" t="s">
        <v>24</v>
      </c>
      <c r="D701" t="str">
        <f t="shared" si="247"/>
        <v>~/Documents/GitHub/virosolver_paper/pars/nursing_homes/partab_seir_model.csv</v>
      </c>
      <c r="E701" t="str">
        <f t="shared" si="233"/>
        <v>~/Documents/GitHub/virosolver_paper/pars/nursing_homes/partab_seir_model.csv</v>
      </c>
      <c r="F701" t="s">
        <v>12</v>
      </c>
      <c r="G701" t="s">
        <v>22</v>
      </c>
      <c r="H701" t="str">
        <f t="shared" si="238"/>
        <v>~/Documents/GitHub/virosolver_paper/mcmc_chains/2.sim_nursing_home_ct/</v>
      </c>
      <c r="I701" t="str">
        <f t="shared" si="239"/>
        <v>~/Documents/GitHub/virosolver_paper/plots/2.sim_nursing_home_ct/</v>
      </c>
      <c r="J701" t="s">
        <v>13</v>
      </c>
      <c r="K701" t="s">
        <v>14</v>
      </c>
      <c r="M701" t="b">
        <v>0</v>
      </c>
      <c r="N701">
        <v>500</v>
      </c>
    </row>
    <row r="702" spans="1:15" x14ac:dyDescent="0.2">
      <c r="A702">
        <v>701</v>
      </c>
      <c r="B702">
        <f t="shared" si="228"/>
        <v>51</v>
      </c>
      <c r="C702" t="s">
        <v>24</v>
      </c>
      <c r="D702" t="str">
        <f t="shared" si="247"/>
        <v>~/Documents/GitHub/virosolver_paper/pars/nursing_homes/partab_seir_model.csv</v>
      </c>
      <c r="E702" t="str">
        <f t="shared" si="233"/>
        <v>~/Documents/GitHub/virosolver_paper/pars/nursing_homes/partab_seir_model.csv</v>
      </c>
      <c r="F702" t="s">
        <v>12</v>
      </c>
      <c r="G702" t="s">
        <v>17</v>
      </c>
      <c r="H702" t="str">
        <f t="shared" si="238"/>
        <v>~/Documents/GitHub/virosolver_paper/mcmc_chains/2.sim_nursing_home_ct/</v>
      </c>
      <c r="I702" t="str">
        <f t="shared" si="239"/>
        <v>~/Documents/GitHub/virosolver_paper/plots/2.sim_nursing_home_ct/</v>
      </c>
      <c r="J702" t="s">
        <v>13</v>
      </c>
      <c r="K702" t="s">
        <v>14</v>
      </c>
      <c r="M702" t="b">
        <v>0</v>
      </c>
      <c r="N702">
        <v>500</v>
      </c>
      <c r="O702">
        <v>1</v>
      </c>
    </row>
    <row r="703" spans="1:15" x14ac:dyDescent="0.2">
      <c r="A703">
        <v>702</v>
      </c>
      <c r="B703">
        <f t="shared" si="228"/>
        <v>51</v>
      </c>
      <c r="C703" t="s">
        <v>24</v>
      </c>
      <c r="D703" t="str">
        <f t="shared" ref="D703" si="248">""&amp;C703&amp;"/virosolver_paper/pars/nursing_homes/partab_exp_model.csv"</f>
        <v>~/Documents/GitHub/virosolver_paper/pars/nursing_homes/partab_exp_model.csv</v>
      </c>
      <c r="E703" t="str">
        <f t="shared" si="233"/>
        <v>~/Documents/GitHub/virosolver_paper/pars/nursing_homes/partab_seir_model.csv</v>
      </c>
      <c r="F703" t="s">
        <v>18</v>
      </c>
      <c r="G703" t="s">
        <v>17</v>
      </c>
      <c r="H703" t="str">
        <f t="shared" si="238"/>
        <v>~/Documents/GitHub/virosolver_paper/mcmc_chains/2.sim_nursing_home_ct/</v>
      </c>
      <c r="I703" t="str">
        <f t="shared" si="239"/>
        <v>~/Documents/GitHub/virosolver_paper/plots/2.sim_nursing_home_ct/</v>
      </c>
      <c r="J703" t="s">
        <v>19</v>
      </c>
      <c r="K703" t="s">
        <v>20</v>
      </c>
      <c r="L703">
        <v>35</v>
      </c>
      <c r="M703" t="b">
        <v>0</v>
      </c>
      <c r="N703">
        <v>500</v>
      </c>
      <c r="O703">
        <v>1</v>
      </c>
    </row>
    <row r="704" spans="1:15" x14ac:dyDescent="0.2">
      <c r="A704">
        <v>703</v>
      </c>
      <c r="B704">
        <f t="shared" si="228"/>
        <v>51</v>
      </c>
      <c r="C704" t="s">
        <v>24</v>
      </c>
      <c r="D704" t="str">
        <f t="shared" ref="D704" si="249">""&amp;C704&amp;"/virosolver_paper/pars/nursing_homes/partab_seir_model.csv"</f>
        <v>~/Documents/GitHub/virosolver_paper/pars/nursing_homes/partab_seir_model.csv</v>
      </c>
      <c r="E704" t="str">
        <f t="shared" si="233"/>
        <v>~/Documents/GitHub/virosolver_paper/pars/nursing_homes/partab_seir_model.csv</v>
      </c>
      <c r="F704" t="s">
        <v>12</v>
      </c>
      <c r="G704" t="s">
        <v>17</v>
      </c>
      <c r="H704" t="str">
        <f t="shared" si="238"/>
        <v>~/Documents/GitHub/virosolver_paper/mcmc_chains/2.sim_nursing_home_ct/</v>
      </c>
      <c r="I704" t="str">
        <f t="shared" si="239"/>
        <v>~/Documents/GitHub/virosolver_paper/plots/2.sim_nursing_home_ct/</v>
      </c>
      <c r="J704" t="s">
        <v>13</v>
      </c>
      <c r="K704" t="s">
        <v>14</v>
      </c>
      <c r="M704" t="b">
        <v>1</v>
      </c>
      <c r="N704">
        <v>500</v>
      </c>
      <c r="O704">
        <v>1</v>
      </c>
    </row>
    <row r="705" spans="1:15" x14ac:dyDescent="0.2">
      <c r="A705">
        <v>704</v>
      </c>
      <c r="B705">
        <f t="shared" si="228"/>
        <v>51</v>
      </c>
      <c r="C705" t="s">
        <v>24</v>
      </c>
      <c r="D705" t="str">
        <f t="shared" ref="D705" si="250">""&amp;C705&amp;"/virosolver_paper/pars/nursing_homes/partab_exp_pos_model.csv"</f>
        <v>~/Documents/GitHub/virosolver_paper/pars/nursing_homes/partab_exp_pos_model.csv</v>
      </c>
      <c r="E705" t="str">
        <f t="shared" si="233"/>
        <v>~/Documents/GitHub/virosolver_paper/pars/nursing_homes/partab_seir_model.csv</v>
      </c>
      <c r="F705" t="s">
        <v>18</v>
      </c>
      <c r="G705" t="s">
        <v>17</v>
      </c>
      <c r="H705" t="str">
        <f t="shared" si="238"/>
        <v>~/Documents/GitHub/virosolver_paper/mcmc_chains/2.sim_nursing_home_ct/</v>
      </c>
      <c r="I705" t="str">
        <f t="shared" si="239"/>
        <v>~/Documents/GitHub/virosolver_paper/plots/2.sim_nursing_home_ct/</v>
      </c>
      <c r="J705" t="s">
        <v>19</v>
      </c>
      <c r="K705" t="s">
        <v>20</v>
      </c>
      <c r="L705">
        <v>35</v>
      </c>
      <c r="M705" t="b">
        <v>1</v>
      </c>
      <c r="N705">
        <v>500</v>
      </c>
      <c r="O705">
        <v>1</v>
      </c>
    </row>
    <row r="706" spans="1:15" x14ac:dyDescent="0.2">
      <c r="A706">
        <v>705</v>
      </c>
      <c r="B706">
        <f t="shared" si="228"/>
        <v>51</v>
      </c>
      <c r="C706" t="s">
        <v>24</v>
      </c>
      <c r="D706" t="str">
        <f t="shared" ref="D706:D716" si="251">""&amp;C706&amp;"/virosolver_paper/pars/nursing_homes/partab_seir_model.csv"</f>
        <v>~/Documents/GitHub/virosolver_paper/pars/nursing_homes/partab_seir_model.csv</v>
      </c>
      <c r="E706" t="str">
        <f t="shared" si="233"/>
        <v>~/Documents/GitHub/virosolver_paper/pars/nursing_homes/partab_seir_model.csv</v>
      </c>
      <c r="F706" t="s">
        <v>12</v>
      </c>
      <c r="G706" t="s">
        <v>21</v>
      </c>
      <c r="H706" t="str">
        <f t="shared" si="238"/>
        <v>~/Documents/GitHub/virosolver_paper/mcmc_chains/2.sim_nursing_home_ct/</v>
      </c>
      <c r="I706" t="str">
        <f t="shared" si="239"/>
        <v>~/Documents/GitHub/virosolver_paper/plots/2.sim_nursing_home_ct/</v>
      </c>
      <c r="J706" t="s">
        <v>13</v>
      </c>
      <c r="K706" t="s">
        <v>14</v>
      </c>
      <c r="M706" t="b">
        <v>0</v>
      </c>
      <c r="N706">
        <v>300</v>
      </c>
      <c r="O706">
        <v>1</v>
      </c>
    </row>
    <row r="707" spans="1:15" x14ac:dyDescent="0.2">
      <c r="A707">
        <v>706</v>
      </c>
      <c r="B707">
        <f t="shared" ref="B707:B770" si="252">SUM(_xlfn.CEILING.MATH(A707/14))</f>
        <v>51</v>
      </c>
      <c r="C707" t="s">
        <v>24</v>
      </c>
      <c r="D707" t="str">
        <f t="shared" si="251"/>
        <v>~/Documents/GitHub/virosolver_paper/pars/nursing_homes/partab_seir_model.csv</v>
      </c>
      <c r="E707" t="str">
        <f t="shared" si="233"/>
        <v>~/Documents/GitHub/virosolver_paper/pars/nursing_homes/partab_seir_model.csv</v>
      </c>
      <c r="F707" t="s">
        <v>12</v>
      </c>
      <c r="G707" t="s">
        <v>21</v>
      </c>
      <c r="H707" t="str">
        <f t="shared" si="238"/>
        <v>~/Documents/GitHub/virosolver_paper/mcmc_chains/2.sim_nursing_home_ct/</v>
      </c>
      <c r="I707" t="str">
        <f t="shared" si="239"/>
        <v>~/Documents/GitHub/virosolver_paper/plots/2.sim_nursing_home_ct/</v>
      </c>
      <c r="J707" t="s">
        <v>13</v>
      </c>
      <c r="K707" t="s">
        <v>14</v>
      </c>
      <c r="M707" t="b">
        <v>0</v>
      </c>
      <c r="N707">
        <v>500</v>
      </c>
      <c r="O707">
        <v>1</v>
      </c>
    </row>
    <row r="708" spans="1:15" x14ac:dyDescent="0.2">
      <c r="A708">
        <v>707</v>
      </c>
      <c r="B708">
        <f t="shared" si="252"/>
        <v>51</v>
      </c>
      <c r="C708" t="s">
        <v>24</v>
      </c>
      <c r="D708" t="str">
        <f t="shared" si="251"/>
        <v>~/Documents/GitHub/virosolver_paper/pars/nursing_homes/partab_seir_model.csv</v>
      </c>
      <c r="E708" t="str">
        <f t="shared" si="233"/>
        <v>~/Documents/GitHub/virosolver_paper/pars/nursing_homes/partab_seir_model.csv</v>
      </c>
      <c r="F708" t="s">
        <v>12</v>
      </c>
      <c r="G708" t="s">
        <v>21</v>
      </c>
      <c r="H708" t="str">
        <f t="shared" si="238"/>
        <v>~/Documents/GitHub/virosolver_paper/mcmc_chains/2.sim_nursing_home_ct/</v>
      </c>
      <c r="I708" t="str">
        <f t="shared" si="239"/>
        <v>~/Documents/GitHub/virosolver_paper/plots/2.sim_nursing_home_ct/</v>
      </c>
      <c r="J708" t="s">
        <v>13</v>
      </c>
      <c r="K708" t="s">
        <v>14</v>
      </c>
      <c r="M708" t="b">
        <v>0</v>
      </c>
      <c r="N708">
        <v>1000</v>
      </c>
      <c r="O708">
        <v>1</v>
      </c>
    </row>
    <row r="709" spans="1:15" x14ac:dyDescent="0.2">
      <c r="A709">
        <v>708</v>
      </c>
      <c r="B709">
        <f t="shared" si="252"/>
        <v>51</v>
      </c>
      <c r="C709" t="s">
        <v>24</v>
      </c>
      <c r="D709" t="str">
        <f t="shared" si="251"/>
        <v>~/Documents/GitHub/virosolver_paper/pars/nursing_homes/partab_seir_model.csv</v>
      </c>
      <c r="E709" t="str">
        <f t="shared" si="233"/>
        <v>~/Documents/GitHub/virosolver_paper/pars/nursing_homes/partab_seir_model.csv</v>
      </c>
      <c r="F709" t="s">
        <v>12</v>
      </c>
      <c r="G709" t="s">
        <v>21</v>
      </c>
      <c r="H709" t="str">
        <f t="shared" si="238"/>
        <v>~/Documents/GitHub/virosolver_paper/mcmc_chains/2.sim_nursing_home_ct/</v>
      </c>
      <c r="I709" t="str">
        <f t="shared" si="239"/>
        <v>~/Documents/GitHub/virosolver_paper/plots/2.sim_nursing_home_ct/</v>
      </c>
      <c r="J709" t="s">
        <v>13</v>
      </c>
      <c r="K709" t="s">
        <v>14</v>
      </c>
      <c r="M709" t="b">
        <v>0</v>
      </c>
      <c r="N709">
        <v>2000</v>
      </c>
      <c r="O709">
        <v>1</v>
      </c>
    </row>
    <row r="710" spans="1:15" x14ac:dyDescent="0.2">
      <c r="A710">
        <v>709</v>
      </c>
      <c r="B710">
        <f t="shared" si="252"/>
        <v>51</v>
      </c>
      <c r="C710" t="s">
        <v>24</v>
      </c>
      <c r="D710" t="str">
        <f t="shared" si="251"/>
        <v>~/Documents/GitHub/virosolver_paper/pars/nursing_homes/partab_seir_model.csv</v>
      </c>
      <c r="E710" t="str">
        <f t="shared" si="233"/>
        <v>~/Documents/GitHub/virosolver_paper/pars/nursing_homes/partab_seir_model.csv</v>
      </c>
      <c r="F710" t="s">
        <v>12</v>
      </c>
      <c r="G710" t="s">
        <v>21</v>
      </c>
      <c r="H710" t="str">
        <f t="shared" si="238"/>
        <v>~/Documents/GitHub/virosolver_paper/mcmc_chains/2.sim_nursing_home_ct/</v>
      </c>
      <c r="I710" t="str">
        <f t="shared" si="239"/>
        <v>~/Documents/GitHub/virosolver_paper/plots/2.sim_nursing_home_ct/</v>
      </c>
      <c r="J710" t="s">
        <v>13</v>
      </c>
      <c r="K710" t="s">
        <v>14</v>
      </c>
      <c r="M710" t="b">
        <v>0</v>
      </c>
      <c r="N710">
        <v>5000</v>
      </c>
      <c r="O710">
        <v>1</v>
      </c>
    </row>
    <row r="711" spans="1:15" x14ac:dyDescent="0.2">
      <c r="A711">
        <v>710</v>
      </c>
      <c r="B711">
        <f t="shared" si="252"/>
        <v>51</v>
      </c>
      <c r="C711" t="s">
        <v>24</v>
      </c>
      <c r="D711" t="str">
        <f t="shared" si="251"/>
        <v>~/Documents/GitHub/virosolver_paper/pars/nursing_homes/partab_seir_model.csv</v>
      </c>
      <c r="E711" t="str">
        <f t="shared" si="233"/>
        <v>~/Documents/GitHub/virosolver_paper/pars/nursing_homes/partab_seir_model.csv</v>
      </c>
      <c r="F711" t="s">
        <v>12</v>
      </c>
      <c r="G711" t="s">
        <v>22</v>
      </c>
      <c r="H711" t="str">
        <f t="shared" si="238"/>
        <v>~/Documents/GitHub/virosolver_paper/mcmc_chains/2.sim_nursing_home_ct/</v>
      </c>
      <c r="I711" t="str">
        <f t="shared" si="239"/>
        <v>~/Documents/GitHub/virosolver_paper/plots/2.sim_nursing_home_ct/</v>
      </c>
      <c r="J711" t="s">
        <v>13</v>
      </c>
      <c r="K711" t="s">
        <v>14</v>
      </c>
      <c r="M711" t="b">
        <v>0</v>
      </c>
      <c r="N711">
        <v>500</v>
      </c>
      <c r="O711">
        <v>1</v>
      </c>
    </row>
    <row r="712" spans="1:15" x14ac:dyDescent="0.2">
      <c r="A712">
        <v>711</v>
      </c>
      <c r="B712">
        <f t="shared" si="252"/>
        <v>51</v>
      </c>
      <c r="C712" t="s">
        <v>24</v>
      </c>
      <c r="D712" t="str">
        <f t="shared" si="251"/>
        <v>~/Documents/GitHub/virosolver_paper/pars/nursing_homes/partab_seir_model.csv</v>
      </c>
      <c r="E712" t="str">
        <f t="shared" si="233"/>
        <v>~/Documents/GitHub/virosolver_paper/pars/nursing_homes/partab_seir_model.csv</v>
      </c>
      <c r="F712" t="s">
        <v>12</v>
      </c>
      <c r="G712" t="s">
        <v>22</v>
      </c>
      <c r="H712" t="str">
        <f t="shared" si="238"/>
        <v>~/Documents/GitHub/virosolver_paper/mcmc_chains/2.sim_nursing_home_ct/</v>
      </c>
      <c r="I712" t="str">
        <f t="shared" si="239"/>
        <v>~/Documents/GitHub/virosolver_paper/plots/2.sim_nursing_home_ct/</v>
      </c>
      <c r="J712" t="s">
        <v>13</v>
      </c>
      <c r="K712" t="s">
        <v>14</v>
      </c>
      <c r="M712" t="b">
        <v>0</v>
      </c>
      <c r="N712">
        <v>500</v>
      </c>
      <c r="O712">
        <v>2</v>
      </c>
    </row>
    <row r="713" spans="1:15" x14ac:dyDescent="0.2">
      <c r="A713">
        <v>712</v>
      </c>
      <c r="B713">
        <f t="shared" si="252"/>
        <v>51</v>
      </c>
      <c r="C713" t="s">
        <v>24</v>
      </c>
      <c r="D713" t="str">
        <f t="shared" si="251"/>
        <v>~/Documents/GitHub/virosolver_paper/pars/nursing_homes/partab_seir_model.csv</v>
      </c>
      <c r="E713" t="str">
        <f t="shared" si="233"/>
        <v>~/Documents/GitHub/virosolver_paper/pars/nursing_homes/partab_seir_model.csv</v>
      </c>
      <c r="F713" t="s">
        <v>12</v>
      </c>
      <c r="G713" t="s">
        <v>22</v>
      </c>
      <c r="H713" t="str">
        <f t="shared" si="238"/>
        <v>~/Documents/GitHub/virosolver_paper/mcmc_chains/2.sim_nursing_home_ct/</v>
      </c>
      <c r="I713" t="str">
        <f t="shared" si="239"/>
        <v>~/Documents/GitHub/virosolver_paper/plots/2.sim_nursing_home_ct/</v>
      </c>
      <c r="J713" t="s">
        <v>13</v>
      </c>
      <c r="K713" t="s">
        <v>14</v>
      </c>
      <c r="M713" t="b">
        <v>0</v>
      </c>
      <c r="N713">
        <v>500</v>
      </c>
      <c r="O713">
        <v>0.5</v>
      </c>
    </row>
    <row r="714" spans="1:15" x14ac:dyDescent="0.2">
      <c r="A714">
        <v>713</v>
      </c>
      <c r="B714">
        <f t="shared" si="252"/>
        <v>51</v>
      </c>
      <c r="C714" t="s">
        <v>24</v>
      </c>
      <c r="D714" t="str">
        <f t="shared" si="251"/>
        <v>~/Documents/GitHub/virosolver_paper/pars/nursing_homes/partab_seir_model.csv</v>
      </c>
      <c r="E714" t="str">
        <f t="shared" si="233"/>
        <v>~/Documents/GitHub/virosolver_paper/pars/nursing_homes/partab_seir_model.csv</v>
      </c>
      <c r="F714" t="s">
        <v>12</v>
      </c>
      <c r="G714" t="s">
        <v>22</v>
      </c>
      <c r="H714" t="str">
        <f t="shared" si="238"/>
        <v>~/Documents/GitHub/virosolver_paper/mcmc_chains/2.sim_nursing_home_ct/</v>
      </c>
      <c r="I714" t="str">
        <f t="shared" si="239"/>
        <v>~/Documents/GitHub/virosolver_paper/plots/2.sim_nursing_home_ct/</v>
      </c>
      <c r="J714" t="s">
        <v>13</v>
      </c>
      <c r="K714" t="s">
        <v>14</v>
      </c>
      <c r="M714" t="b">
        <v>0</v>
      </c>
      <c r="N714">
        <v>500</v>
      </c>
      <c r="O714">
        <v>0.1</v>
      </c>
    </row>
    <row r="715" spans="1:15" x14ac:dyDescent="0.2">
      <c r="A715">
        <v>714</v>
      </c>
      <c r="B715">
        <f t="shared" si="252"/>
        <v>51</v>
      </c>
      <c r="C715" t="s">
        <v>24</v>
      </c>
      <c r="D715" t="str">
        <f t="shared" si="251"/>
        <v>~/Documents/GitHub/virosolver_paper/pars/nursing_homes/partab_seir_model.csv</v>
      </c>
      <c r="E715" t="str">
        <f t="shared" si="233"/>
        <v>~/Documents/GitHub/virosolver_paper/pars/nursing_homes/partab_seir_model.csv</v>
      </c>
      <c r="F715" t="s">
        <v>12</v>
      </c>
      <c r="G715" t="s">
        <v>22</v>
      </c>
      <c r="H715" t="str">
        <f t="shared" si="238"/>
        <v>~/Documents/GitHub/virosolver_paper/mcmc_chains/2.sim_nursing_home_ct/</v>
      </c>
      <c r="I715" t="str">
        <f t="shared" si="239"/>
        <v>~/Documents/GitHub/virosolver_paper/plots/2.sim_nursing_home_ct/</v>
      </c>
      <c r="J715" t="s">
        <v>13</v>
      </c>
      <c r="K715" t="s">
        <v>14</v>
      </c>
      <c r="M715" t="b">
        <v>0</v>
      </c>
      <c r="N715">
        <v>500</v>
      </c>
    </row>
    <row r="716" spans="1:15" x14ac:dyDescent="0.2">
      <c r="A716">
        <v>715</v>
      </c>
      <c r="B716">
        <f t="shared" si="252"/>
        <v>52</v>
      </c>
      <c r="C716" t="s">
        <v>24</v>
      </c>
      <c r="D716" t="str">
        <f t="shared" si="251"/>
        <v>~/Documents/GitHub/virosolver_paper/pars/nursing_homes/partab_seir_model.csv</v>
      </c>
      <c r="E716" t="str">
        <f t="shared" si="233"/>
        <v>~/Documents/GitHub/virosolver_paper/pars/nursing_homes/partab_seir_model.csv</v>
      </c>
      <c r="F716" t="s">
        <v>12</v>
      </c>
      <c r="G716" t="s">
        <v>17</v>
      </c>
      <c r="H716" t="str">
        <f t="shared" si="238"/>
        <v>~/Documents/GitHub/virosolver_paper/mcmc_chains/2.sim_nursing_home_ct/</v>
      </c>
      <c r="I716" t="str">
        <f t="shared" si="239"/>
        <v>~/Documents/GitHub/virosolver_paper/plots/2.sim_nursing_home_ct/</v>
      </c>
      <c r="J716" t="s">
        <v>13</v>
      </c>
      <c r="K716" t="s">
        <v>14</v>
      </c>
      <c r="M716" t="b">
        <v>0</v>
      </c>
      <c r="N716">
        <v>500</v>
      </c>
      <c r="O716">
        <v>1</v>
      </c>
    </row>
    <row r="717" spans="1:15" x14ac:dyDescent="0.2">
      <c r="A717">
        <v>716</v>
      </c>
      <c r="B717">
        <f t="shared" si="252"/>
        <v>52</v>
      </c>
      <c r="C717" t="s">
        <v>24</v>
      </c>
      <c r="D717" t="str">
        <f t="shared" ref="D717" si="253">""&amp;C717&amp;"/virosolver_paper/pars/nursing_homes/partab_exp_model.csv"</f>
        <v>~/Documents/GitHub/virosolver_paper/pars/nursing_homes/partab_exp_model.csv</v>
      </c>
      <c r="E717" t="str">
        <f t="shared" si="233"/>
        <v>~/Documents/GitHub/virosolver_paper/pars/nursing_homes/partab_seir_model.csv</v>
      </c>
      <c r="F717" t="s">
        <v>18</v>
      </c>
      <c r="G717" t="s">
        <v>17</v>
      </c>
      <c r="H717" t="str">
        <f t="shared" si="238"/>
        <v>~/Documents/GitHub/virosolver_paper/mcmc_chains/2.sim_nursing_home_ct/</v>
      </c>
      <c r="I717" t="str">
        <f t="shared" si="239"/>
        <v>~/Documents/GitHub/virosolver_paper/plots/2.sim_nursing_home_ct/</v>
      </c>
      <c r="J717" t="s">
        <v>19</v>
      </c>
      <c r="K717" t="s">
        <v>20</v>
      </c>
      <c r="L717">
        <v>35</v>
      </c>
      <c r="M717" t="b">
        <v>0</v>
      </c>
      <c r="N717">
        <v>500</v>
      </c>
      <c r="O717">
        <v>1</v>
      </c>
    </row>
    <row r="718" spans="1:15" x14ac:dyDescent="0.2">
      <c r="A718">
        <v>717</v>
      </c>
      <c r="B718">
        <f t="shared" si="252"/>
        <v>52</v>
      </c>
      <c r="C718" t="s">
        <v>24</v>
      </c>
      <c r="D718" t="str">
        <f t="shared" ref="D718" si="254">""&amp;C718&amp;"/virosolver_paper/pars/nursing_homes/partab_seir_model.csv"</f>
        <v>~/Documents/GitHub/virosolver_paper/pars/nursing_homes/partab_seir_model.csv</v>
      </c>
      <c r="E718" t="str">
        <f t="shared" si="233"/>
        <v>~/Documents/GitHub/virosolver_paper/pars/nursing_homes/partab_seir_model.csv</v>
      </c>
      <c r="F718" t="s">
        <v>12</v>
      </c>
      <c r="G718" t="s">
        <v>17</v>
      </c>
      <c r="H718" t="str">
        <f t="shared" si="238"/>
        <v>~/Documents/GitHub/virosolver_paper/mcmc_chains/2.sim_nursing_home_ct/</v>
      </c>
      <c r="I718" t="str">
        <f t="shared" si="239"/>
        <v>~/Documents/GitHub/virosolver_paper/plots/2.sim_nursing_home_ct/</v>
      </c>
      <c r="J718" t="s">
        <v>13</v>
      </c>
      <c r="K718" t="s">
        <v>14</v>
      </c>
      <c r="M718" t="b">
        <v>1</v>
      </c>
      <c r="N718">
        <v>500</v>
      </c>
      <c r="O718">
        <v>1</v>
      </c>
    </row>
    <row r="719" spans="1:15" x14ac:dyDescent="0.2">
      <c r="A719">
        <v>718</v>
      </c>
      <c r="B719">
        <f t="shared" si="252"/>
        <v>52</v>
      </c>
      <c r="C719" t="s">
        <v>24</v>
      </c>
      <c r="D719" t="str">
        <f t="shared" ref="D719" si="255">""&amp;C719&amp;"/virosolver_paper/pars/nursing_homes/partab_exp_pos_model.csv"</f>
        <v>~/Documents/GitHub/virosolver_paper/pars/nursing_homes/partab_exp_pos_model.csv</v>
      </c>
      <c r="E719" t="str">
        <f t="shared" si="233"/>
        <v>~/Documents/GitHub/virosolver_paper/pars/nursing_homes/partab_seir_model.csv</v>
      </c>
      <c r="F719" t="s">
        <v>18</v>
      </c>
      <c r="G719" t="s">
        <v>17</v>
      </c>
      <c r="H719" t="str">
        <f t="shared" si="238"/>
        <v>~/Documents/GitHub/virosolver_paper/mcmc_chains/2.sim_nursing_home_ct/</v>
      </c>
      <c r="I719" t="str">
        <f t="shared" si="239"/>
        <v>~/Documents/GitHub/virosolver_paper/plots/2.sim_nursing_home_ct/</v>
      </c>
      <c r="J719" t="s">
        <v>19</v>
      </c>
      <c r="K719" t="s">
        <v>20</v>
      </c>
      <c r="L719">
        <v>35</v>
      </c>
      <c r="M719" t="b">
        <v>1</v>
      </c>
      <c r="N719">
        <v>500</v>
      </c>
      <c r="O719">
        <v>1</v>
      </c>
    </row>
    <row r="720" spans="1:15" x14ac:dyDescent="0.2">
      <c r="A720">
        <v>719</v>
      </c>
      <c r="B720">
        <f t="shared" si="252"/>
        <v>52</v>
      </c>
      <c r="C720" t="s">
        <v>24</v>
      </c>
      <c r="D720" t="str">
        <f t="shared" ref="D720:D730" si="256">""&amp;C720&amp;"/virosolver_paper/pars/nursing_homes/partab_seir_model.csv"</f>
        <v>~/Documents/GitHub/virosolver_paper/pars/nursing_homes/partab_seir_model.csv</v>
      </c>
      <c r="E720" t="str">
        <f t="shared" si="233"/>
        <v>~/Documents/GitHub/virosolver_paper/pars/nursing_homes/partab_seir_model.csv</v>
      </c>
      <c r="F720" t="s">
        <v>12</v>
      </c>
      <c r="G720" t="s">
        <v>21</v>
      </c>
      <c r="H720" t="str">
        <f t="shared" si="238"/>
        <v>~/Documents/GitHub/virosolver_paper/mcmc_chains/2.sim_nursing_home_ct/</v>
      </c>
      <c r="I720" t="str">
        <f t="shared" si="239"/>
        <v>~/Documents/GitHub/virosolver_paper/plots/2.sim_nursing_home_ct/</v>
      </c>
      <c r="J720" t="s">
        <v>13</v>
      </c>
      <c r="K720" t="s">
        <v>14</v>
      </c>
      <c r="M720" t="b">
        <v>0</v>
      </c>
      <c r="N720">
        <v>300</v>
      </c>
      <c r="O720">
        <v>1</v>
      </c>
    </row>
    <row r="721" spans="1:15" x14ac:dyDescent="0.2">
      <c r="A721">
        <v>720</v>
      </c>
      <c r="B721">
        <f t="shared" si="252"/>
        <v>52</v>
      </c>
      <c r="C721" t="s">
        <v>24</v>
      </c>
      <c r="D721" t="str">
        <f t="shared" si="256"/>
        <v>~/Documents/GitHub/virosolver_paper/pars/nursing_homes/partab_seir_model.csv</v>
      </c>
      <c r="E721" t="str">
        <f t="shared" ref="E721:E784" si="257">""&amp;C721&amp;"/virosolver_paper/pars/nursing_homes/partab_seir_model.csv"</f>
        <v>~/Documents/GitHub/virosolver_paper/pars/nursing_homes/partab_seir_model.csv</v>
      </c>
      <c r="F721" t="s">
        <v>12</v>
      </c>
      <c r="G721" t="s">
        <v>21</v>
      </c>
      <c r="H721" t="str">
        <f t="shared" si="238"/>
        <v>~/Documents/GitHub/virosolver_paper/mcmc_chains/2.sim_nursing_home_ct/</v>
      </c>
      <c r="I721" t="str">
        <f t="shared" si="239"/>
        <v>~/Documents/GitHub/virosolver_paper/plots/2.sim_nursing_home_ct/</v>
      </c>
      <c r="J721" t="s">
        <v>13</v>
      </c>
      <c r="K721" t="s">
        <v>14</v>
      </c>
      <c r="M721" t="b">
        <v>0</v>
      </c>
      <c r="N721">
        <v>500</v>
      </c>
      <c r="O721">
        <v>1</v>
      </c>
    </row>
    <row r="722" spans="1:15" x14ac:dyDescent="0.2">
      <c r="A722">
        <v>721</v>
      </c>
      <c r="B722">
        <f t="shared" si="252"/>
        <v>52</v>
      </c>
      <c r="C722" t="s">
        <v>24</v>
      </c>
      <c r="D722" t="str">
        <f t="shared" si="256"/>
        <v>~/Documents/GitHub/virosolver_paper/pars/nursing_homes/partab_seir_model.csv</v>
      </c>
      <c r="E722" t="str">
        <f t="shared" si="257"/>
        <v>~/Documents/GitHub/virosolver_paper/pars/nursing_homes/partab_seir_model.csv</v>
      </c>
      <c r="F722" t="s">
        <v>12</v>
      </c>
      <c r="G722" t="s">
        <v>21</v>
      </c>
      <c r="H722" t="str">
        <f t="shared" si="238"/>
        <v>~/Documents/GitHub/virosolver_paper/mcmc_chains/2.sim_nursing_home_ct/</v>
      </c>
      <c r="I722" t="str">
        <f t="shared" si="239"/>
        <v>~/Documents/GitHub/virosolver_paper/plots/2.sim_nursing_home_ct/</v>
      </c>
      <c r="J722" t="s">
        <v>13</v>
      </c>
      <c r="K722" t="s">
        <v>14</v>
      </c>
      <c r="M722" t="b">
        <v>0</v>
      </c>
      <c r="N722">
        <v>1000</v>
      </c>
      <c r="O722">
        <v>1</v>
      </c>
    </row>
    <row r="723" spans="1:15" x14ac:dyDescent="0.2">
      <c r="A723">
        <v>722</v>
      </c>
      <c r="B723">
        <f t="shared" si="252"/>
        <v>52</v>
      </c>
      <c r="C723" t="s">
        <v>24</v>
      </c>
      <c r="D723" t="str">
        <f t="shared" si="256"/>
        <v>~/Documents/GitHub/virosolver_paper/pars/nursing_homes/partab_seir_model.csv</v>
      </c>
      <c r="E723" t="str">
        <f t="shared" si="257"/>
        <v>~/Documents/GitHub/virosolver_paper/pars/nursing_homes/partab_seir_model.csv</v>
      </c>
      <c r="F723" t="s">
        <v>12</v>
      </c>
      <c r="G723" t="s">
        <v>21</v>
      </c>
      <c r="H723" t="str">
        <f t="shared" si="238"/>
        <v>~/Documents/GitHub/virosolver_paper/mcmc_chains/2.sim_nursing_home_ct/</v>
      </c>
      <c r="I723" t="str">
        <f t="shared" si="239"/>
        <v>~/Documents/GitHub/virosolver_paper/plots/2.sim_nursing_home_ct/</v>
      </c>
      <c r="J723" t="s">
        <v>13</v>
      </c>
      <c r="K723" t="s">
        <v>14</v>
      </c>
      <c r="M723" t="b">
        <v>0</v>
      </c>
      <c r="N723">
        <v>2000</v>
      </c>
      <c r="O723">
        <v>1</v>
      </c>
    </row>
    <row r="724" spans="1:15" x14ac:dyDescent="0.2">
      <c r="A724">
        <v>723</v>
      </c>
      <c r="B724">
        <f t="shared" si="252"/>
        <v>52</v>
      </c>
      <c r="C724" t="s">
        <v>24</v>
      </c>
      <c r="D724" t="str">
        <f t="shared" si="256"/>
        <v>~/Documents/GitHub/virosolver_paper/pars/nursing_homes/partab_seir_model.csv</v>
      </c>
      <c r="E724" t="str">
        <f t="shared" si="257"/>
        <v>~/Documents/GitHub/virosolver_paper/pars/nursing_homes/partab_seir_model.csv</v>
      </c>
      <c r="F724" t="s">
        <v>12</v>
      </c>
      <c r="G724" t="s">
        <v>21</v>
      </c>
      <c r="H724" t="str">
        <f t="shared" si="238"/>
        <v>~/Documents/GitHub/virosolver_paper/mcmc_chains/2.sim_nursing_home_ct/</v>
      </c>
      <c r="I724" t="str">
        <f t="shared" si="239"/>
        <v>~/Documents/GitHub/virosolver_paper/plots/2.sim_nursing_home_ct/</v>
      </c>
      <c r="J724" t="s">
        <v>13</v>
      </c>
      <c r="K724" t="s">
        <v>14</v>
      </c>
      <c r="M724" t="b">
        <v>0</v>
      </c>
      <c r="N724">
        <v>5000</v>
      </c>
      <c r="O724">
        <v>1</v>
      </c>
    </row>
    <row r="725" spans="1:15" x14ac:dyDescent="0.2">
      <c r="A725">
        <v>724</v>
      </c>
      <c r="B725">
        <f t="shared" si="252"/>
        <v>52</v>
      </c>
      <c r="C725" t="s">
        <v>24</v>
      </c>
      <c r="D725" t="str">
        <f t="shared" si="256"/>
        <v>~/Documents/GitHub/virosolver_paper/pars/nursing_homes/partab_seir_model.csv</v>
      </c>
      <c r="E725" t="str">
        <f t="shared" si="257"/>
        <v>~/Documents/GitHub/virosolver_paper/pars/nursing_homes/partab_seir_model.csv</v>
      </c>
      <c r="F725" t="s">
        <v>12</v>
      </c>
      <c r="G725" t="s">
        <v>22</v>
      </c>
      <c r="H725" t="str">
        <f t="shared" si="238"/>
        <v>~/Documents/GitHub/virosolver_paper/mcmc_chains/2.sim_nursing_home_ct/</v>
      </c>
      <c r="I725" t="str">
        <f t="shared" si="239"/>
        <v>~/Documents/GitHub/virosolver_paper/plots/2.sim_nursing_home_ct/</v>
      </c>
      <c r="J725" t="s">
        <v>13</v>
      </c>
      <c r="K725" t="s">
        <v>14</v>
      </c>
      <c r="M725" t="b">
        <v>0</v>
      </c>
      <c r="N725">
        <v>500</v>
      </c>
      <c r="O725">
        <v>1</v>
      </c>
    </row>
    <row r="726" spans="1:15" x14ac:dyDescent="0.2">
      <c r="A726">
        <v>725</v>
      </c>
      <c r="B726">
        <f t="shared" si="252"/>
        <v>52</v>
      </c>
      <c r="C726" t="s">
        <v>24</v>
      </c>
      <c r="D726" t="str">
        <f t="shared" si="256"/>
        <v>~/Documents/GitHub/virosolver_paper/pars/nursing_homes/partab_seir_model.csv</v>
      </c>
      <c r="E726" t="str">
        <f t="shared" si="257"/>
        <v>~/Documents/GitHub/virosolver_paper/pars/nursing_homes/partab_seir_model.csv</v>
      </c>
      <c r="F726" t="s">
        <v>12</v>
      </c>
      <c r="G726" t="s">
        <v>22</v>
      </c>
      <c r="H726" t="str">
        <f t="shared" si="238"/>
        <v>~/Documents/GitHub/virosolver_paper/mcmc_chains/2.sim_nursing_home_ct/</v>
      </c>
      <c r="I726" t="str">
        <f t="shared" si="239"/>
        <v>~/Documents/GitHub/virosolver_paper/plots/2.sim_nursing_home_ct/</v>
      </c>
      <c r="J726" t="s">
        <v>13</v>
      </c>
      <c r="K726" t="s">
        <v>14</v>
      </c>
      <c r="M726" t="b">
        <v>0</v>
      </c>
      <c r="N726">
        <v>500</v>
      </c>
      <c r="O726">
        <v>2</v>
      </c>
    </row>
    <row r="727" spans="1:15" x14ac:dyDescent="0.2">
      <c r="A727">
        <v>726</v>
      </c>
      <c r="B727">
        <f t="shared" si="252"/>
        <v>52</v>
      </c>
      <c r="C727" t="s">
        <v>24</v>
      </c>
      <c r="D727" t="str">
        <f t="shared" si="256"/>
        <v>~/Documents/GitHub/virosolver_paper/pars/nursing_homes/partab_seir_model.csv</v>
      </c>
      <c r="E727" t="str">
        <f t="shared" si="257"/>
        <v>~/Documents/GitHub/virosolver_paper/pars/nursing_homes/partab_seir_model.csv</v>
      </c>
      <c r="F727" t="s">
        <v>12</v>
      </c>
      <c r="G727" t="s">
        <v>22</v>
      </c>
      <c r="H727" t="str">
        <f t="shared" si="238"/>
        <v>~/Documents/GitHub/virosolver_paper/mcmc_chains/2.sim_nursing_home_ct/</v>
      </c>
      <c r="I727" t="str">
        <f t="shared" si="239"/>
        <v>~/Documents/GitHub/virosolver_paper/plots/2.sim_nursing_home_ct/</v>
      </c>
      <c r="J727" t="s">
        <v>13</v>
      </c>
      <c r="K727" t="s">
        <v>14</v>
      </c>
      <c r="M727" t="b">
        <v>0</v>
      </c>
      <c r="N727">
        <v>500</v>
      </c>
      <c r="O727">
        <v>0.5</v>
      </c>
    </row>
    <row r="728" spans="1:15" x14ac:dyDescent="0.2">
      <c r="A728">
        <v>727</v>
      </c>
      <c r="B728">
        <f t="shared" si="252"/>
        <v>52</v>
      </c>
      <c r="C728" t="s">
        <v>24</v>
      </c>
      <c r="D728" t="str">
        <f t="shared" si="256"/>
        <v>~/Documents/GitHub/virosolver_paper/pars/nursing_homes/partab_seir_model.csv</v>
      </c>
      <c r="E728" t="str">
        <f t="shared" si="257"/>
        <v>~/Documents/GitHub/virosolver_paper/pars/nursing_homes/partab_seir_model.csv</v>
      </c>
      <c r="F728" t="s">
        <v>12</v>
      </c>
      <c r="G728" t="s">
        <v>22</v>
      </c>
      <c r="H728" t="str">
        <f t="shared" si="238"/>
        <v>~/Documents/GitHub/virosolver_paper/mcmc_chains/2.sim_nursing_home_ct/</v>
      </c>
      <c r="I728" t="str">
        <f t="shared" si="239"/>
        <v>~/Documents/GitHub/virosolver_paper/plots/2.sim_nursing_home_ct/</v>
      </c>
      <c r="J728" t="s">
        <v>13</v>
      </c>
      <c r="K728" t="s">
        <v>14</v>
      </c>
      <c r="M728" t="b">
        <v>0</v>
      </c>
      <c r="N728">
        <v>500</v>
      </c>
      <c r="O728">
        <v>0.1</v>
      </c>
    </row>
    <row r="729" spans="1:15" x14ac:dyDescent="0.2">
      <c r="A729">
        <v>728</v>
      </c>
      <c r="B729">
        <f t="shared" si="252"/>
        <v>52</v>
      </c>
      <c r="C729" t="s">
        <v>24</v>
      </c>
      <c r="D729" t="str">
        <f t="shared" si="256"/>
        <v>~/Documents/GitHub/virosolver_paper/pars/nursing_homes/partab_seir_model.csv</v>
      </c>
      <c r="E729" t="str">
        <f t="shared" si="257"/>
        <v>~/Documents/GitHub/virosolver_paper/pars/nursing_homes/partab_seir_model.csv</v>
      </c>
      <c r="F729" t="s">
        <v>12</v>
      </c>
      <c r="G729" t="s">
        <v>22</v>
      </c>
      <c r="H729" t="str">
        <f t="shared" si="238"/>
        <v>~/Documents/GitHub/virosolver_paper/mcmc_chains/2.sim_nursing_home_ct/</v>
      </c>
      <c r="I729" t="str">
        <f t="shared" si="239"/>
        <v>~/Documents/GitHub/virosolver_paper/plots/2.sim_nursing_home_ct/</v>
      </c>
      <c r="J729" t="s">
        <v>13</v>
      </c>
      <c r="K729" t="s">
        <v>14</v>
      </c>
      <c r="M729" t="b">
        <v>0</v>
      </c>
      <c r="N729">
        <v>500</v>
      </c>
    </row>
    <row r="730" spans="1:15" x14ac:dyDescent="0.2">
      <c r="A730">
        <v>729</v>
      </c>
      <c r="B730">
        <f t="shared" si="252"/>
        <v>53</v>
      </c>
      <c r="C730" t="s">
        <v>24</v>
      </c>
      <c r="D730" t="str">
        <f t="shared" si="256"/>
        <v>~/Documents/GitHub/virosolver_paper/pars/nursing_homes/partab_seir_model.csv</v>
      </c>
      <c r="E730" t="str">
        <f t="shared" si="257"/>
        <v>~/Documents/GitHub/virosolver_paper/pars/nursing_homes/partab_seir_model.csv</v>
      </c>
      <c r="F730" t="s">
        <v>12</v>
      </c>
      <c r="G730" t="s">
        <v>17</v>
      </c>
      <c r="H730" t="str">
        <f t="shared" ref="H730:H793" si="258">""&amp;C730&amp;"/virosolver_paper/mcmc_chains/2.sim_nursing_home_ct/"</f>
        <v>~/Documents/GitHub/virosolver_paper/mcmc_chains/2.sim_nursing_home_ct/</v>
      </c>
      <c r="I730" t="str">
        <f t="shared" ref="I730:I793" si="259">""&amp;C730&amp;"/virosolver_paper/plots/2.sim_nursing_home_ct/"</f>
        <v>~/Documents/GitHub/virosolver_paper/plots/2.sim_nursing_home_ct/</v>
      </c>
      <c r="J730" t="s">
        <v>13</v>
      </c>
      <c r="K730" t="s">
        <v>14</v>
      </c>
      <c r="M730" t="b">
        <v>0</v>
      </c>
      <c r="N730">
        <v>500</v>
      </c>
      <c r="O730">
        <v>1</v>
      </c>
    </row>
    <row r="731" spans="1:15" x14ac:dyDescent="0.2">
      <c r="A731">
        <v>730</v>
      </c>
      <c r="B731">
        <f t="shared" si="252"/>
        <v>53</v>
      </c>
      <c r="C731" t="s">
        <v>24</v>
      </c>
      <c r="D731" t="str">
        <f t="shared" ref="D731" si="260">""&amp;C731&amp;"/virosolver_paper/pars/nursing_homes/partab_exp_model.csv"</f>
        <v>~/Documents/GitHub/virosolver_paper/pars/nursing_homes/partab_exp_model.csv</v>
      </c>
      <c r="E731" t="str">
        <f t="shared" si="257"/>
        <v>~/Documents/GitHub/virosolver_paper/pars/nursing_homes/partab_seir_model.csv</v>
      </c>
      <c r="F731" t="s">
        <v>18</v>
      </c>
      <c r="G731" t="s">
        <v>17</v>
      </c>
      <c r="H731" t="str">
        <f t="shared" si="258"/>
        <v>~/Documents/GitHub/virosolver_paper/mcmc_chains/2.sim_nursing_home_ct/</v>
      </c>
      <c r="I731" t="str">
        <f t="shared" si="259"/>
        <v>~/Documents/GitHub/virosolver_paper/plots/2.sim_nursing_home_ct/</v>
      </c>
      <c r="J731" t="s">
        <v>19</v>
      </c>
      <c r="K731" t="s">
        <v>20</v>
      </c>
      <c r="L731">
        <v>35</v>
      </c>
      <c r="M731" t="b">
        <v>0</v>
      </c>
      <c r="N731">
        <v>500</v>
      </c>
      <c r="O731">
        <v>1</v>
      </c>
    </row>
    <row r="732" spans="1:15" x14ac:dyDescent="0.2">
      <c r="A732">
        <v>731</v>
      </c>
      <c r="B732">
        <f t="shared" si="252"/>
        <v>53</v>
      </c>
      <c r="C732" t="s">
        <v>24</v>
      </c>
      <c r="D732" t="str">
        <f t="shared" ref="D732" si="261">""&amp;C732&amp;"/virosolver_paper/pars/nursing_homes/partab_seir_model.csv"</f>
        <v>~/Documents/GitHub/virosolver_paper/pars/nursing_homes/partab_seir_model.csv</v>
      </c>
      <c r="E732" t="str">
        <f t="shared" si="257"/>
        <v>~/Documents/GitHub/virosolver_paper/pars/nursing_homes/partab_seir_model.csv</v>
      </c>
      <c r="F732" t="s">
        <v>12</v>
      </c>
      <c r="G732" t="s">
        <v>17</v>
      </c>
      <c r="H732" t="str">
        <f t="shared" si="258"/>
        <v>~/Documents/GitHub/virosolver_paper/mcmc_chains/2.sim_nursing_home_ct/</v>
      </c>
      <c r="I732" t="str">
        <f t="shared" si="259"/>
        <v>~/Documents/GitHub/virosolver_paper/plots/2.sim_nursing_home_ct/</v>
      </c>
      <c r="J732" t="s">
        <v>13</v>
      </c>
      <c r="K732" t="s">
        <v>14</v>
      </c>
      <c r="M732" t="b">
        <v>1</v>
      </c>
      <c r="N732">
        <v>500</v>
      </c>
      <c r="O732">
        <v>1</v>
      </c>
    </row>
    <row r="733" spans="1:15" x14ac:dyDescent="0.2">
      <c r="A733">
        <v>732</v>
      </c>
      <c r="B733">
        <f t="shared" si="252"/>
        <v>53</v>
      </c>
      <c r="C733" t="s">
        <v>24</v>
      </c>
      <c r="D733" t="str">
        <f t="shared" ref="D733" si="262">""&amp;C733&amp;"/virosolver_paper/pars/nursing_homes/partab_exp_pos_model.csv"</f>
        <v>~/Documents/GitHub/virosolver_paper/pars/nursing_homes/partab_exp_pos_model.csv</v>
      </c>
      <c r="E733" t="str">
        <f t="shared" si="257"/>
        <v>~/Documents/GitHub/virosolver_paper/pars/nursing_homes/partab_seir_model.csv</v>
      </c>
      <c r="F733" t="s">
        <v>18</v>
      </c>
      <c r="G733" t="s">
        <v>17</v>
      </c>
      <c r="H733" t="str">
        <f t="shared" si="258"/>
        <v>~/Documents/GitHub/virosolver_paper/mcmc_chains/2.sim_nursing_home_ct/</v>
      </c>
      <c r="I733" t="str">
        <f t="shared" si="259"/>
        <v>~/Documents/GitHub/virosolver_paper/plots/2.sim_nursing_home_ct/</v>
      </c>
      <c r="J733" t="s">
        <v>19</v>
      </c>
      <c r="K733" t="s">
        <v>20</v>
      </c>
      <c r="L733">
        <v>35</v>
      </c>
      <c r="M733" t="b">
        <v>1</v>
      </c>
      <c r="N733">
        <v>500</v>
      </c>
      <c r="O733">
        <v>1</v>
      </c>
    </row>
    <row r="734" spans="1:15" x14ac:dyDescent="0.2">
      <c r="A734">
        <v>733</v>
      </c>
      <c r="B734">
        <f t="shared" si="252"/>
        <v>53</v>
      </c>
      <c r="C734" t="s">
        <v>24</v>
      </c>
      <c r="D734" t="str">
        <f t="shared" ref="D734:D744" si="263">""&amp;C734&amp;"/virosolver_paper/pars/nursing_homes/partab_seir_model.csv"</f>
        <v>~/Documents/GitHub/virosolver_paper/pars/nursing_homes/partab_seir_model.csv</v>
      </c>
      <c r="E734" t="str">
        <f t="shared" si="257"/>
        <v>~/Documents/GitHub/virosolver_paper/pars/nursing_homes/partab_seir_model.csv</v>
      </c>
      <c r="F734" t="s">
        <v>12</v>
      </c>
      <c r="G734" t="s">
        <v>21</v>
      </c>
      <c r="H734" t="str">
        <f t="shared" si="258"/>
        <v>~/Documents/GitHub/virosolver_paper/mcmc_chains/2.sim_nursing_home_ct/</v>
      </c>
      <c r="I734" t="str">
        <f t="shared" si="259"/>
        <v>~/Documents/GitHub/virosolver_paper/plots/2.sim_nursing_home_ct/</v>
      </c>
      <c r="J734" t="s">
        <v>13</v>
      </c>
      <c r="K734" t="s">
        <v>14</v>
      </c>
      <c r="M734" t="b">
        <v>0</v>
      </c>
      <c r="N734">
        <v>300</v>
      </c>
      <c r="O734">
        <v>1</v>
      </c>
    </row>
    <row r="735" spans="1:15" x14ac:dyDescent="0.2">
      <c r="A735">
        <v>734</v>
      </c>
      <c r="B735">
        <f t="shared" si="252"/>
        <v>53</v>
      </c>
      <c r="C735" t="s">
        <v>24</v>
      </c>
      <c r="D735" t="str">
        <f t="shared" si="263"/>
        <v>~/Documents/GitHub/virosolver_paper/pars/nursing_homes/partab_seir_model.csv</v>
      </c>
      <c r="E735" t="str">
        <f t="shared" si="257"/>
        <v>~/Documents/GitHub/virosolver_paper/pars/nursing_homes/partab_seir_model.csv</v>
      </c>
      <c r="F735" t="s">
        <v>12</v>
      </c>
      <c r="G735" t="s">
        <v>21</v>
      </c>
      <c r="H735" t="str">
        <f t="shared" si="258"/>
        <v>~/Documents/GitHub/virosolver_paper/mcmc_chains/2.sim_nursing_home_ct/</v>
      </c>
      <c r="I735" t="str">
        <f t="shared" si="259"/>
        <v>~/Documents/GitHub/virosolver_paper/plots/2.sim_nursing_home_ct/</v>
      </c>
      <c r="J735" t="s">
        <v>13</v>
      </c>
      <c r="K735" t="s">
        <v>14</v>
      </c>
      <c r="M735" t="b">
        <v>0</v>
      </c>
      <c r="N735">
        <v>500</v>
      </c>
      <c r="O735">
        <v>1</v>
      </c>
    </row>
    <row r="736" spans="1:15" x14ac:dyDescent="0.2">
      <c r="A736">
        <v>735</v>
      </c>
      <c r="B736">
        <f t="shared" si="252"/>
        <v>53</v>
      </c>
      <c r="C736" t="s">
        <v>24</v>
      </c>
      <c r="D736" t="str">
        <f t="shared" si="263"/>
        <v>~/Documents/GitHub/virosolver_paper/pars/nursing_homes/partab_seir_model.csv</v>
      </c>
      <c r="E736" t="str">
        <f t="shared" si="257"/>
        <v>~/Documents/GitHub/virosolver_paper/pars/nursing_homes/partab_seir_model.csv</v>
      </c>
      <c r="F736" t="s">
        <v>12</v>
      </c>
      <c r="G736" t="s">
        <v>21</v>
      </c>
      <c r="H736" t="str">
        <f t="shared" si="258"/>
        <v>~/Documents/GitHub/virosolver_paper/mcmc_chains/2.sim_nursing_home_ct/</v>
      </c>
      <c r="I736" t="str">
        <f t="shared" si="259"/>
        <v>~/Documents/GitHub/virosolver_paper/plots/2.sim_nursing_home_ct/</v>
      </c>
      <c r="J736" t="s">
        <v>13</v>
      </c>
      <c r="K736" t="s">
        <v>14</v>
      </c>
      <c r="M736" t="b">
        <v>0</v>
      </c>
      <c r="N736">
        <v>1000</v>
      </c>
      <c r="O736">
        <v>1</v>
      </c>
    </row>
    <row r="737" spans="1:15" x14ac:dyDescent="0.2">
      <c r="A737">
        <v>736</v>
      </c>
      <c r="B737">
        <f t="shared" si="252"/>
        <v>53</v>
      </c>
      <c r="C737" t="s">
        <v>24</v>
      </c>
      <c r="D737" t="str">
        <f t="shared" si="263"/>
        <v>~/Documents/GitHub/virosolver_paper/pars/nursing_homes/partab_seir_model.csv</v>
      </c>
      <c r="E737" t="str">
        <f t="shared" si="257"/>
        <v>~/Documents/GitHub/virosolver_paper/pars/nursing_homes/partab_seir_model.csv</v>
      </c>
      <c r="F737" t="s">
        <v>12</v>
      </c>
      <c r="G737" t="s">
        <v>21</v>
      </c>
      <c r="H737" t="str">
        <f t="shared" si="258"/>
        <v>~/Documents/GitHub/virosolver_paper/mcmc_chains/2.sim_nursing_home_ct/</v>
      </c>
      <c r="I737" t="str">
        <f t="shared" si="259"/>
        <v>~/Documents/GitHub/virosolver_paper/plots/2.sim_nursing_home_ct/</v>
      </c>
      <c r="J737" t="s">
        <v>13</v>
      </c>
      <c r="K737" t="s">
        <v>14</v>
      </c>
      <c r="M737" t="b">
        <v>0</v>
      </c>
      <c r="N737">
        <v>2000</v>
      </c>
      <c r="O737">
        <v>1</v>
      </c>
    </row>
    <row r="738" spans="1:15" x14ac:dyDescent="0.2">
      <c r="A738">
        <v>737</v>
      </c>
      <c r="B738">
        <f t="shared" si="252"/>
        <v>53</v>
      </c>
      <c r="C738" t="s">
        <v>24</v>
      </c>
      <c r="D738" t="str">
        <f t="shared" si="263"/>
        <v>~/Documents/GitHub/virosolver_paper/pars/nursing_homes/partab_seir_model.csv</v>
      </c>
      <c r="E738" t="str">
        <f t="shared" si="257"/>
        <v>~/Documents/GitHub/virosolver_paper/pars/nursing_homes/partab_seir_model.csv</v>
      </c>
      <c r="F738" t="s">
        <v>12</v>
      </c>
      <c r="G738" t="s">
        <v>21</v>
      </c>
      <c r="H738" t="str">
        <f t="shared" si="258"/>
        <v>~/Documents/GitHub/virosolver_paper/mcmc_chains/2.sim_nursing_home_ct/</v>
      </c>
      <c r="I738" t="str">
        <f t="shared" si="259"/>
        <v>~/Documents/GitHub/virosolver_paper/plots/2.sim_nursing_home_ct/</v>
      </c>
      <c r="J738" t="s">
        <v>13</v>
      </c>
      <c r="K738" t="s">
        <v>14</v>
      </c>
      <c r="M738" t="b">
        <v>0</v>
      </c>
      <c r="N738">
        <v>5000</v>
      </c>
      <c r="O738">
        <v>1</v>
      </c>
    </row>
    <row r="739" spans="1:15" x14ac:dyDescent="0.2">
      <c r="A739">
        <v>738</v>
      </c>
      <c r="B739">
        <f t="shared" si="252"/>
        <v>53</v>
      </c>
      <c r="C739" t="s">
        <v>24</v>
      </c>
      <c r="D739" t="str">
        <f t="shared" si="263"/>
        <v>~/Documents/GitHub/virosolver_paper/pars/nursing_homes/partab_seir_model.csv</v>
      </c>
      <c r="E739" t="str">
        <f t="shared" si="257"/>
        <v>~/Documents/GitHub/virosolver_paper/pars/nursing_homes/partab_seir_model.csv</v>
      </c>
      <c r="F739" t="s">
        <v>12</v>
      </c>
      <c r="G739" t="s">
        <v>22</v>
      </c>
      <c r="H739" t="str">
        <f t="shared" si="258"/>
        <v>~/Documents/GitHub/virosolver_paper/mcmc_chains/2.sim_nursing_home_ct/</v>
      </c>
      <c r="I739" t="str">
        <f t="shared" si="259"/>
        <v>~/Documents/GitHub/virosolver_paper/plots/2.sim_nursing_home_ct/</v>
      </c>
      <c r="J739" t="s">
        <v>13</v>
      </c>
      <c r="K739" t="s">
        <v>14</v>
      </c>
      <c r="M739" t="b">
        <v>0</v>
      </c>
      <c r="N739">
        <v>500</v>
      </c>
      <c r="O739">
        <v>1</v>
      </c>
    </row>
    <row r="740" spans="1:15" x14ac:dyDescent="0.2">
      <c r="A740">
        <v>739</v>
      </c>
      <c r="B740">
        <f t="shared" si="252"/>
        <v>53</v>
      </c>
      <c r="C740" t="s">
        <v>24</v>
      </c>
      <c r="D740" t="str">
        <f t="shared" si="263"/>
        <v>~/Documents/GitHub/virosolver_paper/pars/nursing_homes/partab_seir_model.csv</v>
      </c>
      <c r="E740" t="str">
        <f t="shared" si="257"/>
        <v>~/Documents/GitHub/virosolver_paper/pars/nursing_homes/partab_seir_model.csv</v>
      </c>
      <c r="F740" t="s">
        <v>12</v>
      </c>
      <c r="G740" t="s">
        <v>22</v>
      </c>
      <c r="H740" t="str">
        <f t="shared" si="258"/>
        <v>~/Documents/GitHub/virosolver_paper/mcmc_chains/2.sim_nursing_home_ct/</v>
      </c>
      <c r="I740" t="str">
        <f t="shared" si="259"/>
        <v>~/Documents/GitHub/virosolver_paper/plots/2.sim_nursing_home_ct/</v>
      </c>
      <c r="J740" t="s">
        <v>13</v>
      </c>
      <c r="K740" t="s">
        <v>14</v>
      </c>
      <c r="M740" t="b">
        <v>0</v>
      </c>
      <c r="N740">
        <v>500</v>
      </c>
      <c r="O740">
        <v>2</v>
      </c>
    </row>
    <row r="741" spans="1:15" x14ac:dyDescent="0.2">
      <c r="A741">
        <v>740</v>
      </c>
      <c r="B741">
        <f t="shared" si="252"/>
        <v>53</v>
      </c>
      <c r="C741" t="s">
        <v>24</v>
      </c>
      <c r="D741" t="str">
        <f t="shared" si="263"/>
        <v>~/Documents/GitHub/virosolver_paper/pars/nursing_homes/partab_seir_model.csv</v>
      </c>
      <c r="E741" t="str">
        <f t="shared" si="257"/>
        <v>~/Documents/GitHub/virosolver_paper/pars/nursing_homes/partab_seir_model.csv</v>
      </c>
      <c r="F741" t="s">
        <v>12</v>
      </c>
      <c r="G741" t="s">
        <v>22</v>
      </c>
      <c r="H741" t="str">
        <f t="shared" si="258"/>
        <v>~/Documents/GitHub/virosolver_paper/mcmc_chains/2.sim_nursing_home_ct/</v>
      </c>
      <c r="I741" t="str">
        <f t="shared" si="259"/>
        <v>~/Documents/GitHub/virosolver_paper/plots/2.sim_nursing_home_ct/</v>
      </c>
      <c r="J741" t="s">
        <v>13</v>
      </c>
      <c r="K741" t="s">
        <v>14</v>
      </c>
      <c r="M741" t="b">
        <v>0</v>
      </c>
      <c r="N741">
        <v>500</v>
      </c>
      <c r="O741">
        <v>0.5</v>
      </c>
    </row>
    <row r="742" spans="1:15" x14ac:dyDescent="0.2">
      <c r="A742">
        <v>741</v>
      </c>
      <c r="B742">
        <f t="shared" si="252"/>
        <v>53</v>
      </c>
      <c r="C742" t="s">
        <v>24</v>
      </c>
      <c r="D742" t="str">
        <f t="shared" si="263"/>
        <v>~/Documents/GitHub/virosolver_paper/pars/nursing_homes/partab_seir_model.csv</v>
      </c>
      <c r="E742" t="str">
        <f t="shared" si="257"/>
        <v>~/Documents/GitHub/virosolver_paper/pars/nursing_homes/partab_seir_model.csv</v>
      </c>
      <c r="F742" t="s">
        <v>12</v>
      </c>
      <c r="G742" t="s">
        <v>22</v>
      </c>
      <c r="H742" t="str">
        <f t="shared" si="258"/>
        <v>~/Documents/GitHub/virosolver_paper/mcmc_chains/2.sim_nursing_home_ct/</v>
      </c>
      <c r="I742" t="str">
        <f t="shared" si="259"/>
        <v>~/Documents/GitHub/virosolver_paper/plots/2.sim_nursing_home_ct/</v>
      </c>
      <c r="J742" t="s">
        <v>13</v>
      </c>
      <c r="K742" t="s">
        <v>14</v>
      </c>
      <c r="M742" t="b">
        <v>0</v>
      </c>
      <c r="N742">
        <v>500</v>
      </c>
      <c r="O742">
        <v>0.1</v>
      </c>
    </row>
    <row r="743" spans="1:15" x14ac:dyDescent="0.2">
      <c r="A743">
        <v>742</v>
      </c>
      <c r="B743">
        <f t="shared" si="252"/>
        <v>53</v>
      </c>
      <c r="C743" t="s">
        <v>24</v>
      </c>
      <c r="D743" t="str">
        <f t="shared" si="263"/>
        <v>~/Documents/GitHub/virosolver_paper/pars/nursing_homes/partab_seir_model.csv</v>
      </c>
      <c r="E743" t="str">
        <f t="shared" si="257"/>
        <v>~/Documents/GitHub/virosolver_paper/pars/nursing_homes/partab_seir_model.csv</v>
      </c>
      <c r="F743" t="s">
        <v>12</v>
      </c>
      <c r="G743" t="s">
        <v>22</v>
      </c>
      <c r="H743" t="str">
        <f t="shared" si="258"/>
        <v>~/Documents/GitHub/virosolver_paper/mcmc_chains/2.sim_nursing_home_ct/</v>
      </c>
      <c r="I743" t="str">
        <f t="shared" si="259"/>
        <v>~/Documents/GitHub/virosolver_paper/plots/2.sim_nursing_home_ct/</v>
      </c>
      <c r="J743" t="s">
        <v>13</v>
      </c>
      <c r="K743" t="s">
        <v>14</v>
      </c>
      <c r="M743" t="b">
        <v>0</v>
      </c>
      <c r="N743">
        <v>500</v>
      </c>
    </row>
    <row r="744" spans="1:15" x14ac:dyDescent="0.2">
      <c r="A744">
        <v>743</v>
      </c>
      <c r="B744">
        <f t="shared" si="252"/>
        <v>54</v>
      </c>
      <c r="C744" t="s">
        <v>24</v>
      </c>
      <c r="D744" t="str">
        <f t="shared" si="263"/>
        <v>~/Documents/GitHub/virosolver_paper/pars/nursing_homes/partab_seir_model.csv</v>
      </c>
      <c r="E744" t="str">
        <f t="shared" si="257"/>
        <v>~/Documents/GitHub/virosolver_paper/pars/nursing_homes/partab_seir_model.csv</v>
      </c>
      <c r="F744" t="s">
        <v>12</v>
      </c>
      <c r="G744" t="s">
        <v>17</v>
      </c>
      <c r="H744" t="str">
        <f t="shared" si="258"/>
        <v>~/Documents/GitHub/virosolver_paper/mcmc_chains/2.sim_nursing_home_ct/</v>
      </c>
      <c r="I744" t="str">
        <f t="shared" si="259"/>
        <v>~/Documents/GitHub/virosolver_paper/plots/2.sim_nursing_home_ct/</v>
      </c>
      <c r="J744" t="s">
        <v>13</v>
      </c>
      <c r="K744" t="s">
        <v>14</v>
      </c>
      <c r="M744" t="b">
        <v>0</v>
      </c>
      <c r="N744">
        <v>500</v>
      </c>
      <c r="O744">
        <v>1</v>
      </c>
    </row>
    <row r="745" spans="1:15" x14ac:dyDescent="0.2">
      <c r="A745">
        <v>744</v>
      </c>
      <c r="B745">
        <f t="shared" si="252"/>
        <v>54</v>
      </c>
      <c r="C745" t="s">
        <v>24</v>
      </c>
      <c r="D745" t="str">
        <f t="shared" ref="D745" si="264">""&amp;C745&amp;"/virosolver_paper/pars/nursing_homes/partab_exp_model.csv"</f>
        <v>~/Documents/GitHub/virosolver_paper/pars/nursing_homes/partab_exp_model.csv</v>
      </c>
      <c r="E745" t="str">
        <f t="shared" si="257"/>
        <v>~/Documents/GitHub/virosolver_paper/pars/nursing_homes/partab_seir_model.csv</v>
      </c>
      <c r="F745" t="s">
        <v>18</v>
      </c>
      <c r="G745" t="s">
        <v>17</v>
      </c>
      <c r="H745" t="str">
        <f t="shared" si="258"/>
        <v>~/Documents/GitHub/virosolver_paper/mcmc_chains/2.sim_nursing_home_ct/</v>
      </c>
      <c r="I745" t="str">
        <f t="shared" si="259"/>
        <v>~/Documents/GitHub/virosolver_paper/plots/2.sim_nursing_home_ct/</v>
      </c>
      <c r="J745" t="s">
        <v>19</v>
      </c>
      <c r="K745" t="s">
        <v>20</v>
      </c>
      <c r="L745">
        <v>35</v>
      </c>
      <c r="M745" t="b">
        <v>0</v>
      </c>
      <c r="N745">
        <v>500</v>
      </c>
      <c r="O745">
        <v>1</v>
      </c>
    </row>
    <row r="746" spans="1:15" x14ac:dyDescent="0.2">
      <c r="A746">
        <v>745</v>
      </c>
      <c r="B746">
        <f t="shared" si="252"/>
        <v>54</v>
      </c>
      <c r="C746" t="s">
        <v>24</v>
      </c>
      <c r="D746" t="str">
        <f t="shared" ref="D746" si="265">""&amp;C746&amp;"/virosolver_paper/pars/nursing_homes/partab_seir_model.csv"</f>
        <v>~/Documents/GitHub/virosolver_paper/pars/nursing_homes/partab_seir_model.csv</v>
      </c>
      <c r="E746" t="str">
        <f t="shared" si="257"/>
        <v>~/Documents/GitHub/virosolver_paper/pars/nursing_homes/partab_seir_model.csv</v>
      </c>
      <c r="F746" t="s">
        <v>12</v>
      </c>
      <c r="G746" t="s">
        <v>17</v>
      </c>
      <c r="H746" t="str">
        <f t="shared" si="258"/>
        <v>~/Documents/GitHub/virosolver_paper/mcmc_chains/2.sim_nursing_home_ct/</v>
      </c>
      <c r="I746" t="str">
        <f t="shared" si="259"/>
        <v>~/Documents/GitHub/virosolver_paper/plots/2.sim_nursing_home_ct/</v>
      </c>
      <c r="J746" t="s">
        <v>13</v>
      </c>
      <c r="K746" t="s">
        <v>14</v>
      </c>
      <c r="M746" t="b">
        <v>1</v>
      </c>
      <c r="N746">
        <v>500</v>
      </c>
      <c r="O746">
        <v>1</v>
      </c>
    </row>
    <row r="747" spans="1:15" x14ac:dyDescent="0.2">
      <c r="A747">
        <v>746</v>
      </c>
      <c r="B747">
        <f t="shared" si="252"/>
        <v>54</v>
      </c>
      <c r="C747" t="s">
        <v>24</v>
      </c>
      <c r="D747" t="str">
        <f t="shared" ref="D747" si="266">""&amp;C747&amp;"/virosolver_paper/pars/nursing_homes/partab_exp_pos_model.csv"</f>
        <v>~/Documents/GitHub/virosolver_paper/pars/nursing_homes/partab_exp_pos_model.csv</v>
      </c>
      <c r="E747" t="str">
        <f t="shared" si="257"/>
        <v>~/Documents/GitHub/virosolver_paper/pars/nursing_homes/partab_seir_model.csv</v>
      </c>
      <c r="F747" t="s">
        <v>18</v>
      </c>
      <c r="G747" t="s">
        <v>17</v>
      </c>
      <c r="H747" t="str">
        <f t="shared" si="258"/>
        <v>~/Documents/GitHub/virosolver_paper/mcmc_chains/2.sim_nursing_home_ct/</v>
      </c>
      <c r="I747" t="str">
        <f t="shared" si="259"/>
        <v>~/Documents/GitHub/virosolver_paper/plots/2.sim_nursing_home_ct/</v>
      </c>
      <c r="J747" t="s">
        <v>19</v>
      </c>
      <c r="K747" t="s">
        <v>20</v>
      </c>
      <c r="L747">
        <v>35</v>
      </c>
      <c r="M747" t="b">
        <v>1</v>
      </c>
      <c r="N747">
        <v>500</v>
      </c>
      <c r="O747">
        <v>1</v>
      </c>
    </row>
    <row r="748" spans="1:15" x14ac:dyDescent="0.2">
      <c r="A748">
        <v>747</v>
      </c>
      <c r="B748">
        <f t="shared" si="252"/>
        <v>54</v>
      </c>
      <c r="C748" t="s">
        <v>24</v>
      </c>
      <c r="D748" t="str">
        <f t="shared" ref="D748:D758" si="267">""&amp;C748&amp;"/virosolver_paper/pars/nursing_homes/partab_seir_model.csv"</f>
        <v>~/Documents/GitHub/virosolver_paper/pars/nursing_homes/partab_seir_model.csv</v>
      </c>
      <c r="E748" t="str">
        <f t="shared" si="257"/>
        <v>~/Documents/GitHub/virosolver_paper/pars/nursing_homes/partab_seir_model.csv</v>
      </c>
      <c r="F748" t="s">
        <v>12</v>
      </c>
      <c r="G748" t="s">
        <v>21</v>
      </c>
      <c r="H748" t="str">
        <f t="shared" si="258"/>
        <v>~/Documents/GitHub/virosolver_paper/mcmc_chains/2.sim_nursing_home_ct/</v>
      </c>
      <c r="I748" t="str">
        <f t="shared" si="259"/>
        <v>~/Documents/GitHub/virosolver_paper/plots/2.sim_nursing_home_ct/</v>
      </c>
      <c r="J748" t="s">
        <v>13</v>
      </c>
      <c r="K748" t="s">
        <v>14</v>
      </c>
      <c r="M748" t="b">
        <v>0</v>
      </c>
      <c r="N748">
        <v>300</v>
      </c>
      <c r="O748">
        <v>1</v>
      </c>
    </row>
    <row r="749" spans="1:15" x14ac:dyDescent="0.2">
      <c r="A749">
        <v>748</v>
      </c>
      <c r="B749">
        <f t="shared" si="252"/>
        <v>54</v>
      </c>
      <c r="C749" t="s">
        <v>24</v>
      </c>
      <c r="D749" t="str">
        <f t="shared" si="267"/>
        <v>~/Documents/GitHub/virosolver_paper/pars/nursing_homes/partab_seir_model.csv</v>
      </c>
      <c r="E749" t="str">
        <f t="shared" si="257"/>
        <v>~/Documents/GitHub/virosolver_paper/pars/nursing_homes/partab_seir_model.csv</v>
      </c>
      <c r="F749" t="s">
        <v>12</v>
      </c>
      <c r="G749" t="s">
        <v>21</v>
      </c>
      <c r="H749" t="str">
        <f t="shared" si="258"/>
        <v>~/Documents/GitHub/virosolver_paper/mcmc_chains/2.sim_nursing_home_ct/</v>
      </c>
      <c r="I749" t="str">
        <f t="shared" si="259"/>
        <v>~/Documents/GitHub/virosolver_paper/plots/2.sim_nursing_home_ct/</v>
      </c>
      <c r="J749" t="s">
        <v>13</v>
      </c>
      <c r="K749" t="s">
        <v>14</v>
      </c>
      <c r="M749" t="b">
        <v>0</v>
      </c>
      <c r="N749">
        <v>500</v>
      </c>
      <c r="O749">
        <v>1</v>
      </c>
    </row>
    <row r="750" spans="1:15" x14ac:dyDescent="0.2">
      <c r="A750">
        <v>749</v>
      </c>
      <c r="B750">
        <f t="shared" si="252"/>
        <v>54</v>
      </c>
      <c r="C750" t="s">
        <v>24</v>
      </c>
      <c r="D750" t="str">
        <f t="shared" si="267"/>
        <v>~/Documents/GitHub/virosolver_paper/pars/nursing_homes/partab_seir_model.csv</v>
      </c>
      <c r="E750" t="str">
        <f t="shared" si="257"/>
        <v>~/Documents/GitHub/virosolver_paper/pars/nursing_homes/partab_seir_model.csv</v>
      </c>
      <c r="F750" t="s">
        <v>12</v>
      </c>
      <c r="G750" t="s">
        <v>21</v>
      </c>
      <c r="H750" t="str">
        <f t="shared" si="258"/>
        <v>~/Documents/GitHub/virosolver_paper/mcmc_chains/2.sim_nursing_home_ct/</v>
      </c>
      <c r="I750" t="str">
        <f t="shared" si="259"/>
        <v>~/Documents/GitHub/virosolver_paper/plots/2.sim_nursing_home_ct/</v>
      </c>
      <c r="J750" t="s">
        <v>13</v>
      </c>
      <c r="K750" t="s">
        <v>14</v>
      </c>
      <c r="M750" t="b">
        <v>0</v>
      </c>
      <c r="N750">
        <v>1000</v>
      </c>
      <c r="O750">
        <v>1</v>
      </c>
    </row>
    <row r="751" spans="1:15" x14ac:dyDescent="0.2">
      <c r="A751">
        <v>750</v>
      </c>
      <c r="B751">
        <f t="shared" si="252"/>
        <v>54</v>
      </c>
      <c r="C751" t="s">
        <v>24</v>
      </c>
      <c r="D751" t="str">
        <f t="shared" si="267"/>
        <v>~/Documents/GitHub/virosolver_paper/pars/nursing_homes/partab_seir_model.csv</v>
      </c>
      <c r="E751" t="str">
        <f t="shared" si="257"/>
        <v>~/Documents/GitHub/virosolver_paper/pars/nursing_homes/partab_seir_model.csv</v>
      </c>
      <c r="F751" t="s">
        <v>12</v>
      </c>
      <c r="G751" t="s">
        <v>21</v>
      </c>
      <c r="H751" t="str">
        <f t="shared" si="258"/>
        <v>~/Documents/GitHub/virosolver_paper/mcmc_chains/2.sim_nursing_home_ct/</v>
      </c>
      <c r="I751" t="str">
        <f t="shared" si="259"/>
        <v>~/Documents/GitHub/virosolver_paper/plots/2.sim_nursing_home_ct/</v>
      </c>
      <c r="J751" t="s">
        <v>13</v>
      </c>
      <c r="K751" t="s">
        <v>14</v>
      </c>
      <c r="M751" t="b">
        <v>0</v>
      </c>
      <c r="N751">
        <v>2000</v>
      </c>
      <c r="O751">
        <v>1</v>
      </c>
    </row>
    <row r="752" spans="1:15" x14ac:dyDescent="0.2">
      <c r="A752">
        <v>751</v>
      </c>
      <c r="B752">
        <f t="shared" si="252"/>
        <v>54</v>
      </c>
      <c r="C752" t="s">
        <v>24</v>
      </c>
      <c r="D752" t="str">
        <f t="shared" si="267"/>
        <v>~/Documents/GitHub/virosolver_paper/pars/nursing_homes/partab_seir_model.csv</v>
      </c>
      <c r="E752" t="str">
        <f t="shared" si="257"/>
        <v>~/Documents/GitHub/virosolver_paper/pars/nursing_homes/partab_seir_model.csv</v>
      </c>
      <c r="F752" t="s">
        <v>12</v>
      </c>
      <c r="G752" t="s">
        <v>21</v>
      </c>
      <c r="H752" t="str">
        <f t="shared" si="258"/>
        <v>~/Documents/GitHub/virosolver_paper/mcmc_chains/2.sim_nursing_home_ct/</v>
      </c>
      <c r="I752" t="str">
        <f t="shared" si="259"/>
        <v>~/Documents/GitHub/virosolver_paper/plots/2.sim_nursing_home_ct/</v>
      </c>
      <c r="J752" t="s">
        <v>13</v>
      </c>
      <c r="K752" t="s">
        <v>14</v>
      </c>
      <c r="M752" t="b">
        <v>0</v>
      </c>
      <c r="N752">
        <v>5000</v>
      </c>
      <c r="O752">
        <v>1</v>
      </c>
    </row>
    <row r="753" spans="1:15" x14ac:dyDescent="0.2">
      <c r="A753">
        <v>752</v>
      </c>
      <c r="B753">
        <f t="shared" si="252"/>
        <v>54</v>
      </c>
      <c r="C753" t="s">
        <v>24</v>
      </c>
      <c r="D753" t="str">
        <f t="shared" si="267"/>
        <v>~/Documents/GitHub/virosolver_paper/pars/nursing_homes/partab_seir_model.csv</v>
      </c>
      <c r="E753" t="str">
        <f t="shared" si="257"/>
        <v>~/Documents/GitHub/virosolver_paper/pars/nursing_homes/partab_seir_model.csv</v>
      </c>
      <c r="F753" t="s">
        <v>12</v>
      </c>
      <c r="G753" t="s">
        <v>22</v>
      </c>
      <c r="H753" t="str">
        <f t="shared" si="258"/>
        <v>~/Documents/GitHub/virosolver_paper/mcmc_chains/2.sim_nursing_home_ct/</v>
      </c>
      <c r="I753" t="str">
        <f t="shared" si="259"/>
        <v>~/Documents/GitHub/virosolver_paper/plots/2.sim_nursing_home_ct/</v>
      </c>
      <c r="J753" t="s">
        <v>13</v>
      </c>
      <c r="K753" t="s">
        <v>14</v>
      </c>
      <c r="M753" t="b">
        <v>0</v>
      </c>
      <c r="N753">
        <v>500</v>
      </c>
      <c r="O753">
        <v>1</v>
      </c>
    </row>
    <row r="754" spans="1:15" x14ac:dyDescent="0.2">
      <c r="A754">
        <v>753</v>
      </c>
      <c r="B754">
        <f t="shared" si="252"/>
        <v>54</v>
      </c>
      <c r="C754" t="s">
        <v>24</v>
      </c>
      <c r="D754" t="str">
        <f t="shared" si="267"/>
        <v>~/Documents/GitHub/virosolver_paper/pars/nursing_homes/partab_seir_model.csv</v>
      </c>
      <c r="E754" t="str">
        <f t="shared" si="257"/>
        <v>~/Documents/GitHub/virosolver_paper/pars/nursing_homes/partab_seir_model.csv</v>
      </c>
      <c r="F754" t="s">
        <v>12</v>
      </c>
      <c r="G754" t="s">
        <v>22</v>
      </c>
      <c r="H754" t="str">
        <f t="shared" si="258"/>
        <v>~/Documents/GitHub/virosolver_paper/mcmc_chains/2.sim_nursing_home_ct/</v>
      </c>
      <c r="I754" t="str">
        <f t="shared" si="259"/>
        <v>~/Documents/GitHub/virosolver_paper/plots/2.sim_nursing_home_ct/</v>
      </c>
      <c r="J754" t="s">
        <v>13</v>
      </c>
      <c r="K754" t="s">
        <v>14</v>
      </c>
      <c r="M754" t="b">
        <v>0</v>
      </c>
      <c r="N754">
        <v>500</v>
      </c>
      <c r="O754">
        <v>2</v>
      </c>
    </row>
    <row r="755" spans="1:15" x14ac:dyDescent="0.2">
      <c r="A755">
        <v>754</v>
      </c>
      <c r="B755">
        <f t="shared" si="252"/>
        <v>54</v>
      </c>
      <c r="C755" t="s">
        <v>24</v>
      </c>
      <c r="D755" t="str">
        <f t="shared" si="267"/>
        <v>~/Documents/GitHub/virosolver_paper/pars/nursing_homes/partab_seir_model.csv</v>
      </c>
      <c r="E755" t="str">
        <f t="shared" si="257"/>
        <v>~/Documents/GitHub/virosolver_paper/pars/nursing_homes/partab_seir_model.csv</v>
      </c>
      <c r="F755" t="s">
        <v>12</v>
      </c>
      <c r="G755" t="s">
        <v>22</v>
      </c>
      <c r="H755" t="str">
        <f t="shared" si="258"/>
        <v>~/Documents/GitHub/virosolver_paper/mcmc_chains/2.sim_nursing_home_ct/</v>
      </c>
      <c r="I755" t="str">
        <f t="shared" si="259"/>
        <v>~/Documents/GitHub/virosolver_paper/plots/2.sim_nursing_home_ct/</v>
      </c>
      <c r="J755" t="s">
        <v>13</v>
      </c>
      <c r="K755" t="s">
        <v>14</v>
      </c>
      <c r="M755" t="b">
        <v>0</v>
      </c>
      <c r="N755">
        <v>500</v>
      </c>
      <c r="O755">
        <v>0.5</v>
      </c>
    </row>
    <row r="756" spans="1:15" x14ac:dyDescent="0.2">
      <c r="A756">
        <v>755</v>
      </c>
      <c r="B756">
        <f t="shared" si="252"/>
        <v>54</v>
      </c>
      <c r="C756" t="s">
        <v>24</v>
      </c>
      <c r="D756" t="str">
        <f t="shared" si="267"/>
        <v>~/Documents/GitHub/virosolver_paper/pars/nursing_homes/partab_seir_model.csv</v>
      </c>
      <c r="E756" t="str">
        <f t="shared" si="257"/>
        <v>~/Documents/GitHub/virosolver_paper/pars/nursing_homes/partab_seir_model.csv</v>
      </c>
      <c r="F756" t="s">
        <v>12</v>
      </c>
      <c r="G756" t="s">
        <v>22</v>
      </c>
      <c r="H756" t="str">
        <f t="shared" si="258"/>
        <v>~/Documents/GitHub/virosolver_paper/mcmc_chains/2.sim_nursing_home_ct/</v>
      </c>
      <c r="I756" t="str">
        <f t="shared" si="259"/>
        <v>~/Documents/GitHub/virosolver_paper/plots/2.sim_nursing_home_ct/</v>
      </c>
      <c r="J756" t="s">
        <v>13</v>
      </c>
      <c r="K756" t="s">
        <v>14</v>
      </c>
      <c r="M756" t="b">
        <v>0</v>
      </c>
      <c r="N756">
        <v>500</v>
      </c>
      <c r="O756">
        <v>0.1</v>
      </c>
    </row>
    <row r="757" spans="1:15" x14ac:dyDescent="0.2">
      <c r="A757">
        <v>756</v>
      </c>
      <c r="B757">
        <f t="shared" si="252"/>
        <v>54</v>
      </c>
      <c r="C757" t="s">
        <v>24</v>
      </c>
      <c r="D757" t="str">
        <f t="shared" si="267"/>
        <v>~/Documents/GitHub/virosolver_paper/pars/nursing_homes/partab_seir_model.csv</v>
      </c>
      <c r="E757" t="str">
        <f t="shared" si="257"/>
        <v>~/Documents/GitHub/virosolver_paper/pars/nursing_homes/partab_seir_model.csv</v>
      </c>
      <c r="F757" t="s">
        <v>12</v>
      </c>
      <c r="G757" t="s">
        <v>22</v>
      </c>
      <c r="H757" t="str">
        <f t="shared" si="258"/>
        <v>~/Documents/GitHub/virosolver_paper/mcmc_chains/2.sim_nursing_home_ct/</v>
      </c>
      <c r="I757" t="str">
        <f t="shared" si="259"/>
        <v>~/Documents/GitHub/virosolver_paper/plots/2.sim_nursing_home_ct/</v>
      </c>
      <c r="J757" t="s">
        <v>13</v>
      </c>
      <c r="K757" t="s">
        <v>14</v>
      </c>
      <c r="M757" t="b">
        <v>0</v>
      </c>
      <c r="N757">
        <v>500</v>
      </c>
    </row>
    <row r="758" spans="1:15" x14ac:dyDescent="0.2">
      <c r="A758">
        <v>757</v>
      </c>
      <c r="B758">
        <f t="shared" si="252"/>
        <v>55</v>
      </c>
      <c r="C758" t="s">
        <v>24</v>
      </c>
      <c r="D758" t="str">
        <f t="shared" si="267"/>
        <v>~/Documents/GitHub/virosolver_paper/pars/nursing_homes/partab_seir_model.csv</v>
      </c>
      <c r="E758" t="str">
        <f t="shared" si="257"/>
        <v>~/Documents/GitHub/virosolver_paper/pars/nursing_homes/partab_seir_model.csv</v>
      </c>
      <c r="F758" t="s">
        <v>12</v>
      </c>
      <c r="G758" t="s">
        <v>17</v>
      </c>
      <c r="H758" t="str">
        <f t="shared" si="258"/>
        <v>~/Documents/GitHub/virosolver_paper/mcmc_chains/2.sim_nursing_home_ct/</v>
      </c>
      <c r="I758" t="str">
        <f t="shared" si="259"/>
        <v>~/Documents/GitHub/virosolver_paper/plots/2.sim_nursing_home_ct/</v>
      </c>
      <c r="J758" t="s">
        <v>13</v>
      </c>
      <c r="K758" t="s">
        <v>14</v>
      </c>
      <c r="M758" t="b">
        <v>0</v>
      </c>
      <c r="N758">
        <v>500</v>
      </c>
      <c r="O758">
        <v>1</v>
      </c>
    </row>
    <row r="759" spans="1:15" x14ac:dyDescent="0.2">
      <c r="A759">
        <v>758</v>
      </c>
      <c r="B759">
        <f t="shared" si="252"/>
        <v>55</v>
      </c>
      <c r="C759" t="s">
        <v>24</v>
      </c>
      <c r="D759" t="str">
        <f t="shared" ref="D759" si="268">""&amp;C759&amp;"/virosolver_paper/pars/nursing_homes/partab_exp_model.csv"</f>
        <v>~/Documents/GitHub/virosolver_paper/pars/nursing_homes/partab_exp_model.csv</v>
      </c>
      <c r="E759" t="str">
        <f t="shared" si="257"/>
        <v>~/Documents/GitHub/virosolver_paper/pars/nursing_homes/partab_seir_model.csv</v>
      </c>
      <c r="F759" t="s">
        <v>18</v>
      </c>
      <c r="G759" t="s">
        <v>17</v>
      </c>
      <c r="H759" t="str">
        <f t="shared" si="258"/>
        <v>~/Documents/GitHub/virosolver_paper/mcmc_chains/2.sim_nursing_home_ct/</v>
      </c>
      <c r="I759" t="str">
        <f t="shared" si="259"/>
        <v>~/Documents/GitHub/virosolver_paper/plots/2.sim_nursing_home_ct/</v>
      </c>
      <c r="J759" t="s">
        <v>19</v>
      </c>
      <c r="K759" t="s">
        <v>20</v>
      </c>
      <c r="L759">
        <v>35</v>
      </c>
      <c r="M759" t="b">
        <v>0</v>
      </c>
      <c r="N759">
        <v>500</v>
      </c>
      <c r="O759">
        <v>1</v>
      </c>
    </row>
    <row r="760" spans="1:15" x14ac:dyDescent="0.2">
      <c r="A760">
        <v>759</v>
      </c>
      <c r="B760">
        <f t="shared" si="252"/>
        <v>55</v>
      </c>
      <c r="C760" t="s">
        <v>24</v>
      </c>
      <c r="D760" t="str">
        <f t="shared" ref="D760" si="269">""&amp;C760&amp;"/virosolver_paper/pars/nursing_homes/partab_seir_model.csv"</f>
        <v>~/Documents/GitHub/virosolver_paper/pars/nursing_homes/partab_seir_model.csv</v>
      </c>
      <c r="E760" t="str">
        <f t="shared" si="257"/>
        <v>~/Documents/GitHub/virosolver_paper/pars/nursing_homes/partab_seir_model.csv</v>
      </c>
      <c r="F760" t="s">
        <v>12</v>
      </c>
      <c r="G760" t="s">
        <v>17</v>
      </c>
      <c r="H760" t="str">
        <f t="shared" si="258"/>
        <v>~/Documents/GitHub/virosolver_paper/mcmc_chains/2.sim_nursing_home_ct/</v>
      </c>
      <c r="I760" t="str">
        <f t="shared" si="259"/>
        <v>~/Documents/GitHub/virosolver_paper/plots/2.sim_nursing_home_ct/</v>
      </c>
      <c r="J760" t="s">
        <v>13</v>
      </c>
      <c r="K760" t="s">
        <v>14</v>
      </c>
      <c r="M760" t="b">
        <v>1</v>
      </c>
      <c r="N760">
        <v>500</v>
      </c>
      <c r="O760">
        <v>1</v>
      </c>
    </row>
    <row r="761" spans="1:15" x14ac:dyDescent="0.2">
      <c r="A761">
        <v>760</v>
      </c>
      <c r="B761">
        <f t="shared" si="252"/>
        <v>55</v>
      </c>
      <c r="C761" t="s">
        <v>24</v>
      </c>
      <c r="D761" t="str">
        <f t="shared" ref="D761" si="270">""&amp;C761&amp;"/virosolver_paper/pars/nursing_homes/partab_exp_pos_model.csv"</f>
        <v>~/Documents/GitHub/virosolver_paper/pars/nursing_homes/partab_exp_pos_model.csv</v>
      </c>
      <c r="E761" t="str">
        <f t="shared" si="257"/>
        <v>~/Documents/GitHub/virosolver_paper/pars/nursing_homes/partab_seir_model.csv</v>
      </c>
      <c r="F761" t="s">
        <v>18</v>
      </c>
      <c r="G761" t="s">
        <v>17</v>
      </c>
      <c r="H761" t="str">
        <f t="shared" si="258"/>
        <v>~/Documents/GitHub/virosolver_paper/mcmc_chains/2.sim_nursing_home_ct/</v>
      </c>
      <c r="I761" t="str">
        <f t="shared" si="259"/>
        <v>~/Documents/GitHub/virosolver_paper/plots/2.sim_nursing_home_ct/</v>
      </c>
      <c r="J761" t="s">
        <v>19</v>
      </c>
      <c r="K761" t="s">
        <v>20</v>
      </c>
      <c r="L761">
        <v>35</v>
      </c>
      <c r="M761" t="b">
        <v>1</v>
      </c>
      <c r="N761">
        <v>500</v>
      </c>
      <c r="O761">
        <v>1</v>
      </c>
    </row>
    <row r="762" spans="1:15" x14ac:dyDescent="0.2">
      <c r="A762">
        <v>761</v>
      </c>
      <c r="B762">
        <f t="shared" si="252"/>
        <v>55</v>
      </c>
      <c r="C762" t="s">
        <v>24</v>
      </c>
      <c r="D762" t="str">
        <f t="shared" ref="D762:D772" si="271">""&amp;C762&amp;"/virosolver_paper/pars/nursing_homes/partab_seir_model.csv"</f>
        <v>~/Documents/GitHub/virosolver_paper/pars/nursing_homes/partab_seir_model.csv</v>
      </c>
      <c r="E762" t="str">
        <f t="shared" si="257"/>
        <v>~/Documents/GitHub/virosolver_paper/pars/nursing_homes/partab_seir_model.csv</v>
      </c>
      <c r="F762" t="s">
        <v>12</v>
      </c>
      <c r="G762" t="s">
        <v>21</v>
      </c>
      <c r="H762" t="str">
        <f t="shared" si="258"/>
        <v>~/Documents/GitHub/virosolver_paper/mcmc_chains/2.sim_nursing_home_ct/</v>
      </c>
      <c r="I762" t="str">
        <f t="shared" si="259"/>
        <v>~/Documents/GitHub/virosolver_paper/plots/2.sim_nursing_home_ct/</v>
      </c>
      <c r="J762" t="s">
        <v>13</v>
      </c>
      <c r="K762" t="s">
        <v>14</v>
      </c>
      <c r="M762" t="b">
        <v>0</v>
      </c>
      <c r="N762">
        <v>300</v>
      </c>
      <c r="O762">
        <v>1</v>
      </c>
    </row>
    <row r="763" spans="1:15" x14ac:dyDescent="0.2">
      <c r="A763">
        <v>762</v>
      </c>
      <c r="B763">
        <f t="shared" si="252"/>
        <v>55</v>
      </c>
      <c r="C763" t="s">
        <v>24</v>
      </c>
      <c r="D763" t="str">
        <f t="shared" si="271"/>
        <v>~/Documents/GitHub/virosolver_paper/pars/nursing_homes/partab_seir_model.csv</v>
      </c>
      <c r="E763" t="str">
        <f t="shared" si="257"/>
        <v>~/Documents/GitHub/virosolver_paper/pars/nursing_homes/partab_seir_model.csv</v>
      </c>
      <c r="F763" t="s">
        <v>12</v>
      </c>
      <c r="G763" t="s">
        <v>21</v>
      </c>
      <c r="H763" t="str">
        <f t="shared" si="258"/>
        <v>~/Documents/GitHub/virosolver_paper/mcmc_chains/2.sim_nursing_home_ct/</v>
      </c>
      <c r="I763" t="str">
        <f t="shared" si="259"/>
        <v>~/Documents/GitHub/virosolver_paper/plots/2.sim_nursing_home_ct/</v>
      </c>
      <c r="J763" t="s">
        <v>13</v>
      </c>
      <c r="K763" t="s">
        <v>14</v>
      </c>
      <c r="M763" t="b">
        <v>0</v>
      </c>
      <c r="N763">
        <v>500</v>
      </c>
      <c r="O763">
        <v>1</v>
      </c>
    </row>
    <row r="764" spans="1:15" x14ac:dyDescent="0.2">
      <c r="A764">
        <v>763</v>
      </c>
      <c r="B764">
        <f t="shared" si="252"/>
        <v>55</v>
      </c>
      <c r="C764" t="s">
        <v>24</v>
      </c>
      <c r="D764" t="str">
        <f t="shared" si="271"/>
        <v>~/Documents/GitHub/virosolver_paper/pars/nursing_homes/partab_seir_model.csv</v>
      </c>
      <c r="E764" t="str">
        <f t="shared" si="257"/>
        <v>~/Documents/GitHub/virosolver_paper/pars/nursing_homes/partab_seir_model.csv</v>
      </c>
      <c r="F764" t="s">
        <v>12</v>
      </c>
      <c r="G764" t="s">
        <v>21</v>
      </c>
      <c r="H764" t="str">
        <f t="shared" si="258"/>
        <v>~/Documents/GitHub/virosolver_paper/mcmc_chains/2.sim_nursing_home_ct/</v>
      </c>
      <c r="I764" t="str">
        <f t="shared" si="259"/>
        <v>~/Documents/GitHub/virosolver_paper/plots/2.sim_nursing_home_ct/</v>
      </c>
      <c r="J764" t="s">
        <v>13</v>
      </c>
      <c r="K764" t="s">
        <v>14</v>
      </c>
      <c r="M764" t="b">
        <v>0</v>
      </c>
      <c r="N764">
        <v>1000</v>
      </c>
      <c r="O764">
        <v>1</v>
      </c>
    </row>
    <row r="765" spans="1:15" x14ac:dyDescent="0.2">
      <c r="A765">
        <v>764</v>
      </c>
      <c r="B765">
        <f t="shared" si="252"/>
        <v>55</v>
      </c>
      <c r="C765" t="s">
        <v>24</v>
      </c>
      <c r="D765" t="str">
        <f t="shared" si="271"/>
        <v>~/Documents/GitHub/virosolver_paper/pars/nursing_homes/partab_seir_model.csv</v>
      </c>
      <c r="E765" t="str">
        <f t="shared" si="257"/>
        <v>~/Documents/GitHub/virosolver_paper/pars/nursing_homes/partab_seir_model.csv</v>
      </c>
      <c r="F765" t="s">
        <v>12</v>
      </c>
      <c r="G765" t="s">
        <v>21</v>
      </c>
      <c r="H765" t="str">
        <f t="shared" si="258"/>
        <v>~/Documents/GitHub/virosolver_paper/mcmc_chains/2.sim_nursing_home_ct/</v>
      </c>
      <c r="I765" t="str">
        <f t="shared" si="259"/>
        <v>~/Documents/GitHub/virosolver_paper/plots/2.sim_nursing_home_ct/</v>
      </c>
      <c r="J765" t="s">
        <v>13</v>
      </c>
      <c r="K765" t="s">
        <v>14</v>
      </c>
      <c r="M765" t="b">
        <v>0</v>
      </c>
      <c r="N765">
        <v>2000</v>
      </c>
      <c r="O765">
        <v>1</v>
      </c>
    </row>
    <row r="766" spans="1:15" x14ac:dyDescent="0.2">
      <c r="A766">
        <v>765</v>
      </c>
      <c r="B766">
        <f t="shared" si="252"/>
        <v>55</v>
      </c>
      <c r="C766" t="s">
        <v>24</v>
      </c>
      <c r="D766" t="str">
        <f t="shared" si="271"/>
        <v>~/Documents/GitHub/virosolver_paper/pars/nursing_homes/partab_seir_model.csv</v>
      </c>
      <c r="E766" t="str">
        <f t="shared" si="257"/>
        <v>~/Documents/GitHub/virosolver_paper/pars/nursing_homes/partab_seir_model.csv</v>
      </c>
      <c r="F766" t="s">
        <v>12</v>
      </c>
      <c r="G766" t="s">
        <v>21</v>
      </c>
      <c r="H766" t="str">
        <f t="shared" si="258"/>
        <v>~/Documents/GitHub/virosolver_paper/mcmc_chains/2.sim_nursing_home_ct/</v>
      </c>
      <c r="I766" t="str">
        <f t="shared" si="259"/>
        <v>~/Documents/GitHub/virosolver_paper/plots/2.sim_nursing_home_ct/</v>
      </c>
      <c r="J766" t="s">
        <v>13</v>
      </c>
      <c r="K766" t="s">
        <v>14</v>
      </c>
      <c r="M766" t="b">
        <v>0</v>
      </c>
      <c r="N766">
        <v>5000</v>
      </c>
      <c r="O766">
        <v>1</v>
      </c>
    </row>
    <row r="767" spans="1:15" x14ac:dyDescent="0.2">
      <c r="A767">
        <v>766</v>
      </c>
      <c r="B767">
        <f t="shared" si="252"/>
        <v>55</v>
      </c>
      <c r="C767" t="s">
        <v>24</v>
      </c>
      <c r="D767" t="str">
        <f t="shared" si="271"/>
        <v>~/Documents/GitHub/virosolver_paper/pars/nursing_homes/partab_seir_model.csv</v>
      </c>
      <c r="E767" t="str">
        <f t="shared" si="257"/>
        <v>~/Documents/GitHub/virosolver_paper/pars/nursing_homes/partab_seir_model.csv</v>
      </c>
      <c r="F767" t="s">
        <v>12</v>
      </c>
      <c r="G767" t="s">
        <v>22</v>
      </c>
      <c r="H767" t="str">
        <f t="shared" si="258"/>
        <v>~/Documents/GitHub/virosolver_paper/mcmc_chains/2.sim_nursing_home_ct/</v>
      </c>
      <c r="I767" t="str">
        <f t="shared" si="259"/>
        <v>~/Documents/GitHub/virosolver_paper/plots/2.sim_nursing_home_ct/</v>
      </c>
      <c r="J767" t="s">
        <v>13</v>
      </c>
      <c r="K767" t="s">
        <v>14</v>
      </c>
      <c r="M767" t="b">
        <v>0</v>
      </c>
      <c r="N767">
        <v>500</v>
      </c>
      <c r="O767">
        <v>1</v>
      </c>
    </row>
    <row r="768" spans="1:15" x14ac:dyDescent="0.2">
      <c r="A768">
        <v>767</v>
      </c>
      <c r="B768">
        <f t="shared" si="252"/>
        <v>55</v>
      </c>
      <c r="C768" t="s">
        <v>24</v>
      </c>
      <c r="D768" t="str">
        <f t="shared" si="271"/>
        <v>~/Documents/GitHub/virosolver_paper/pars/nursing_homes/partab_seir_model.csv</v>
      </c>
      <c r="E768" t="str">
        <f t="shared" si="257"/>
        <v>~/Documents/GitHub/virosolver_paper/pars/nursing_homes/partab_seir_model.csv</v>
      </c>
      <c r="F768" t="s">
        <v>12</v>
      </c>
      <c r="G768" t="s">
        <v>22</v>
      </c>
      <c r="H768" t="str">
        <f t="shared" si="258"/>
        <v>~/Documents/GitHub/virosolver_paper/mcmc_chains/2.sim_nursing_home_ct/</v>
      </c>
      <c r="I768" t="str">
        <f t="shared" si="259"/>
        <v>~/Documents/GitHub/virosolver_paper/plots/2.sim_nursing_home_ct/</v>
      </c>
      <c r="J768" t="s">
        <v>13</v>
      </c>
      <c r="K768" t="s">
        <v>14</v>
      </c>
      <c r="M768" t="b">
        <v>0</v>
      </c>
      <c r="N768">
        <v>500</v>
      </c>
      <c r="O768">
        <v>2</v>
      </c>
    </row>
    <row r="769" spans="1:15" x14ac:dyDescent="0.2">
      <c r="A769">
        <v>768</v>
      </c>
      <c r="B769">
        <f t="shared" si="252"/>
        <v>55</v>
      </c>
      <c r="C769" t="s">
        <v>24</v>
      </c>
      <c r="D769" t="str">
        <f t="shared" si="271"/>
        <v>~/Documents/GitHub/virosolver_paper/pars/nursing_homes/partab_seir_model.csv</v>
      </c>
      <c r="E769" t="str">
        <f t="shared" si="257"/>
        <v>~/Documents/GitHub/virosolver_paper/pars/nursing_homes/partab_seir_model.csv</v>
      </c>
      <c r="F769" t="s">
        <v>12</v>
      </c>
      <c r="G769" t="s">
        <v>22</v>
      </c>
      <c r="H769" t="str">
        <f t="shared" si="258"/>
        <v>~/Documents/GitHub/virosolver_paper/mcmc_chains/2.sim_nursing_home_ct/</v>
      </c>
      <c r="I769" t="str">
        <f t="shared" si="259"/>
        <v>~/Documents/GitHub/virosolver_paper/plots/2.sim_nursing_home_ct/</v>
      </c>
      <c r="J769" t="s">
        <v>13</v>
      </c>
      <c r="K769" t="s">
        <v>14</v>
      </c>
      <c r="M769" t="b">
        <v>0</v>
      </c>
      <c r="N769">
        <v>500</v>
      </c>
      <c r="O769">
        <v>0.5</v>
      </c>
    </row>
    <row r="770" spans="1:15" x14ac:dyDescent="0.2">
      <c r="A770">
        <v>769</v>
      </c>
      <c r="B770">
        <f t="shared" si="252"/>
        <v>55</v>
      </c>
      <c r="C770" t="s">
        <v>24</v>
      </c>
      <c r="D770" t="str">
        <f t="shared" si="271"/>
        <v>~/Documents/GitHub/virosolver_paper/pars/nursing_homes/partab_seir_model.csv</v>
      </c>
      <c r="E770" t="str">
        <f t="shared" si="257"/>
        <v>~/Documents/GitHub/virosolver_paper/pars/nursing_homes/partab_seir_model.csv</v>
      </c>
      <c r="F770" t="s">
        <v>12</v>
      </c>
      <c r="G770" t="s">
        <v>22</v>
      </c>
      <c r="H770" t="str">
        <f t="shared" si="258"/>
        <v>~/Documents/GitHub/virosolver_paper/mcmc_chains/2.sim_nursing_home_ct/</v>
      </c>
      <c r="I770" t="str">
        <f t="shared" si="259"/>
        <v>~/Documents/GitHub/virosolver_paper/plots/2.sim_nursing_home_ct/</v>
      </c>
      <c r="J770" t="s">
        <v>13</v>
      </c>
      <c r="K770" t="s">
        <v>14</v>
      </c>
      <c r="M770" t="b">
        <v>0</v>
      </c>
      <c r="N770">
        <v>500</v>
      </c>
      <c r="O770">
        <v>0.1</v>
      </c>
    </row>
    <row r="771" spans="1:15" x14ac:dyDescent="0.2">
      <c r="A771">
        <v>770</v>
      </c>
      <c r="B771">
        <f t="shared" ref="B771:B834" si="272">SUM(_xlfn.CEILING.MATH(A771/14))</f>
        <v>55</v>
      </c>
      <c r="C771" t="s">
        <v>24</v>
      </c>
      <c r="D771" t="str">
        <f t="shared" si="271"/>
        <v>~/Documents/GitHub/virosolver_paper/pars/nursing_homes/partab_seir_model.csv</v>
      </c>
      <c r="E771" t="str">
        <f t="shared" si="257"/>
        <v>~/Documents/GitHub/virosolver_paper/pars/nursing_homes/partab_seir_model.csv</v>
      </c>
      <c r="F771" t="s">
        <v>12</v>
      </c>
      <c r="G771" t="s">
        <v>22</v>
      </c>
      <c r="H771" t="str">
        <f t="shared" si="258"/>
        <v>~/Documents/GitHub/virosolver_paper/mcmc_chains/2.sim_nursing_home_ct/</v>
      </c>
      <c r="I771" t="str">
        <f t="shared" si="259"/>
        <v>~/Documents/GitHub/virosolver_paper/plots/2.sim_nursing_home_ct/</v>
      </c>
      <c r="J771" t="s">
        <v>13</v>
      </c>
      <c r="K771" t="s">
        <v>14</v>
      </c>
      <c r="M771" t="b">
        <v>0</v>
      </c>
      <c r="N771">
        <v>500</v>
      </c>
    </row>
    <row r="772" spans="1:15" x14ac:dyDescent="0.2">
      <c r="A772">
        <v>771</v>
      </c>
      <c r="B772">
        <f t="shared" si="272"/>
        <v>56</v>
      </c>
      <c r="C772" t="s">
        <v>24</v>
      </c>
      <c r="D772" t="str">
        <f t="shared" si="271"/>
        <v>~/Documents/GitHub/virosolver_paper/pars/nursing_homes/partab_seir_model.csv</v>
      </c>
      <c r="E772" t="str">
        <f t="shared" si="257"/>
        <v>~/Documents/GitHub/virosolver_paper/pars/nursing_homes/partab_seir_model.csv</v>
      </c>
      <c r="F772" t="s">
        <v>12</v>
      </c>
      <c r="G772" t="s">
        <v>17</v>
      </c>
      <c r="H772" t="str">
        <f t="shared" si="258"/>
        <v>~/Documents/GitHub/virosolver_paper/mcmc_chains/2.sim_nursing_home_ct/</v>
      </c>
      <c r="I772" t="str">
        <f t="shared" si="259"/>
        <v>~/Documents/GitHub/virosolver_paper/plots/2.sim_nursing_home_ct/</v>
      </c>
      <c r="J772" t="s">
        <v>13</v>
      </c>
      <c r="K772" t="s">
        <v>14</v>
      </c>
      <c r="M772" t="b">
        <v>0</v>
      </c>
      <c r="N772">
        <v>500</v>
      </c>
      <c r="O772">
        <v>1</v>
      </c>
    </row>
    <row r="773" spans="1:15" x14ac:dyDescent="0.2">
      <c r="A773">
        <v>772</v>
      </c>
      <c r="B773">
        <f t="shared" si="272"/>
        <v>56</v>
      </c>
      <c r="C773" t="s">
        <v>24</v>
      </c>
      <c r="D773" t="str">
        <f t="shared" ref="D773" si="273">""&amp;C773&amp;"/virosolver_paper/pars/nursing_homes/partab_exp_model.csv"</f>
        <v>~/Documents/GitHub/virosolver_paper/pars/nursing_homes/partab_exp_model.csv</v>
      </c>
      <c r="E773" t="str">
        <f t="shared" si="257"/>
        <v>~/Documents/GitHub/virosolver_paper/pars/nursing_homes/partab_seir_model.csv</v>
      </c>
      <c r="F773" t="s">
        <v>18</v>
      </c>
      <c r="G773" t="s">
        <v>17</v>
      </c>
      <c r="H773" t="str">
        <f t="shared" si="258"/>
        <v>~/Documents/GitHub/virosolver_paper/mcmc_chains/2.sim_nursing_home_ct/</v>
      </c>
      <c r="I773" t="str">
        <f t="shared" si="259"/>
        <v>~/Documents/GitHub/virosolver_paper/plots/2.sim_nursing_home_ct/</v>
      </c>
      <c r="J773" t="s">
        <v>19</v>
      </c>
      <c r="K773" t="s">
        <v>20</v>
      </c>
      <c r="L773">
        <v>35</v>
      </c>
      <c r="M773" t="b">
        <v>0</v>
      </c>
      <c r="N773">
        <v>500</v>
      </c>
      <c r="O773">
        <v>1</v>
      </c>
    </row>
    <row r="774" spans="1:15" x14ac:dyDescent="0.2">
      <c r="A774">
        <v>773</v>
      </c>
      <c r="B774">
        <f t="shared" si="272"/>
        <v>56</v>
      </c>
      <c r="C774" t="s">
        <v>24</v>
      </c>
      <c r="D774" t="str">
        <f t="shared" ref="D774" si="274">""&amp;C774&amp;"/virosolver_paper/pars/nursing_homes/partab_seir_model.csv"</f>
        <v>~/Documents/GitHub/virosolver_paper/pars/nursing_homes/partab_seir_model.csv</v>
      </c>
      <c r="E774" t="str">
        <f t="shared" si="257"/>
        <v>~/Documents/GitHub/virosolver_paper/pars/nursing_homes/partab_seir_model.csv</v>
      </c>
      <c r="F774" t="s">
        <v>12</v>
      </c>
      <c r="G774" t="s">
        <v>17</v>
      </c>
      <c r="H774" t="str">
        <f t="shared" si="258"/>
        <v>~/Documents/GitHub/virosolver_paper/mcmc_chains/2.sim_nursing_home_ct/</v>
      </c>
      <c r="I774" t="str">
        <f t="shared" si="259"/>
        <v>~/Documents/GitHub/virosolver_paper/plots/2.sim_nursing_home_ct/</v>
      </c>
      <c r="J774" t="s">
        <v>13</v>
      </c>
      <c r="K774" t="s">
        <v>14</v>
      </c>
      <c r="M774" t="b">
        <v>1</v>
      </c>
      <c r="N774">
        <v>500</v>
      </c>
      <c r="O774">
        <v>1</v>
      </c>
    </row>
    <row r="775" spans="1:15" x14ac:dyDescent="0.2">
      <c r="A775">
        <v>774</v>
      </c>
      <c r="B775">
        <f t="shared" si="272"/>
        <v>56</v>
      </c>
      <c r="C775" t="s">
        <v>24</v>
      </c>
      <c r="D775" t="str">
        <f t="shared" ref="D775" si="275">""&amp;C775&amp;"/virosolver_paper/pars/nursing_homes/partab_exp_pos_model.csv"</f>
        <v>~/Documents/GitHub/virosolver_paper/pars/nursing_homes/partab_exp_pos_model.csv</v>
      </c>
      <c r="E775" t="str">
        <f t="shared" si="257"/>
        <v>~/Documents/GitHub/virosolver_paper/pars/nursing_homes/partab_seir_model.csv</v>
      </c>
      <c r="F775" t="s">
        <v>18</v>
      </c>
      <c r="G775" t="s">
        <v>17</v>
      </c>
      <c r="H775" t="str">
        <f t="shared" si="258"/>
        <v>~/Documents/GitHub/virosolver_paper/mcmc_chains/2.sim_nursing_home_ct/</v>
      </c>
      <c r="I775" t="str">
        <f t="shared" si="259"/>
        <v>~/Documents/GitHub/virosolver_paper/plots/2.sim_nursing_home_ct/</v>
      </c>
      <c r="J775" t="s">
        <v>19</v>
      </c>
      <c r="K775" t="s">
        <v>20</v>
      </c>
      <c r="L775">
        <v>35</v>
      </c>
      <c r="M775" t="b">
        <v>1</v>
      </c>
      <c r="N775">
        <v>500</v>
      </c>
      <c r="O775">
        <v>1</v>
      </c>
    </row>
    <row r="776" spans="1:15" x14ac:dyDescent="0.2">
      <c r="A776">
        <v>775</v>
      </c>
      <c r="B776">
        <f t="shared" si="272"/>
        <v>56</v>
      </c>
      <c r="C776" t="s">
        <v>24</v>
      </c>
      <c r="D776" t="str">
        <f t="shared" ref="D776:D786" si="276">""&amp;C776&amp;"/virosolver_paper/pars/nursing_homes/partab_seir_model.csv"</f>
        <v>~/Documents/GitHub/virosolver_paper/pars/nursing_homes/partab_seir_model.csv</v>
      </c>
      <c r="E776" t="str">
        <f t="shared" si="257"/>
        <v>~/Documents/GitHub/virosolver_paper/pars/nursing_homes/partab_seir_model.csv</v>
      </c>
      <c r="F776" t="s">
        <v>12</v>
      </c>
      <c r="G776" t="s">
        <v>21</v>
      </c>
      <c r="H776" t="str">
        <f t="shared" si="258"/>
        <v>~/Documents/GitHub/virosolver_paper/mcmc_chains/2.sim_nursing_home_ct/</v>
      </c>
      <c r="I776" t="str">
        <f t="shared" si="259"/>
        <v>~/Documents/GitHub/virosolver_paper/plots/2.sim_nursing_home_ct/</v>
      </c>
      <c r="J776" t="s">
        <v>13</v>
      </c>
      <c r="K776" t="s">
        <v>14</v>
      </c>
      <c r="M776" t="b">
        <v>0</v>
      </c>
      <c r="N776">
        <v>300</v>
      </c>
      <c r="O776">
        <v>1</v>
      </c>
    </row>
    <row r="777" spans="1:15" x14ac:dyDescent="0.2">
      <c r="A777">
        <v>776</v>
      </c>
      <c r="B777">
        <f t="shared" si="272"/>
        <v>56</v>
      </c>
      <c r="C777" t="s">
        <v>24</v>
      </c>
      <c r="D777" t="str">
        <f t="shared" si="276"/>
        <v>~/Documents/GitHub/virosolver_paper/pars/nursing_homes/partab_seir_model.csv</v>
      </c>
      <c r="E777" t="str">
        <f t="shared" si="257"/>
        <v>~/Documents/GitHub/virosolver_paper/pars/nursing_homes/partab_seir_model.csv</v>
      </c>
      <c r="F777" t="s">
        <v>12</v>
      </c>
      <c r="G777" t="s">
        <v>21</v>
      </c>
      <c r="H777" t="str">
        <f t="shared" si="258"/>
        <v>~/Documents/GitHub/virosolver_paper/mcmc_chains/2.sim_nursing_home_ct/</v>
      </c>
      <c r="I777" t="str">
        <f t="shared" si="259"/>
        <v>~/Documents/GitHub/virosolver_paper/plots/2.sim_nursing_home_ct/</v>
      </c>
      <c r="J777" t="s">
        <v>13</v>
      </c>
      <c r="K777" t="s">
        <v>14</v>
      </c>
      <c r="M777" t="b">
        <v>0</v>
      </c>
      <c r="N777">
        <v>500</v>
      </c>
      <c r="O777">
        <v>1</v>
      </c>
    </row>
    <row r="778" spans="1:15" x14ac:dyDescent="0.2">
      <c r="A778">
        <v>777</v>
      </c>
      <c r="B778">
        <f t="shared" si="272"/>
        <v>56</v>
      </c>
      <c r="C778" t="s">
        <v>24</v>
      </c>
      <c r="D778" t="str">
        <f t="shared" si="276"/>
        <v>~/Documents/GitHub/virosolver_paper/pars/nursing_homes/partab_seir_model.csv</v>
      </c>
      <c r="E778" t="str">
        <f t="shared" si="257"/>
        <v>~/Documents/GitHub/virosolver_paper/pars/nursing_homes/partab_seir_model.csv</v>
      </c>
      <c r="F778" t="s">
        <v>12</v>
      </c>
      <c r="G778" t="s">
        <v>21</v>
      </c>
      <c r="H778" t="str">
        <f t="shared" si="258"/>
        <v>~/Documents/GitHub/virosolver_paper/mcmc_chains/2.sim_nursing_home_ct/</v>
      </c>
      <c r="I778" t="str">
        <f t="shared" si="259"/>
        <v>~/Documents/GitHub/virosolver_paper/plots/2.sim_nursing_home_ct/</v>
      </c>
      <c r="J778" t="s">
        <v>13</v>
      </c>
      <c r="K778" t="s">
        <v>14</v>
      </c>
      <c r="M778" t="b">
        <v>0</v>
      </c>
      <c r="N778">
        <v>1000</v>
      </c>
      <c r="O778">
        <v>1</v>
      </c>
    </row>
    <row r="779" spans="1:15" x14ac:dyDescent="0.2">
      <c r="A779">
        <v>778</v>
      </c>
      <c r="B779">
        <f t="shared" si="272"/>
        <v>56</v>
      </c>
      <c r="C779" t="s">
        <v>24</v>
      </c>
      <c r="D779" t="str">
        <f t="shared" si="276"/>
        <v>~/Documents/GitHub/virosolver_paper/pars/nursing_homes/partab_seir_model.csv</v>
      </c>
      <c r="E779" t="str">
        <f t="shared" si="257"/>
        <v>~/Documents/GitHub/virosolver_paper/pars/nursing_homes/partab_seir_model.csv</v>
      </c>
      <c r="F779" t="s">
        <v>12</v>
      </c>
      <c r="G779" t="s">
        <v>21</v>
      </c>
      <c r="H779" t="str">
        <f t="shared" si="258"/>
        <v>~/Documents/GitHub/virosolver_paper/mcmc_chains/2.sim_nursing_home_ct/</v>
      </c>
      <c r="I779" t="str">
        <f t="shared" si="259"/>
        <v>~/Documents/GitHub/virosolver_paper/plots/2.sim_nursing_home_ct/</v>
      </c>
      <c r="J779" t="s">
        <v>13</v>
      </c>
      <c r="K779" t="s">
        <v>14</v>
      </c>
      <c r="M779" t="b">
        <v>0</v>
      </c>
      <c r="N779">
        <v>2000</v>
      </c>
      <c r="O779">
        <v>1</v>
      </c>
    </row>
    <row r="780" spans="1:15" x14ac:dyDescent="0.2">
      <c r="A780">
        <v>779</v>
      </c>
      <c r="B780">
        <f t="shared" si="272"/>
        <v>56</v>
      </c>
      <c r="C780" t="s">
        <v>24</v>
      </c>
      <c r="D780" t="str">
        <f t="shared" si="276"/>
        <v>~/Documents/GitHub/virosolver_paper/pars/nursing_homes/partab_seir_model.csv</v>
      </c>
      <c r="E780" t="str">
        <f t="shared" si="257"/>
        <v>~/Documents/GitHub/virosolver_paper/pars/nursing_homes/partab_seir_model.csv</v>
      </c>
      <c r="F780" t="s">
        <v>12</v>
      </c>
      <c r="G780" t="s">
        <v>21</v>
      </c>
      <c r="H780" t="str">
        <f t="shared" si="258"/>
        <v>~/Documents/GitHub/virosolver_paper/mcmc_chains/2.sim_nursing_home_ct/</v>
      </c>
      <c r="I780" t="str">
        <f t="shared" si="259"/>
        <v>~/Documents/GitHub/virosolver_paper/plots/2.sim_nursing_home_ct/</v>
      </c>
      <c r="J780" t="s">
        <v>13</v>
      </c>
      <c r="K780" t="s">
        <v>14</v>
      </c>
      <c r="M780" t="b">
        <v>0</v>
      </c>
      <c r="N780">
        <v>5000</v>
      </c>
      <c r="O780">
        <v>1</v>
      </c>
    </row>
    <row r="781" spans="1:15" x14ac:dyDescent="0.2">
      <c r="A781">
        <v>780</v>
      </c>
      <c r="B781">
        <f t="shared" si="272"/>
        <v>56</v>
      </c>
      <c r="C781" t="s">
        <v>24</v>
      </c>
      <c r="D781" t="str">
        <f t="shared" si="276"/>
        <v>~/Documents/GitHub/virosolver_paper/pars/nursing_homes/partab_seir_model.csv</v>
      </c>
      <c r="E781" t="str">
        <f t="shared" si="257"/>
        <v>~/Documents/GitHub/virosolver_paper/pars/nursing_homes/partab_seir_model.csv</v>
      </c>
      <c r="F781" t="s">
        <v>12</v>
      </c>
      <c r="G781" t="s">
        <v>22</v>
      </c>
      <c r="H781" t="str">
        <f t="shared" si="258"/>
        <v>~/Documents/GitHub/virosolver_paper/mcmc_chains/2.sim_nursing_home_ct/</v>
      </c>
      <c r="I781" t="str">
        <f t="shared" si="259"/>
        <v>~/Documents/GitHub/virosolver_paper/plots/2.sim_nursing_home_ct/</v>
      </c>
      <c r="J781" t="s">
        <v>13</v>
      </c>
      <c r="K781" t="s">
        <v>14</v>
      </c>
      <c r="M781" t="b">
        <v>0</v>
      </c>
      <c r="N781">
        <v>500</v>
      </c>
      <c r="O781">
        <v>1</v>
      </c>
    </row>
    <row r="782" spans="1:15" x14ac:dyDescent="0.2">
      <c r="A782">
        <v>781</v>
      </c>
      <c r="B782">
        <f t="shared" si="272"/>
        <v>56</v>
      </c>
      <c r="C782" t="s">
        <v>24</v>
      </c>
      <c r="D782" t="str">
        <f t="shared" si="276"/>
        <v>~/Documents/GitHub/virosolver_paper/pars/nursing_homes/partab_seir_model.csv</v>
      </c>
      <c r="E782" t="str">
        <f t="shared" si="257"/>
        <v>~/Documents/GitHub/virosolver_paper/pars/nursing_homes/partab_seir_model.csv</v>
      </c>
      <c r="F782" t="s">
        <v>12</v>
      </c>
      <c r="G782" t="s">
        <v>22</v>
      </c>
      <c r="H782" t="str">
        <f t="shared" si="258"/>
        <v>~/Documents/GitHub/virosolver_paper/mcmc_chains/2.sim_nursing_home_ct/</v>
      </c>
      <c r="I782" t="str">
        <f t="shared" si="259"/>
        <v>~/Documents/GitHub/virosolver_paper/plots/2.sim_nursing_home_ct/</v>
      </c>
      <c r="J782" t="s">
        <v>13</v>
      </c>
      <c r="K782" t="s">
        <v>14</v>
      </c>
      <c r="M782" t="b">
        <v>0</v>
      </c>
      <c r="N782">
        <v>500</v>
      </c>
      <c r="O782">
        <v>2</v>
      </c>
    </row>
    <row r="783" spans="1:15" x14ac:dyDescent="0.2">
      <c r="A783">
        <v>782</v>
      </c>
      <c r="B783">
        <f t="shared" si="272"/>
        <v>56</v>
      </c>
      <c r="C783" t="s">
        <v>24</v>
      </c>
      <c r="D783" t="str">
        <f t="shared" si="276"/>
        <v>~/Documents/GitHub/virosolver_paper/pars/nursing_homes/partab_seir_model.csv</v>
      </c>
      <c r="E783" t="str">
        <f t="shared" si="257"/>
        <v>~/Documents/GitHub/virosolver_paper/pars/nursing_homes/partab_seir_model.csv</v>
      </c>
      <c r="F783" t="s">
        <v>12</v>
      </c>
      <c r="G783" t="s">
        <v>22</v>
      </c>
      <c r="H783" t="str">
        <f t="shared" si="258"/>
        <v>~/Documents/GitHub/virosolver_paper/mcmc_chains/2.sim_nursing_home_ct/</v>
      </c>
      <c r="I783" t="str">
        <f t="shared" si="259"/>
        <v>~/Documents/GitHub/virosolver_paper/plots/2.sim_nursing_home_ct/</v>
      </c>
      <c r="J783" t="s">
        <v>13</v>
      </c>
      <c r="K783" t="s">
        <v>14</v>
      </c>
      <c r="M783" t="b">
        <v>0</v>
      </c>
      <c r="N783">
        <v>500</v>
      </c>
      <c r="O783">
        <v>0.5</v>
      </c>
    </row>
    <row r="784" spans="1:15" x14ac:dyDescent="0.2">
      <c r="A784">
        <v>783</v>
      </c>
      <c r="B784">
        <f t="shared" si="272"/>
        <v>56</v>
      </c>
      <c r="C784" t="s">
        <v>24</v>
      </c>
      <c r="D784" t="str">
        <f t="shared" si="276"/>
        <v>~/Documents/GitHub/virosolver_paper/pars/nursing_homes/partab_seir_model.csv</v>
      </c>
      <c r="E784" t="str">
        <f t="shared" si="257"/>
        <v>~/Documents/GitHub/virosolver_paper/pars/nursing_homes/partab_seir_model.csv</v>
      </c>
      <c r="F784" t="s">
        <v>12</v>
      </c>
      <c r="G784" t="s">
        <v>22</v>
      </c>
      <c r="H784" t="str">
        <f t="shared" si="258"/>
        <v>~/Documents/GitHub/virosolver_paper/mcmc_chains/2.sim_nursing_home_ct/</v>
      </c>
      <c r="I784" t="str">
        <f t="shared" si="259"/>
        <v>~/Documents/GitHub/virosolver_paper/plots/2.sim_nursing_home_ct/</v>
      </c>
      <c r="J784" t="s">
        <v>13</v>
      </c>
      <c r="K784" t="s">
        <v>14</v>
      </c>
      <c r="M784" t="b">
        <v>0</v>
      </c>
      <c r="N784">
        <v>500</v>
      </c>
      <c r="O784">
        <v>0.1</v>
      </c>
    </row>
    <row r="785" spans="1:15" x14ac:dyDescent="0.2">
      <c r="A785">
        <v>784</v>
      </c>
      <c r="B785">
        <f t="shared" si="272"/>
        <v>56</v>
      </c>
      <c r="C785" t="s">
        <v>24</v>
      </c>
      <c r="D785" t="str">
        <f t="shared" si="276"/>
        <v>~/Documents/GitHub/virosolver_paper/pars/nursing_homes/partab_seir_model.csv</v>
      </c>
      <c r="E785" t="str">
        <f t="shared" ref="E785:E848" si="277">""&amp;C785&amp;"/virosolver_paper/pars/nursing_homes/partab_seir_model.csv"</f>
        <v>~/Documents/GitHub/virosolver_paper/pars/nursing_homes/partab_seir_model.csv</v>
      </c>
      <c r="F785" t="s">
        <v>12</v>
      </c>
      <c r="G785" t="s">
        <v>22</v>
      </c>
      <c r="H785" t="str">
        <f t="shared" si="258"/>
        <v>~/Documents/GitHub/virosolver_paper/mcmc_chains/2.sim_nursing_home_ct/</v>
      </c>
      <c r="I785" t="str">
        <f t="shared" si="259"/>
        <v>~/Documents/GitHub/virosolver_paper/plots/2.sim_nursing_home_ct/</v>
      </c>
      <c r="J785" t="s">
        <v>13</v>
      </c>
      <c r="K785" t="s">
        <v>14</v>
      </c>
      <c r="M785" t="b">
        <v>0</v>
      </c>
      <c r="N785">
        <v>500</v>
      </c>
    </row>
    <row r="786" spans="1:15" x14ac:dyDescent="0.2">
      <c r="A786">
        <v>785</v>
      </c>
      <c r="B786">
        <f t="shared" si="272"/>
        <v>57</v>
      </c>
      <c r="C786" t="s">
        <v>24</v>
      </c>
      <c r="D786" t="str">
        <f t="shared" si="276"/>
        <v>~/Documents/GitHub/virosolver_paper/pars/nursing_homes/partab_seir_model.csv</v>
      </c>
      <c r="E786" t="str">
        <f t="shared" si="277"/>
        <v>~/Documents/GitHub/virosolver_paper/pars/nursing_homes/partab_seir_model.csv</v>
      </c>
      <c r="F786" t="s">
        <v>12</v>
      </c>
      <c r="G786" t="s">
        <v>17</v>
      </c>
      <c r="H786" t="str">
        <f t="shared" si="258"/>
        <v>~/Documents/GitHub/virosolver_paper/mcmc_chains/2.sim_nursing_home_ct/</v>
      </c>
      <c r="I786" t="str">
        <f t="shared" si="259"/>
        <v>~/Documents/GitHub/virosolver_paper/plots/2.sim_nursing_home_ct/</v>
      </c>
      <c r="J786" t="s">
        <v>13</v>
      </c>
      <c r="K786" t="s">
        <v>14</v>
      </c>
      <c r="M786" t="b">
        <v>0</v>
      </c>
      <c r="N786">
        <v>500</v>
      </c>
      <c r="O786">
        <v>1</v>
      </c>
    </row>
    <row r="787" spans="1:15" x14ac:dyDescent="0.2">
      <c r="A787">
        <v>786</v>
      </c>
      <c r="B787">
        <f t="shared" si="272"/>
        <v>57</v>
      </c>
      <c r="C787" t="s">
        <v>24</v>
      </c>
      <c r="D787" t="str">
        <f t="shared" ref="D787" si="278">""&amp;C787&amp;"/virosolver_paper/pars/nursing_homes/partab_exp_model.csv"</f>
        <v>~/Documents/GitHub/virosolver_paper/pars/nursing_homes/partab_exp_model.csv</v>
      </c>
      <c r="E787" t="str">
        <f t="shared" si="277"/>
        <v>~/Documents/GitHub/virosolver_paper/pars/nursing_homes/partab_seir_model.csv</v>
      </c>
      <c r="F787" t="s">
        <v>18</v>
      </c>
      <c r="G787" t="s">
        <v>17</v>
      </c>
      <c r="H787" t="str">
        <f t="shared" si="258"/>
        <v>~/Documents/GitHub/virosolver_paper/mcmc_chains/2.sim_nursing_home_ct/</v>
      </c>
      <c r="I787" t="str">
        <f t="shared" si="259"/>
        <v>~/Documents/GitHub/virosolver_paper/plots/2.sim_nursing_home_ct/</v>
      </c>
      <c r="J787" t="s">
        <v>19</v>
      </c>
      <c r="K787" t="s">
        <v>20</v>
      </c>
      <c r="L787">
        <v>35</v>
      </c>
      <c r="M787" t="b">
        <v>0</v>
      </c>
      <c r="N787">
        <v>500</v>
      </c>
      <c r="O787">
        <v>1</v>
      </c>
    </row>
    <row r="788" spans="1:15" x14ac:dyDescent="0.2">
      <c r="A788">
        <v>787</v>
      </c>
      <c r="B788">
        <f t="shared" si="272"/>
        <v>57</v>
      </c>
      <c r="C788" t="s">
        <v>24</v>
      </c>
      <c r="D788" t="str">
        <f t="shared" ref="D788" si="279">""&amp;C788&amp;"/virosolver_paper/pars/nursing_homes/partab_seir_model.csv"</f>
        <v>~/Documents/GitHub/virosolver_paper/pars/nursing_homes/partab_seir_model.csv</v>
      </c>
      <c r="E788" t="str">
        <f t="shared" si="277"/>
        <v>~/Documents/GitHub/virosolver_paper/pars/nursing_homes/partab_seir_model.csv</v>
      </c>
      <c r="F788" t="s">
        <v>12</v>
      </c>
      <c r="G788" t="s">
        <v>17</v>
      </c>
      <c r="H788" t="str">
        <f t="shared" si="258"/>
        <v>~/Documents/GitHub/virosolver_paper/mcmc_chains/2.sim_nursing_home_ct/</v>
      </c>
      <c r="I788" t="str">
        <f t="shared" si="259"/>
        <v>~/Documents/GitHub/virosolver_paper/plots/2.sim_nursing_home_ct/</v>
      </c>
      <c r="J788" t="s">
        <v>13</v>
      </c>
      <c r="K788" t="s">
        <v>14</v>
      </c>
      <c r="M788" t="b">
        <v>1</v>
      </c>
      <c r="N788">
        <v>500</v>
      </c>
      <c r="O788">
        <v>1</v>
      </c>
    </row>
    <row r="789" spans="1:15" x14ac:dyDescent="0.2">
      <c r="A789">
        <v>788</v>
      </c>
      <c r="B789">
        <f t="shared" si="272"/>
        <v>57</v>
      </c>
      <c r="C789" t="s">
        <v>24</v>
      </c>
      <c r="D789" t="str">
        <f t="shared" ref="D789" si="280">""&amp;C789&amp;"/virosolver_paper/pars/nursing_homes/partab_exp_pos_model.csv"</f>
        <v>~/Documents/GitHub/virosolver_paper/pars/nursing_homes/partab_exp_pos_model.csv</v>
      </c>
      <c r="E789" t="str">
        <f t="shared" si="277"/>
        <v>~/Documents/GitHub/virosolver_paper/pars/nursing_homes/partab_seir_model.csv</v>
      </c>
      <c r="F789" t="s">
        <v>18</v>
      </c>
      <c r="G789" t="s">
        <v>17</v>
      </c>
      <c r="H789" t="str">
        <f t="shared" si="258"/>
        <v>~/Documents/GitHub/virosolver_paper/mcmc_chains/2.sim_nursing_home_ct/</v>
      </c>
      <c r="I789" t="str">
        <f t="shared" si="259"/>
        <v>~/Documents/GitHub/virosolver_paper/plots/2.sim_nursing_home_ct/</v>
      </c>
      <c r="J789" t="s">
        <v>19</v>
      </c>
      <c r="K789" t="s">
        <v>20</v>
      </c>
      <c r="L789">
        <v>35</v>
      </c>
      <c r="M789" t="b">
        <v>1</v>
      </c>
      <c r="N789">
        <v>500</v>
      </c>
      <c r="O789">
        <v>1</v>
      </c>
    </row>
    <row r="790" spans="1:15" x14ac:dyDescent="0.2">
      <c r="A790">
        <v>789</v>
      </c>
      <c r="B790">
        <f t="shared" si="272"/>
        <v>57</v>
      </c>
      <c r="C790" t="s">
        <v>24</v>
      </c>
      <c r="D790" t="str">
        <f t="shared" ref="D790:D800" si="281">""&amp;C790&amp;"/virosolver_paper/pars/nursing_homes/partab_seir_model.csv"</f>
        <v>~/Documents/GitHub/virosolver_paper/pars/nursing_homes/partab_seir_model.csv</v>
      </c>
      <c r="E790" t="str">
        <f t="shared" si="277"/>
        <v>~/Documents/GitHub/virosolver_paper/pars/nursing_homes/partab_seir_model.csv</v>
      </c>
      <c r="F790" t="s">
        <v>12</v>
      </c>
      <c r="G790" t="s">
        <v>21</v>
      </c>
      <c r="H790" t="str">
        <f t="shared" si="258"/>
        <v>~/Documents/GitHub/virosolver_paper/mcmc_chains/2.sim_nursing_home_ct/</v>
      </c>
      <c r="I790" t="str">
        <f t="shared" si="259"/>
        <v>~/Documents/GitHub/virosolver_paper/plots/2.sim_nursing_home_ct/</v>
      </c>
      <c r="J790" t="s">
        <v>13</v>
      </c>
      <c r="K790" t="s">
        <v>14</v>
      </c>
      <c r="M790" t="b">
        <v>0</v>
      </c>
      <c r="N790">
        <v>300</v>
      </c>
      <c r="O790">
        <v>1</v>
      </c>
    </row>
    <row r="791" spans="1:15" x14ac:dyDescent="0.2">
      <c r="A791">
        <v>790</v>
      </c>
      <c r="B791">
        <f t="shared" si="272"/>
        <v>57</v>
      </c>
      <c r="C791" t="s">
        <v>24</v>
      </c>
      <c r="D791" t="str">
        <f t="shared" si="281"/>
        <v>~/Documents/GitHub/virosolver_paper/pars/nursing_homes/partab_seir_model.csv</v>
      </c>
      <c r="E791" t="str">
        <f t="shared" si="277"/>
        <v>~/Documents/GitHub/virosolver_paper/pars/nursing_homes/partab_seir_model.csv</v>
      </c>
      <c r="F791" t="s">
        <v>12</v>
      </c>
      <c r="G791" t="s">
        <v>21</v>
      </c>
      <c r="H791" t="str">
        <f t="shared" si="258"/>
        <v>~/Documents/GitHub/virosolver_paper/mcmc_chains/2.sim_nursing_home_ct/</v>
      </c>
      <c r="I791" t="str">
        <f t="shared" si="259"/>
        <v>~/Documents/GitHub/virosolver_paper/plots/2.sim_nursing_home_ct/</v>
      </c>
      <c r="J791" t="s">
        <v>13</v>
      </c>
      <c r="K791" t="s">
        <v>14</v>
      </c>
      <c r="M791" t="b">
        <v>0</v>
      </c>
      <c r="N791">
        <v>500</v>
      </c>
      <c r="O791">
        <v>1</v>
      </c>
    </row>
    <row r="792" spans="1:15" x14ac:dyDescent="0.2">
      <c r="A792">
        <v>791</v>
      </c>
      <c r="B792">
        <f t="shared" si="272"/>
        <v>57</v>
      </c>
      <c r="C792" t="s">
        <v>24</v>
      </c>
      <c r="D792" t="str">
        <f t="shared" si="281"/>
        <v>~/Documents/GitHub/virosolver_paper/pars/nursing_homes/partab_seir_model.csv</v>
      </c>
      <c r="E792" t="str">
        <f t="shared" si="277"/>
        <v>~/Documents/GitHub/virosolver_paper/pars/nursing_homes/partab_seir_model.csv</v>
      </c>
      <c r="F792" t="s">
        <v>12</v>
      </c>
      <c r="G792" t="s">
        <v>21</v>
      </c>
      <c r="H792" t="str">
        <f t="shared" si="258"/>
        <v>~/Documents/GitHub/virosolver_paper/mcmc_chains/2.sim_nursing_home_ct/</v>
      </c>
      <c r="I792" t="str">
        <f t="shared" si="259"/>
        <v>~/Documents/GitHub/virosolver_paper/plots/2.sim_nursing_home_ct/</v>
      </c>
      <c r="J792" t="s">
        <v>13</v>
      </c>
      <c r="K792" t="s">
        <v>14</v>
      </c>
      <c r="M792" t="b">
        <v>0</v>
      </c>
      <c r="N792">
        <v>1000</v>
      </c>
      <c r="O792">
        <v>1</v>
      </c>
    </row>
    <row r="793" spans="1:15" x14ac:dyDescent="0.2">
      <c r="A793">
        <v>792</v>
      </c>
      <c r="B793">
        <f t="shared" si="272"/>
        <v>57</v>
      </c>
      <c r="C793" t="s">
        <v>24</v>
      </c>
      <c r="D793" t="str">
        <f t="shared" si="281"/>
        <v>~/Documents/GitHub/virosolver_paper/pars/nursing_homes/partab_seir_model.csv</v>
      </c>
      <c r="E793" t="str">
        <f t="shared" si="277"/>
        <v>~/Documents/GitHub/virosolver_paper/pars/nursing_homes/partab_seir_model.csv</v>
      </c>
      <c r="F793" t="s">
        <v>12</v>
      </c>
      <c r="G793" t="s">
        <v>21</v>
      </c>
      <c r="H793" t="str">
        <f t="shared" si="258"/>
        <v>~/Documents/GitHub/virosolver_paper/mcmc_chains/2.sim_nursing_home_ct/</v>
      </c>
      <c r="I793" t="str">
        <f t="shared" si="259"/>
        <v>~/Documents/GitHub/virosolver_paper/plots/2.sim_nursing_home_ct/</v>
      </c>
      <c r="J793" t="s">
        <v>13</v>
      </c>
      <c r="K793" t="s">
        <v>14</v>
      </c>
      <c r="M793" t="b">
        <v>0</v>
      </c>
      <c r="N793">
        <v>2000</v>
      </c>
      <c r="O793">
        <v>1</v>
      </c>
    </row>
    <row r="794" spans="1:15" x14ac:dyDescent="0.2">
      <c r="A794">
        <v>793</v>
      </c>
      <c r="B794">
        <f t="shared" si="272"/>
        <v>57</v>
      </c>
      <c r="C794" t="s">
        <v>24</v>
      </c>
      <c r="D794" t="str">
        <f t="shared" si="281"/>
        <v>~/Documents/GitHub/virosolver_paper/pars/nursing_homes/partab_seir_model.csv</v>
      </c>
      <c r="E794" t="str">
        <f t="shared" si="277"/>
        <v>~/Documents/GitHub/virosolver_paper/pars/nursing_homes/partab_seir_model.csv</v>
      </c>
      <c r="F794" t="s">
        <v>12</v>
      </c>
      <c r="G794" t="s">
        <v>21</v>
      </c>
      <c r="H794" t="str">
        <f t="shared" ref="H794:H857" si="282">""&amp;C794&amp;"/virosolver_paper/mcmc_chains/2.sim_nursing_home_ct/"</f>
        <v>~/Documents/GitHub/virosolver_paper/mcmc_chains/2.sim_nursing_home_ct/</v>
      </c>
      <c r="I794" t="str">
        <f t="shared" ref="I794:I857" si="283">""&amp;C794&amp;"/virosolver_paper/plots/2.sim_nursing_home_ct/"</f>
        <v>~/Documents/GitHub/virosolver_paper/plots/2.sim_nursing_home_ct/</v>
      </c>
      <c r="J794" t="s">
        <v>13</v>
      </c>
      <c r="K794" t="s">
        <v>14</v>
      </c>
      <c r="M794" t="b">
        <v>0</v>
      </c>
      <c r="N794">
        <v>5000</v>
      </c>
      <c r="O794">
        <v>1</v>
      </c>
    </row>
    <row r="795" spans="1:15" x14ac:dyDescent="0.2">
      <c r="A795">
        <v>794</v>
      </c>
      <c r="B795">
        <f t="shared" si="272"/>
        <v>57</v>
      </c>
      <c r="C795" t="s">
        <v>24</v>
      </c>
      <c r="D795" t="str">
        <f t="shared" si="281"/>
        <v>~/Documents/GitHub/virosolver_paper/pars/nursing_homes/partab_seir_model.csv</v>
      </c>
      <c r="E795" t="str">
        <f t="shared" si="277"/>
        <v>~/Documents/GitHub/virosolver_paper/pars/nursing_homes/partab_seir_model.csv</v>
      </c>
      <c r="F795" t="s">
        <v>12</v>
      </c>
      <c r="G795" t="s">
        <v>22</v>
      </c>
      <c r="H795" t="str">
        <f t="shared" si="282"/>
        <v>~/Documents/GitHub/virosolver_paper/mcmc_chains/2.sim_nursing_home_ct/</v>
      </c>
      <c r="I795" t="str">
        <f t="shared" si="283"/>
        <v>~/Documents/GitHub/virosolver_paper/plots/2.sim_nursing_home_ct/</v>
      </c>
      <c r="J795" t="s">
        <v>13</v>
      </c>
      <c r="K795" t="s">
        <v>14</v>
      </c>
      <c r="M795" t="b">
        <v>0</v>
      </c>
      <c r="N795">
        <v>500</v>
      </c>
      <c r="O795">
        <v>1</v>
      </c>
    </row>
    <row r="796" spans="1:15" x14ac:dyDescent="0.2">
      <c r="A796">
        <v>795</v>
      </c>
      <c r="B796">
        <f t="shared" si="272"/>
        <v>57</v>
      </c>
      <c r="C796" t="s">
        <v>24</v>
      </c>
      <c r="D796" t="str">
        <f t="shared" si="281"/>
        <v>~/Documents/GitHub/virosolver_paper/pars/nursing_homes/partab_seir_model.csv</v>
      </c>
      <c r="E796" t="str">
        <f t="shared" si="277"/>
        <v>~/Documents/GitHub/virosolver_paper/pars/nursing_homes/partab_seir_model.csv</v>
      </c>
      <c r="F796" t="s">
        <v>12</v>
      </c>
      <c r="G796" t="s">
        <v>22</v>
      </c>
      <c r="H796" t="str">
        <f t="shared" si="282"/>
        <v>~/Documents/GitHub/virosolver_paper/mcmc_chains/2.sim_nursing_home_ct/</v>
      </c>
      <c r="I796" t="str">
        <f t="shared" si="283"/>
        <v>~/Documents/GitHub/virosolver_paper/plots/2.sim_nursing_home_ct/</v>
      </c>
      <c r="J796" t="s">
        <v>13</v>
      </c>
      <c r="K796" t="s">
        <v>14</v>
      </c>
      <c r="M796" t="b">
        <v>0</v>
      </c>
      <c r="N796">
        <v>500</v>
      </c>
      <c r="O796">
        <v>2</v>
      </c>
    </row>
    <row r="797" spans="1:15" x14ac:dyDescent="0.2">
      <c r="A797">
        <v>796</v>
      </c>
      <c r="B797">
        <f t="shared" si="272"/>
        <v>57</v>
      </c>
      <c r="C797" t="s">
        <v>24</v>
      </c>
      <c r="D797" t="str">
        <f t="shared" si="281"/>
        <v>~/Documents/GitHub/virosolver_paper/pars/nursing_homes/partab_seir_model.csv</v>
      </c>
      <c r="E797" t="str">
        <f t="shared" si="277"/>
        <v>~/Documents/GitHub/virosolver_paper/pars/nursing_homes/partab_seir_model.csv</v>
      </c>
      <c r="F797" t="s">
        <v>12</v>
      </c>
      <c r="G797" t="s">
        <v>22</v>
      </c>
      <c r="H797" t="str">
        <f t="shared" si="282"/>
        <v>~/Documents/GitHub/virosolver_paper/mcmc_chains/2.sim_nursing_home_ct/</v>
      </c>
      <c r="I797" t="str">
        <f t="shared" si="283"/>
        <v>~/Documents/GitHub/virosolver_paper/plots/2.sim_nursing_home_ct/</v>
      </c>
      <c r="J797" t="s">
        <v>13</v>
      </c>
      <c r="K797" t="s">
        <v>14</v>
      </c>
      <c r="M797" t="b">
        <v>0</v>
      </c>
      <c r="N797">
        <v>500</v>
      </c>
      <c r="O797">
        <v>0.5</v>
      </c>
    </row>
    <row r="798" spans="1:15" x14ac:dyDescent="0.2">
      <c r="A798">
        <v>797</v>
      </c>
      <c r="B798">
        <f t="shared" si="272"/>
        <v>57</v>
      </c>
      <c r="C798" t="s">
        <v>24</v>
      </c>
      <c r="D798" t="str">
        <f t="shared" si="281"/>
        <v>~/Documents/GitHub/virosolver_paper/pars/nursing_homes/partab_seir_model.csv</v>
      </c>
      <c r="E798" t="str">
        <f t="shared" si="277"/>
        <v>~/Documents/GitHub/virosolver_paper/pars/nursing_homes/partab_seir_model.csv</v>
      </c>
      <c r="F798" t="s">
        <v>12</v>
      </c>
      <c r="G798" t="s">
        <v>22</v>
      </c>
      <c r="H798" t="str">
        <f t="shared" si="282"/>
        <v>~/Documents/GitHub/virosolver_paper/mcmc_chains/2.sim_nursing_home_ct/</v>
      </c>
      <c r="I798" t="str">
        <f t="shared" si="283"/>
        <v>~/Documents/GitHub/virosolver_paper/plots/2.sim_nursing_home_ct/</v>
      </c>
      <c r="J798" t="s">
        <v>13</v>
      </c>
      <c r="K798" t="s">
        <v>14</v>
      </c>
      <c r="M798" t="b">
        <v>0</v>
      </c>
      <c r="N798">
        <v>500</v>
      </c>
      <c r="O798">
        <v>0.1</v>
      </c>
    </row>
    <row r="799" spans="1:15" x14ac:dyDescent="0.2">
      <c r="A799">
        <v>798</v>
      </c>
      <c r="B799">
        <f t="shared" si="272"/>
        <v>57</v>
      </c>
      <c r="C799" t="s">
        <v>24</v>
      </c>
      <c r="D799" t="str">
        <f t="shared" si="281"/>
        <v>~/Documents/GitHub/virosolver_paper/pars/nursing_homes/partab_seir_model.csv</v>
      </c>
      <c r="E799" t="str">
        <f t="shared" si="277"/>
        <v>~/Documents/GitHub/virosolver_paper/pars/nursing_homes/partab_seir_model.csv</v>
      </c>
      <c r="F799" t="s">
        <v>12</v>
      </c>
      <c r="G799" t="s">
        <v>22</v>
      </c>
      <c r="H799" t="str">
        <f t="shared" si="282"/>
        <v>~/Documents/GitHub/virosolver_paper/mcmc_chains/2.sim_nursing_home_ct/</v>
      </c>
      <c r="I799" t="str">
        <f t="shared" si="283"/>
        <v>~/Documents/GitHub/virosolver_paper/plots/2.sim_nursing_home_ct/</v>
      </c>
      <c r="J799" t="s">
        <v>13</v>
      </c>
      <c r="K799" t="s">
        <v>14</v>
      </c>
      <c r="M799" t="b">
        <v>0</v>
      </c>
      <c r="N799">
        <v>500</v>
      </c>
    </row>
    <row r="800" spans="1:15" x14ac:dyDescent="0.2">
      <c r="A800">
        <v>799</v>
      </c>
      <c r="B800">
        <f t="shared" si="272"/>
        <v>58</v>
      </c>
      <c r="C800" t="s">
        <v>24</v>
      </c>
      <c r="D800" t="str">
        <f t="shared" si="281"/>
        <v>~/Documents/GitHub/virosolver_paper/pars/nursing_homes/partab_seir_model.csv</v>
      </c>
      <c r="E800" t="str">
        <f t="shared" si="277"/>
        <v>~/Documents/GitHub/virosolver_paper/pars/nursing_homes/partab_seir_model.csv</v>
      </c>
      <c r="F800" t="s">
        <v>12</v>
      </c>
      <c r="G800" t="s">
        <v>17</v>
      </c>
      <c r="H800" t="str">
        <f t="shared" si="282"/>
        <v>~/Documents/GitHub/virosolver_paper/mcmc_chains/2.sim_nursing_home_ct/</v>
      </c>
      <c r="I800" t="str">
        <f t="shared" si="283"/>
        <v>~/Documents/GitHub/virosolver_paper/plots/2.sim_nursing_home_ct/</v>
      </c>
      <c r="J800" t="s">
        <v>13</v>
      </c>
      <c r="K800" t="s">
        <v>14</v>
      </c>
      <c r="M800" t="b">
        <v>0</v>
      </c>
      <c r="N800">
        <v>500</v>
      </c>
      <c r="O800">
        <v>1</v>
      </c>
    </row>
    <row r="801" spans="1:15" x14ac:dyDescent="0.2">
      <c r="A801">
        <v>800</v>
      </c>
      <c r="B801">
        <f t="shared" si="272"/>
        <v>58</v>
      </c>
      <c r="C801" t="s">
        <v>24</v>
      </c>
      <c r="D801" t="str">
        <f t="shared" ref="D801" si="284">""&amp;C801&amp;"/virosolver_paper/pars/nursing_homes/partab_exp_model.csv"</f>
        <v>~/Documents/GitHub/virosolver_paper/pars/nursing_homes/partab_exp_model.csv</v>
      </c>
      <c r="E801" t="str">
        <f t="shared" si="277"/>
        <v>~/Documents/GitHub/virosolver_paper/pars/nursing_homes/partab_seir_model.csv</v>
      </c>
      <c r="F801" t="s">
        <v>18</v>
      </c>
      <c r="G801" t="s">
        <v>17</v>
      </c>
      <c r="H801" t="str">
        <f t="shared" si="282"/>
        <v>~/Documents/GitHub/virosolver_paper/mcmc_chains/2.sim_nursing_home_ct/</v>
      </c>
      <c r="I801" t="str">
        <f t="shared" si="283"/>
        <v>~/Documents/GitHub/virosolver_paper/plots/2.sim_nursing_home_ct/</v>
      </c>
      <c r="J801" t="s">
        <v>19</v>
      </c>
      <c r="K801" t="s">
        <v>20</v>
      </c>
      <c r="L801">
        <v>35</v>
      </c>
      <c r="M801" t="b">
        <v>0</v>
      </c>
      <c r="N801">
        <v>500</v>
      </c>
      <c r="O801">
        <v>1</v>
      </c>
    </row>
    <row r="802" spans="1:15" x14ac:dyDescent="0.2">
      <c r="A802">
        <v>801</v>
      </c>
      <c r="B802">
        <f t="shared" si="272"/>
        <v>58</v>
      </c>
      <c r="C802" t="s">
        <v>24</v>
      </c>
      <c r="D802" t="str">
        <f t="shared" ref="D802" si="285">""&amp;C802&amp;"/virosolver_paper/pars/nursing_homes/partab_seir_model.csv"</f>
        <v>~/Documents/GitHub/virosolver_paper/pars/nursing_homes/partab_seir_model.csv</v>
      </c>
      <c r="E802" t="str">
        <f t="shared" si="277"/>
        <v>~/Documents/GitHub/virosolver_paper/pars/nursing_homes/partab_seir_model.csv</v>
      </c>
      <c r="F802" t="s">
        <v>12</v>
      </c>
      <c r="G802" t="s">
        <v>17</v>
      </c>
      <c r="H802" t="str">
        <f t="shared" si="282"/>
        <v>~/Documents/GitHub/virosolver_paper/mcmc_chains/2.sim_nursing_home_ct/</v>
      </c>
      <c r="I802" t="str">
        <f t="shared" si="283"/>
        <v>~/Documents/GitHub/virosolver_paper/plots/2.sim_nursing_home_ct/</v>
      </c>
      <c r="J802" t="s">
        <v>13</v>
      </c>
      <c r="K802" t="s">
        <v>14</v>
      </c>
      <c r="M802" t="b">
        <v>1</v>
      </c>
      <c r="N802">
        <v>500</v>
      </c>
      <c r="O802">
        <v>1</v>
      </c>
    </row>
    <row r="803" spans="1:15" x14ac:dyDescent="0.2">
      <c r="A803">
        <v>802</v>
      </c>
      <c r="B803">
        <f t="shared" si="272"/>
        <v>58</v>
      </c>
      <c r="C803" t="s">
        <v>24</v>
      </c>
      <c r="D803" t="str">
        <f t="shared" ref="D803" si="286">""&amp;C803&amp;"/virosolver_paper/pars/nursing_homes/partab_exp_pos_model.csv"</f>
        <v>~/Documents/GitHub/virosolver_paper/pars/nursing_homes/partab_exp_pos_model.csv</v>
      </c>
      <c r="E803" t="str">
        <f t="shared" si="277"/>
        <v>~/Documents/GitHub/virosolver_paper/pars/nursing_homes/partab_seir_model.csv</v>
      </c>
      <c r="F803" t="s">
        <v>18</v>
      </c>
      <c r="G803" t="s">
        <v>17</v>
      </c>
      <c r="H803" t="str">
        <f t="shared" si="282"/>
        <v>~/Documents/GitHub/virosolver_paper/mcmc_chains/2.sim_nursing_home_ct/</v>
      </c>
      <c r="I803" t="str">
        <f t="shared" si="283"/>
        <v>~/Documents/GitHub/virosolver_paper/plots/2.sim_nursing_home_ct/</v>
      </c>
      <c r="J803" t="s">
        <v>19</v>
      </c>
      <c r="K803" t="s">
        <v>20</v>
      </c>
      <c r="L803">
        <v>35</v>
      </c>
      <c r="M803" t="b">
        <v>1</v>
      </c>
      <c r="N803">
        <v>500</v>
      </c>
      <c r="O803">
        <v>1</v>
      </c>
    </row>
    <row r="804" spans="1:15" x14ac:dyDescent="0.2">
      <c r="A804">
        <v>803</v>
      </c>
      <c r="B804">
        <f t="shared" si="272"/>
        <v>58</v>
      </c>
      <c r="C804" t="s">
        <v>24</v>
      </c>
      <c r="D804" t="str">
        <f t="shared" ref="D804:D814" si="287">""&amp;C804&amp;"/virosolver_paper/pars/nursing_homes/partab_seir_model.csv"</f>
        <v>~/Documents/GitHub/virosolver_paper/pars/nursing_homes/partab_seir_model.csv</v>
      </c>
      <c r="E804" t="str">
        <f t="shared" si="277"/>
        <v>~/Documents/GitHub/virosolver_paper/pars/nursing_homes/partab_seir_model.csv</v>
      </c>
      <c r="F804" t="s">
        <v>12</v>
      </c>
      <c r="G804" t="s">
        <v>21</v>
      </c>
      <c r="H804" t="str">
        <f t="shared" si="282"/>
        <v>~/Documents/GitHub/virosolver_paper/mcmc_chains/2.sim_nursing_home_ct/</v>
      </c>
      <c r="I804" t="str">
        <f t="shared" si="283"/>
        <v>~/Documents/GitHub/virosolver_paper/plots/2.sim_nursing_home_ct/</v>
      </c>
      <c r="J804" t="s">
        <v>13</v>
      </c>
      <c r="K804" t="s">
        <v>14</v>
      </c>
      <c r="M804" t="b">
        <v>0</v>
      </c>
      <c r="N804">
        <v>300</v>
      </c>
      <c r="O804">
        <v>1</v>
      </c>
    </row>
    <row r="805" spans="1:15" x14ac:dyDescent="0.2">
      <c r="A805">
        <v>804</v>
      </c>
      <c r="B805">
        <f t="shared" si="272"/>
        <v>58</v>
      </c>
      <c r="C805" t="s">
        <v>24</v>
      </c>
      <c r="D805" t="str">
        <f t="shared" si="287"/>
        <v>~/Documents/GitHub/virosolver_paper/pars/nursing_homes/partab_seir_model.csv</v>
      </c>
      <c r="E805" t="str">
        <f t="shared" si="277"/>
        <v>~/Documents/GitHub/virosolver_paper/pars/nursing_homes/partab_seir_model.csv</v>
      </c>
      <c r="F805" t="s">
        <v>12</v>
      </c>
      <c r="G805" t="s">
        <v>21</v>
      </c>
      <c r="H805" t="str">
        <f t="shared" si="282"/>
        <v>~/Documents/GitHub/virosolver_paper/mcmc_chains/2.sim_nursing_home_ct/</v>
      </c>
      <c r="I805" t="str">
        <f t="shared" si="283"/>
        <v>~/Documents/GitHub/virosolver_paper/plots/2.sim_nursing_home_ct/</v>
      </c>
      <c r="J805" t="s">
        <v>13</v>
      </c>
      <c r="K805" t="s">
        <v>14</v>
      </c>
      <c r="M805" t="b">
        <v>0</v>
      </c>
      <c r="N805">
        <v>500</v>
      </c>
      <c r="O805">
        <v>1</v>
      </c>
    </row>
    <row r="806" spans="1:15" x14ac:dyDescent="0.2">
      <c r="A806">
        <v>805</v>
      </c>
      <c r="B806">
        <f t="shared" si="272"/>
        <v>58</v>
      </c>
      <c r="C806" t="s">
        <v>24</v>
      </c>
      <c r="D806" t="str">
        <f t="shared" si="287"/>
        <v>~/Documents/GitHub/virosolver_paper/pars/nursing_homes/partab_seir_model.csv</v>
      </c>
      <c r="E806" t="str">
        <f t="shared" si="277"/>
        <v>~/Documents/GitHub/virosolver_paper/pars/nursing_homes/partab_seir_model.csv</v>
      </c>
      <c r="F806" t="s">
        <v>12</v>
      </c>
      <c r="G806" t="s">
        <v>21</v>
      </c>
      <c r="H806" t="str">
        <f t="shared" si="282"/>
        <v>~/Documents/GitHub/virosolver_paper/mcmc_chains/2.sim_nursing_home_ct/</v>
      </c>
      <c r="I806" t="str">
        <f t="shared" si="283"/>
        <v>~/Documents/GitHub/virosolver_paper/plots/2.sim_nursing_home_ct/</v>
      </c>
      <c r="J806" t="s">
        <v>13</v>
      </c>
      <c r="K806" t="s">
        <v>14</v>
      </c>
      <c r="M806" t="b">
        <v>0</v>
      </c>
      <c r="N806">
        <v>1000</v>
      </c>
      <c r="O806">
        <v>1</v>
      </c>
    </row>
    <row r="807" spans="1:15" x14ac:dyDescent="0.2">
      <c r="A807">
        <v>806</v>
      </c>
      <c r="B807">
        <f t="shared" si="272"/>
        <v>58</v>
      </c>
      <c r="C807" t="s">
        <v>24</v>
      </c>
      <c r="D807" t="str">
        <f t="shared" si="287"/>
        <v>~/Documents/GitHub/virosolver_paper/pars/nursing_homes/partab_seir_model.csv</v>
      </c>
      <c r="E807" t="str">
        <f t="shared" si="277"/>
        <v>~/Documents/GitHub/virosolver_paper/pars/nursing_homes/partab_seir_model.csv</v>
      </c>
      <c r="F807" t="s">
        <v>12</v>
      </c>
      <c r="G807" t="s">
        <v>21</v>
      </c>
      <c r="H807" t="str">
        <f t="shared" si="282"/>
        <v>~/Documents/GitHub/virosolver_paper/mcmc_chains/2.sim_nursing_home_ct/</v>
      </c>
      <c r="I807" t="str">
        <f t="shared" si="283"/>
        <v>~/Documents/GitHub/virosolver_paper/plots/2.sim_nursing_home_ct/</v>
      </c>
      <c r="J807" t="s">
        <v>13</v>
      </c>
      <c r="K807" t="s">
        <v>14</v>
      </c>
      <c r="M807" t="b">
        <v>0</v>
      </c>
      <c r="N807">
        <v>2000</v>
      </c>
      <c r="O807">
        <v>1</v>
      </c>
    </row>
    <row r="808" spans="1:15" x14ac:dyDescent="0.2">
      <c r="A808">
        <v>807</v>
      </c>
      <c r="B808">
        <f t="shared" si="272"/>
        <v>58</v>
      </c>
      <c r="C808" t="s">
        <v>24</v>
      </c>
      <c r="D808" t="str">
        <f t="shared" si="287"/>
        <v>~/Documents/GitHub/virosolver_paper/pars/nursing_homes/partab_seir_model.csv</v>
      </c>
      <c r="E808" t="str">
        <f t="shared" si="277"/>
        <v>~/Documents/GitHub/virosolver_paper/pars/nursing_homes/partab_seir_model.csv</v>
      </c>
      <c r="F808" t="s">
        <v>12</v>
      </c>
      <c r="G808" t="s">
        <v>21</v>
      </c>
      <c r="H808" t="str">
        <f t="shared" si="282"/>
        <v>~/Documents/GitHub/virosolver_paper/mcmc_chains/2.sim_nursing_home_ct/</v>
      </c>
      <c r="I808" t="str">
        <f t="shared" si="283"/>
        <v>~/Documents/GitHub/virosolver_paper/plots/2.sim_nursing_home_ct/</v>
      </c>
      <c r="J808" t="s">
        <v>13</v>
      </c>
      <c r="K808" t="s">
        <v>14</v>
      </c>
      <c r="M808" t="b">
        <v>0</v>
      </c>
      <c r="N808">
        <v>5000</v>
      </c>
      <c r="O808">
        <v>1</v>
      </c>
    </row>
    <row r="809" spans="1:15" x14ac:dyDescent="0.2">
      <c r="A809">
        <v>808</v>
      </c>
      <c r="B809">
        <f t="shared" si="272"/>
        <v>58</v>
      </c>
      <c r="C809" t="s">
        <v>24</v>
      </c>
      <c r="D809" t="str">
        <f t="shared" si="287"/>
        <v>~/Documents/GitHub/virosolver_paper/pars/nursing_homes/partab_seir_model.csv</v>
      </c>
      <c r="E809" t="str">
        <f t="shared" si="277"/>
        <v>~/Documents/GitHub/virosolver_paper/pars/nursing_homes/partab_seir_model.csv</v>
      </c>
      <c r="F809" t="s">
        <v>12</v>
      </c>
      <c r="G809" t="s">
        <v>22</v>
      </c>
      <c r="H809" t="str">
        <f t="shared" si="282"/>
        <v>~/Documents/GitHub/virosolver_paper/mcmc_chains/2.sim_nursing_home_ct/</v>
      </c>
      <c r="I809" t="str">
        <f t="shared" si="283"/>
        <v>~/Documents/GitHub/virosolver_paper/plots/2.sim_nursing_home_ct/</v>
      </c>
      <c r="J809" t="s">
        <v>13</v>
      </c>
      <c r="K809" t="s">
        <v>14</v>
      </c>
      <c r="M809" t="b">
        <v>0</v>
      </c>
      <c r="N809">
        <v>500</v>
      </c>
      <c r="O809">
        <v>1</v>
      </c>
    </row>
    <row r="810" spans="1:15" x14ac:dyDescent="0.2">
      <c r="A810">
        <v>809</v>
      </c>
      <c r="B810">
        <f t="shared" si="272"/>
        <v>58</v>
      </c>
      <c r="C810" t="s">
        <v>24</v>
      </c>
      <c r="D810" t="str">
        <f t="shared" si="287"/>
        <v>~/Documents/GitHub/virosolver_paper/pars/nursing_homes/partab_seir_model.csv</v>
      </c>
      <c r="E810" t="str">
        <f t="shared" si="277"/>
        <v>~/Documents/GitHub/virosolver_paper/pars/nursing_homes/partab_seir_model.csv</v>
      </c>
      <c r="F810" t="s">
        <v>12</v>
      </c>
      <c r="G810" t="s">
        <v>22</v>
      </c>
      <c r="H810" t="str">
        <f t="shared" si="282"/>
        <v>~/Documents/GitHub/virosolver_paper/mcmc_chains/2.sim_nursing_home_ct/</v>
      </c>
      <c r="I810" t="str">
        <f t="shared" si="283"/>
        <v>~/Documents/GitHub/virosolver_paper/plots/2.sim_nursing_home_ct/</v>
      </c>
      <c r="J810" t="s">
        <v>13</v>
      </c>
      <c r="K810" t="s">
        <v>14</v>
      </c>
      <c r="M810" t="b">
        <v>0</v>
      </c>
      <c r="N810">
        <v>500</v>
      </c>
      <c r="O810">
        <v>2</v>
      </c>
    </row>
    <row r="811" spans="1:15" x14ac:dyDescent="0.2">
      <c r="A811">
        <v>810</v>
      </c>
      <c r="B811">
        <f t="shared" si="272"/>
        <v>58</v>
      </c>
      <c r="C811" t="s">
        <v>24</v>
      </c>
      <c r="D811" t="str">
        <f t="shared" si="287"/>
        <v>~/Documents/GitHub/virosolver_paper/pars/nursing_homes/partab_seir_model.csv</v>
      </c>
      <c r="E811" t="str">
        <f t="shared" si="277"/>
        <v>~/Documents/GitHub/virosolver_paper/pars/nursing_homes/partab_seir_model.csv</v>
      </c>
      <c r="F811" t="s">
        <v>12</v>
      </c>
      <c r="G811" t="s">
        <v>22</v>
      </c>
      <c r="H811" t="str">
        <f t="shared" si="282"/>
        <v>~/Documents/GitHub/virosolver_paper/mcmc_chains/2.sim_nursing_home_ct/</v>
      </c>
      <c r="I811" t="str">
        <f t="shared" si="283"/>
        <v>~/Documents/GitHub/virosolver_paper/plots/2.sim_nursing_home_ct/</v>
      </c>
      <c r="J811" t="s">
        <v>13</v>
      </c>
      <c r="K811" t="s">
        <v>14</v>
      </c>
      <c r="M811" t="b">
        <v>0</v>
      </c>
      <c r="N811">
        <v>500</v>
      </c>
      <c r="O811">
        <v>0.5</v>
      </c>
    </row>
    <row r="812" spans="1:15" x14ac:dyDescent="0.2">
      <c r="A812">
        <v>811</v>
      </c>
      <c r="B812">
        <f t="shared" si="272"/>
        <v>58</v>
      </c>
      <c r="C812" t="s">
        <v>24</v>
      </c>
      <c r="D812" t="str">
        <f t="shared" si="287"/>
        <v>~/Documents/GitHub/virosolver_paper/pars/nursing_homes/partab_seir_model.csv</v>
      </c>
      <c r="E812" t="str">
        <f t="shared" si="277"/>
        <v>~/Documents/GitHub/virosolver_paper/pars/nursing_homes/partab_seir_model.csv</v>
      </c>
      <c r="F812" t="s">
        <v>12</v>
      </c>
      <c r="G812" t="s">
        <v>22</v>
      </c>
      <c r="H812" t="str">
        <f t="shared" si="282"/>
        <v>~/Documents/GitHub/virosolver_paper/mcmc_chains/2.sim_nursing_home_ct/</v>
      </c>
      <c r="I812" t="str">
        <f t="shared" si="283"/>
        <v>~/Documents/GitHub/virosolver_paper/plots/2.sim_nursing_home_ct/</v>
      </c>
      <c r="J812" t="s">
        <v>13</v>
      </c>
      <c r="K812" t="s">
        <v>14</v>
      </c>
      <c r="M812" t="b">
        <v>0</v>
      </c>
      <c r="N812">
        <v>500</v>
      </c>
      <c r="O812">
        <v>0.1</v>
      </c>
    </row>
    <row r="813" spans="1:15" x14ac:dyDescent="0.2">
      <c r="A813">
        <v>812</v>
      </c>
      <c r="B813">
        <f t="shared" si="272"/>
        <v>58</v>
      </c>
      <c r="C813" t="s">
        <v>24</v>
      </c>
      <c r="D813" t="str">
        <f t="shared" si="287"/>
        <v>~/Documents/GitHub/virosolver_paper/pars/nursing_homes/partab_seir_model.csv</v>
      </c>
      <c r="E813" t="str">
        <f t="shared" si="277"/>
        <v>~/Documents/GitHub/virosolver_paper/pars/nursing_homes/partab_seir_model.csv</v>
      </c>
      <c r="F813" t="s">
        <v>12</v>
      </c>
      <c r="G813" t="s">
        <v>22</v>
      </c>
      <c r="H813" t="str">
        <f t="shared" si="282"/>
        <v>~/Documents/GitHub/virosolver_paper/mcmc_chains/2.sim_nursing_home_ct/</v>
      </c>
      <c r="I813" t="str">
        <f t="shared" si="283"/>
        <v>~/Documents/GitHub/virosolver_paper/plots/2.sim_nursing_home_ct/</v>
      </c>
      <c r="J813" t="s">
        <v>13</v>
      </c>
      <c r="K813" t="s">
        <v>14</v>
      </c>
      <c r="M813" t="b">
        <v>0</v>
      </c>
      <c r="N813">
        <v>500</v>
      </c>
    </row>
    <row r="814" spans="1:15" x14ac:dyDescent="0.2">
      <c r="A814">
        <v>813</v>
      </c>
      <c r="B814">
        <f t="shared" si="272"/>
        <v>59</v>
      </c>
      <c r="C814" t="s">
        <v>24</v>
      </c>
      <c r="D814" t="str">
        <f t="shared" si="287"/>
        <v>~/Documents/GitHub/virosolver_paper/pars/nursing_homes/partab_seir_model.csv</v>
      </c>
      <c r="E814" t="str">
        <f t="shared" si="277"/>
        <v>~/Documents/GitHub/virosolver_paper/pars/nursing_homes/partab_seir_model.csv</v>
      </c>
      <c r="F814" t="s">
        <v>12</v>
      </c>
      <c r="G814" t="s">
        <v>17</v>
      </c>
      <c r="H814" t="str">
        <f t="shared" si="282"/>
        <v>~/Documents/GitHub/virosolver_paper/mcmc_chains/2.sim_nursing_home_ct/</v>
      </c>
      <c r="I814" t="str">
        <f t="shared" si="283"/>
        <v>~/Documents/GitHub/virosolver_paper/plots/2.sim_nursing_home_ct/</v>
      </c>
      <c r="J814" t="s">
        <v>13</v>
      </c>
      <c r="K814" t="s">
        <v>14</v>
      </c>
      <c r="M814" t="b">
        <v>0</v>
      </c>
      <c r="N814">
        <v>500</v>
      </c>
      <c r="O814">
        <v>1</v>
      </c>
    </row>
    <row r="815" spans="1:15" x14ac:dyDescent="0.2">
      <c r="A815">
        <v>814</v>
      </c>
      <c r="B815">
        <f t="shared" si="272"/>
        <v>59</v>
      </c>
      <c r="C815" t="s">
        <v>24</v>
      </c>
      <c r="D815" t="str">
        <f t="shared" ref="D815" si="288">""&amp;C815&amp;"/virosolver_paper/pars/nursing_homes/partab_exp_model.csv"</f>
        <v>~/Documents/GitHub/virosolver_paper/pars/nursing_homes/partab_exp_model.csv</v>
      </c>
      <c r="E815" t="str">
        <f t="shared" si="277"/>
        <v>~/Documents/GitHub/virosolver_paper/pars/nursing_homes/partab_seir_model.csv</v>
      </c>
      <c r="F815" t="s">
        <v>18</v>
      </c>
      <c r="G815" t="s">
        <v>17</v>
      </c>
      <c r="H815" t="str">
        <f t="shared" si="282"/>
        <v>~/Documents/GitHub/virosolver_paper/mcmc_chains/2.sim_nursing_home_ct/</v>
      </c>
      <c r="I815" t="str">
        <f t="shared" si="283"/>
        <v>~/Documents/GitHub/virosolver_paper/plots/2.sim_nursing_home_ct/</v>
      </c>
      <c r="J815" t="s">
        <v>19</v>
      </c>
      <c r="K815" t="s">
        <v>20</v>
      </c>
      <c r="L815">
        <v>35</v>
      </c>
      <c r="M815" t="b">
        <v>0</v>
      </c>
      <c r="N815">
        <v>500</v>
      </c>
      <c r="O815">
        <v>1</v>
      </c>
    </row>
    <row r="816" spans="1:15" x14ac:dyDescent="0.2">
      <c r="A816">
        <v>815</v>
      </c>
      <c r="B816">
        <f t="shared" si="272"/>
        <v>59</v>
      </c>
      <c r="C816" t="s">
        <v>24</v>
      </c>
      <c r="D816" t="str">
        <f t="shared" ref="D816" si="289">""&amp;C816&amp;"/virosolver_paper/pars/nursing_homes/partab_seir_model.csv"</f>
        <v>~/Documents/GitHub/virosolver_paper/pars/nursing_homes/partab_seir_model.csv</v>
      </c>
      <c r="E816" t="str">
        <f t="shared" si="277"/>
        <v>~/Documents/GitHub/virosolver_paper/pars/nursing_homes/partab_seir_model.csv</v>
      </c>
      <c r="F816" t="s">
        <v>12</v>
      </c>
      <c r="G816" t="s">
        <v>17</v>
      </c>
      <c r="H816" t="str">
        <f t="shared" si="282"/>
        <v>~/Documents/GitHub/virosolver_paper/mcmc_chains/2.sim_nursing_home_ct/</v>
      </c>
      <c r="I816" t="str">
        <f t="shared" si="283"/>
        <v>~/Documents/GitHub/virosolver_paper/plots/2.sim_nursing_home_ct/</v>
      </c>
      <c r="J816" t="s">
        <v>13</v>
      </c>
      <c r="K816" t="s">
        <v>14</v>
      </c>
      <c r="M816" t="b">
        <v>1</v>
      </c>
      <c r="N816">
        <v>500</v>
      </c>
      <c r="O816">
        <v>1</v>
      </c>
    </row>
    <row r="817" spans="1:15" x14ac:dyDescent="0.2">
      <c r="A817">
        <v>816</v>
      </c>
      <c r="B817">
        <f t="shared" si="272"/>
        <v>59</v>
      </c>
      <c r="C817" t="s">
        <v>24</v>
      </c>
      <c r="D817" t="str">
        <f t="shared" ref="D817" si="290">""&amp;C817&amp;"/virosolver_paper/pars/nursing_homes/partab_exp_pos_model.csv"</f>
        <v>~/Documents/GitHub/virosolver_paper/pars/nursing_homes/partab_exp_pos_model.csv</v>
      </c>
      <c r="E817" t="str">
        <f t="shared" si="277"/>
        <v>~/Documents/GitHub/virosolver_paper/pars/nursing_homes/partab_seir_model.csv</v>
      </c>
      <c r="F817" t="s">
        <v>18</v>
      </c>
      <c r="G817" t="s">
        <v>17</v>
      </c>
      <c r="H817" t="str">
        <f t="shared" si="282"/>
        <v>~/Documents/GitHub/virosolver_paper/mcmc_chains/2.sim_nursing_home_ct/</v>
      </c>
      <c r="I817" t="str">
        <f t="shared" si="283"/>
        <v>~/Documents/GitHub/virosolver_paper/plots/2.sim_nursing_home_ct/</v>
      </c>
      <c r="J817" t="s">
        <v>19</v>
      </c>
      <c r="K817" t="s">
        <v>20</v>
      </c>
      <c r="L817">
        <v>35</v>
      </c>
      <c r="M817" t="b">
        <v>1</v>
      </c>
      <c r="N817">
        <v>500</v>
      </c>
      <c r="O817">
        <v>1</v>
      </c>
    </row>
    <row r="818" spans="1:15" x14ac:dyDescent="0.2">
      <c r="A818">
        <v>817</v>
      </c>
      <c r="B818">
        <f t="shared" si="272"/>
        <v>59</v>
      </c>
      <c r="C818" t="s">
        <v>24</v>
      </c>
      <c r="D818" t="str">
        <f t="shared" ref="D818:D828" si="291">""&amp;C818&amp;"/virosolver_paper/pars/nursing_homes/partab_seir_model.csv"</f>
        <v>~/Documents/GitHub/virosolver_paper/pars/nursing_homes/partab_seir_model.csv</v>
      </c>
      <c r="E818" t="str">
        <f t="shared" si="277"/>
        <v>~/Documents/GitHub/virosolver_paper/pars/nursing_homes/partab_seir_model.csv</v>
      </c>
      <c r="F818" t="s">
        <v>12</v>
      </c>
      <c r="G818" t="s">
        <v>21</v>
      </c>
      <c r="H818" t="str">
        <f t="shared" si="282"/>
        <v>~/Documents/GitHub/virosolver_paper/mcmc_chains/2.sim_nursing_home_ct/</v>
      </c>
      <c r="I818" t="str">
        <f t="shared" si="283"/>
        <v>~/Documents/GitHub/virosolver_paper/plots/2.sim_nursing_home_ct/</v>
      </c>
      <c r="J818" t="s">
        <v>13</v>
      </c>
      <c r="K818" t="s">
        <v>14</v>
      </c>
      <c r="M818" t="b">
        <v>0</v>
      </c>
      <c r="N818">
        <v>300</v>
      </c>
      <c r="O818">
        <v>1</v>
      </c>
    </row>
    <row r="819" spans="1:15" x14ac:dyDescent="0.2">
      <c r="A819">
        <v>818</v>
      </c>
      <c r="B819">
        <f t="shared" si="272"/>
        <v>59</v>
      </c>
      <c r="C819" t="s">
        <v>24</v>
      </c>
      <c r="D819" t="str">
        <f t="shared" si="291"/>
        <v>~/Documents/GitHub/virosolver_paper/pars/nursing_homes/partab_seir_model.csv</v>
      </c>
      <c r="E819" t="str">
        <f t="shared" si="277"/>
        <v>~/Documents/GitHub/virosolver_paper/pars/nursing_homes/partab_seir_model.csv</v>
      </c>
      <c r="F819" t="s">
        <v>12</v>
      </c>
      <c r="G819" t="s">
        <v>21</v>
      </c>
      <c r="H819" t="str">
        <f t="shared" si="282"/>
        <v>~/Documents/GitHub/virosolver_paper/mcmc_chains/2.sim_nursing_home_ct/</v>
      </c>
      <c r="I819" t="str">
        <f t="shared" si="283"/>
        <v>~/Documents/GitHub/virosolver_paper/plots/2.sim_nursing_home_ct/</v>
      </c>
      <c r="J819" t="s">
        <v>13</v>
      </c>
      <c r="K819" t="s">
        <v>14</v>
      </c>
      <c r="M819" t="b">
        <v>0</v>
      </c>
      <c r="N819">
        <v>500</v>
      </c>
      <c r="O819">
        <v>1</v>
      </c>
    </row>
    <row r="820" spans="1:15" x14ac:dyDescent="0.2">
      <c r="A820">
        <v>819</v>
      </c>
      <c r="B820">
        <f t="shared" si="272"/>
        <v>59</v>
      </c>
      <c r="C820" t="s">
        <v>24</v>
      </c>
      <c r="D820" t="str">
        <f t="shared" si="291"/>
        <v>~/Documents/GitHub/virosolver_paper/pars/nursing_homes/partab_seir_model.csv</v>
      </c>
      <c r="E820" t="str">
        <f t="shared" si="277"/>
        <v>~/Documents/GitHub/virosolver_paper/pars/nursing_homes/partab_seir_model.csv</v>
      </c>
      <c r="F820" t="s">
        <v>12</v>
      </c>
      <c r="G820" t="s">
        <v>21</v>
      </c>
      <c r="H820" t="str">
        <f t="shared" si="282"/>
        <v>~/Documents/GitHub/virosolver_paper/mcmc_chains/2.sim_nursing_home_ct/</v>
      </c>
      <c r="I820" t="str">
        <f t="shared" si="283"/>
        <v>~/Documents/GitHub/virosolver_paper/plots/2.sim_nursing_home_ct/</v>
      </c>
      <c r="J820" t="s">
        <v>13</v>
      </c>
      <c r="K820" t="s">
        <v>14</v>
      </c>
      <c r="M820" t="b">
        <v>0</v>
      </c>
      <c r="N820">
        <v>1000</v>
      </c>
      <c r="O820">
        <v>1</v>
      </c>
    </row>
    <row r="821" spans="1:15" x14ac:dyDescent="0.2">
      <c r="A821">
        <v>820</v>
      </c>
      <c r="B821">
        <f t="shared" si="272"/>
        <v>59</v>
      </c>
      <c r="C821" t="s">
        <v>24</v>
      </c>
      <c r="D821" t="str">
        <f t="shared" si="291"/>
        <v>~/Documents/GitHub/virosolver_paper/pars/nursing_homes/partab_seir_model.csv</v>
      </c>
      <c r="E821" t="str">
        <f t="shared" si="277"/>
        <v>~/Documents/GitHub/virosolver_paper/pars/nursing_homes/partab_seir_model.csv</v>
      </c>
      <c r="F821" t="s">
        <v>12</v>
      </c>
      <c r="G821" t="s">
        <v>21</v>
      </c>
      <c r="H821" t="str">
        <f t="shared" si="282"/>
        <v>~/Documents/GitHub/virosolver_paper/mcmc_chains/2.sim_nursing_home_ct/</v>
      </c>
      <c r="I821" t="str">
        <f t="shared" si="283"/>
        <v>~/Documents/GitHub/virosolver_paper/plots/2.sim_nursing_home_ct/</v>
      </c>
      <c r="J821" t="s">
        <v>13</v>
      </c>
      <c r="K821" t="s">
        <v>14</v>
      </c>
      <c r="M821" t="b">
        <v>0</v>
      </c>
      <c r="N821">
        <v>2000</v>
      </c>
      <c r="O821">
        <v>1</v>
      </c>
    </row>
    <row r="822" spans="1:15" x14ac:dyDescent="0.2">
      <c r="A822">
        <v>821</v>
      </c>
      <c r="B822">
        <f t="shared" si="272"/>
        <v>59</v>
      </c>
      <c r="C822" t="s">
        <v>24</v>
      </c>
      <c r="D822" t="str">
        <f t="shared" si="291"/>
        <v>~/Documents/GitHub/virosolver_paper/pars/nursing_homes/partab_seir_model.csv</v>
      </c>
      <c r="E822" t="str">
        <f t="shared" si="277"/>
        <v>~/Documents/GitHub/virosolver_paper/pars/nursing_homes/partab_seir_model.csv</v>
      </c>
      <c r="F822" t="s">
        <v>12</v>
      </c>
      <c r="G822" t="s">
        <v>21</v>
      </c>
      <c r="H822" t="str">
        <f t="shared" si="282"/>
        <v>~/Documents/GitHub/virosolver_paper/mcmc_chains/2.sim_nursing_home_ct/</v>
      </c>
      <c r="I822" t="str">
        <f t="shared" si="283"/>
        <v>~/Documents/GitHub/virosolver_paper/plots/2.sim_nursing_home_ct/</v>
      </c>
      <c r="J822" t="s">
        <v>13</v>
      </c>
      <c r="K822" t="s">
        <v>14</v>
      </c>
      <c r="M822" t="b">
        <v>0</v>
      </c>
      <c r="N822">
        <v>5000</v>
      </c>
      <c r="O822">
        <v>1</v>
      </c>
    </row>
    <row r="823" spans="1:15" x14ac:dyDescent="0.2">
      <c r="A823">
        <v>822</v>
      </c>
      <c r="B823">
        <f t="shared" si="272"/>
        <v>59</v>
      </c>
      <c r="C823" t="s">
        <v>24</v>
      </c>
      <c r="D823" t="str">
        <f t="shared" si="291"/>
        <v>~/Documents/GitHub/virosolver_paper/pars/nursing_homes/partab_seir_model.csv</v>
      </c>
      <c r="E823" t="str">
        <f t="shared" si="277"/>
        <v>~/Documents/GitHub/virosolver_paper/pars/nursing_homes/partab_seir_model.csv</v>
      </c>
      <c r="F823" t="s">
        <v>12</v>
      </c>
      <c r="G823" t="s">
        <v>22</v>
      </c>
      <c r="H823" t="str">
        <f t="shared" si="282"/>
        <v>~/Documents/GitHub/virosolver_paper/mcmc_chains/2.sim_nursing_home_ct/</v>
      </c>
      <c r="I823" t="str">
        <f t="shared" si="283"/>
        <v>~/Documents/GitHub/virosolver_paper/plots/2.sim_nursing_home_ct/</v>
      </c>
      <c r="J823" t="s">
        <v>13</v>
      </c>
      <c r="K823" t="s">
        <v>14</v>
      </c>
      <c r="M823" t="b">
        <v>0</v>
      </c>
      <c r="N823">
        <v>500</v>
      </c>
      <c r="O823">
        <v>1</v>
      </c>
    </row>
    <row r="824" spans="1:15" x14ac:dyDescent="0.2">
      <c r="A824">
        <v>823</v>
      </c>
      <c r="B824">
        <f t="shared" si="272"/>
        <v>59</v>
      </c>
      <c r="C824" t="s">
        <v>24</v>
      </c>
      <c r="D824" t="str">
        <f t="shared" si="291"/>
        <v>~/Documents/GitHub/virosolver_paper/pars/nursing_homes/partab_seir_model.csv</v>
      </c>
      <c r="E824" t="str">
        <f t="shared" si="277"/>
        <v>~/Documents/GitHub/virosolver_paper/pars/nursing_homes/partab_seir_model.csv</v>
      </c>
      <c r="F824" t="s">
        <v>12</v>
      </c>
      <c r="G824" t="s">
        <v>22</v>
      </c>
      <c r="H824" t="str">
        <f t="shared" si="282"/>
        <v>~/Documents/GitHub/virosolver_paper/mcmc_chains/2.sim_nursing_home_ct/</v>
      </c>
      <c r="I824" t="str">
        <f t="shared" si="283"/>
        <v>~/Documents/GitHub/virosolver_paper/plots/2.sim_nursing_home_ct/</v>
      </c>
      <c r="J824" t="s">
        <v>13</v>
      </c>
      <c r="K824" t="s">
        <v>14</v>
      </c>
      <c r="M824" t="b">
        <v>0</v>
      </c>
      <c r="N824">
        <v>500</v>
      </c>
      <c r="O824">
        <v>2</v>
      </c>
    </row>
    <row r="825" spans="1:15" x14ac:dyDescent="0.2">
      <c r="A825">
        <v>824</v>
      </c>
      <c r="B825">
        <f t="shared" si="272"/>
        <v>59</v>
      </c>
      <c r="C825" t="s">
        <v>24</v>
      </c>
      <c r="D825" t="str">
        <f t="shared" si="291"/>
        <v>~/Documents/GitHub/virosolver_paper/pars/nursing_homes/partab_seir_model.csv</v>
      </c>
      <c r="E825" t="str">
        <f t="shared" si="277"/>
        <v>~/Documents/GitHub/virosolver_paper/pars/nursing_homes/partab_seir_model.csv</v>
      </c>
      <c r="F825" t="s">
        <v>12</v>
      </c>
      <c r="G825" t="s">
        <v>22</v>
      </c>
      <c r="H825" t="str">
        <f t="shared" si="282"/>
        <v>~/Documents/GitHub/virosolver_paper/mcmc_chains/2.sim_nursing_home_ct/</v>
      </c>
      <c r="I825" t="str">
        <f t="shared" si="283"/>
        <v>~/Documents/GitHub/virosolver_paper/plots/2.sim_nursing_home_ct/</v>
      </c>
      <c r="J825" t="s">
        <v>13</v>
      </c>
      <c r="K825" t="s">
        <v>14</v>
      </c>
      <c r="M825" t="b">
        <v>0</v>
      </c>
      <c r="N825">
        <v>500</v>
      </c>
      <c r="O825">
        <v>0.5</v>
      </c>
    </row>
    <row r="826" spans="1:15" x14ac:dyDescent="0.2">
      <c r="A826">
        <v>825</v>
      </c>
      <c r="B826">
        <f t="shared" si="272"/>
        <v>59</v>
      </c>
      <c r="C826" t="s">
        <v>24</v>
      </c>
      <c r="D826" t="str">
        <f t="shared" si="291"/>
        <v>~/Documents/GitHub/virosolver_paper/pars/nursing_homes/partab_seir_model.csv</v>
      </c>
      <c r="E826" t="str">
        <f t="shared" si="277"/>
        <v>~/Documents/GitHub/virosolver_paper/pars/nursing_homes/partab_seir_model.csv</v>
      </c>
      <c r="F826" t="s">
        <v>12</v>
      </c>
      <c r="G826" t="s">
        <v>22</v>
      </c>
      <c r="H826" t="str">
        <f t="shared" si="282"/>
        <v>~/Documents/GitHub/virosolver_paper/mcmc_chains/2.sim_nursing_home_ct/</v>
      </c>
      <c r="I826" t="str">
        <f t="shared" si="283"/>
        <v>~/Documents/GitHub/virosolver_paper/plots/2.sim_nursing_home_ct/</v>
      </c>
      <c r="J826" t="s">
        <v>13</v>
      </c>
      <c r="K826" t="s">
        <v>14</v>
      </c>
      <c r="M826" t="b">
        <v>0</v>
      </c>
      <c r="N826">
        <v>500</v>
      </c>
      <c r="O826">
        <v>0.1</v>
      </c>
    </row>
    <row r="827" spans="1:15" x14ac:dyDescent="0.2">
      <c r="A827">
        <v>826</v>
      </c>
      <c r="B827">
        <f t="shared" si="272"/>
        <v>59</v>
      </c>
      <c r="C827" t="s">
        <v>24</v>
      </c>
      <c r="D827" t="str">
        <f t="shared" si="291"/>
        <v>~/Documents/GitHub/virosolver_paper/pars/nursing_homes/partab_seir_model.csv</v>
      </c>
      <c r="E827" t="str">
        <f t="shared" si="277"/>
        <v>~/Documents/GitHub/virosolver_paper/pars/nursing_homes/partab_seir_model.csv</v>
      </c>
      <c r="F827" t="s">
        <v>12</v>
      </c>
      <c r="G827" t="s">
        <v>22</v>
      </c>
      <c r="H827" t="str">
        <f t="shared" si="282"/>
        <v>~/Documents/GitHub/virosolver_paper/mcmc_chains/2.sim_nursing_home_ct/</v>
      </c>
      <c r="I827" t="str">
        <f t="shared" si="283"/>
        <v>~/Documents/GitHub/virosolver_paper/plots/2.sim_nursing_home_ct/</v>
      </c>
      <c r="J827" t="s">
        <v>13</v>
      </c>
      <c r="K827" t="s">
        <v>14</v>
      </c>
      <c r="M827" t="b">
        <v>0</v>
      </c>
      <c r="N827">
        <v>500</v>
      </c>
    </row>
    <row r="828" spans="1:15" x14ac:dyDescent="0.2">
      <c r="A828">
        <v>827</v>
      </c>
      <c r="B828">
        <f t="shared" si="272"/>
        <v>60</v>
      </c>
      <c r="C828" t="s">
        <v>24</v>
      </c>
      <c r="D828" t="str">
        <f t="shared" si="291"/>
        <v>~/Documents/GitHub/virosolver_paper/pars/nursing_homes/partab_seir_model.csv</v>
      </c>
      <c r="E828" t="str">
        <f t="shared" si="277"/>
        <v>~/Documents/GitHub/virosolver_paper/pars/nursing_homes/partab_seir_model.csv</v>
      </c>
      <c r="F828" t="s">
        <v>12</v>
      </c>
      <c r="G828" t="s">
        <v>17</v>
      </c>
      <c r="H828" t="str">
        <f t="shared" si="282"/>
        <v>~/Documents/GitHub/virosolver_paper/mcmc_chains/2.sim_nursing_home_ct/</v>
      </c>
      <c r="I828" t="str">
        <f t="shared" si="283"/>
        <v>~/Documents/GitHub/virosolver_paper/plots/2.sim_nursing_home_ct/</v>
      </c>
      <c r="J828" t="s">
        <v>13</v>
      </c>
      <c r="K828" t="s">
        <v>14</v>
      </c>
      <c r="M828" t="b">
        <v>0</v>
      </c>
      <c r="N828">
        <v>500</v>
      </c>
      <c r="O828">
        <v>1</v>
      </c>
    </row>
    <row r="829" spans="1:15" x14ac:dyDescent="0.2">
      <c r="A829">
        <v>828</v>
      </c>
      <c r="B829">
        <f t="shared" si="272"/>
        <v>60</v>
      </c>
      <c r="C829" t="s">
        <v>24</v>
      </c>
      <c r="D829" t="str">
        <f t="shared" ref="D829" si="292">""&amp;C829&amp;"/virosolver_paper/pars/nursing_homes/partab_exp_model.csv"</f>
        <v>~/Documents/GitHub/virosolver_paper/pars/nursing_homes/partab_exp_model.csv</v>
      </c>
      <c r="E829" t="str">
        <f t="shared" si="277"/>
        <v>~/Documents/GitHub/virosolver_paper/pars/nursing_homes/partab_seir_model.csv</v>
      </c>
      <c r="F829" t="s">
        <v>18</v>
      </c>
      <c r="G829" t="s">
        <v>17</v>
      </c>
      <c r="H829" t="str">
        <f t="shared" si="282"/>
        <v>~/Documents/GitHub/virosolver_paper/mcmc_chains/2.sim_nursing_home_ct/</v>
      </c>
      <c r="I829" t="str">
        <f t="shared" si="283"/>
        <v>~/Documents/GitHub/virosolver_paper/plots/2.sim_nursing_home_ct/</v>
      </c>
      <c r="J829" t="s">
        <v>19</v>
      </c>
      <c r="K829" t="s">
        <v>20</v>
      </c>
      <c r="L829">
        <v>35</v>
      </c>
      <c r="M829" t="b">
        <v>0</v>
      </c>
      <c r="N829">
        <v>500</v>
      </c>
      <c r="O829">
        <v>1</v>
      </c>
    </row>
    <row r="830" spans="1:15" x14ac:dyDescent="0.2">
      <c r="A830">
        <v>829</v>
      </c>
      <c r="B830">
        <f t="shared" si="272"/>
        <v>60</v>
      </c>
      <c r="C830" t="s">
        <v>24</v>
      </c>
      <c r="D830" t="str">
        <f t="shared" ref="D830" si="293">""&amp;C830&amp;"/virosolver_paper/pars/nursing_homes/partab_seir_model.csv"</f>
        <v>~/Documents/GitHub/virosolver_paper/pars/nursing_homes/partab_seir_model.csv</v>
      </c>
      <c r="E830" t="str">
        <f t="shared" si="277"/>
        <v>~/Documents/GitHub/virosolver_paper/pars/nursing_homes/partab_seir_model.csv</v>
      </c>
      <c r="F830" t="s">
        <v>12</v>
      </c>
      <c r="G830" t="s">
        <v>17</v>
      </c>
      <c r="H830" t="str">
        <f t="shared" si="282"/>
        <v>~/Documents/GitHub/virosolver_paper/mcmc_chains/2.sim_nursing_home_ct/</v>
      </c>
      <c r="I830" t="str">
        <f t="shared" si="283"/>
        <v>~/Documents/GitHub/virosolver_paper/plots/2.sim_nursing_home_ct/</v>
      </c>
      <c r="J830" t="s">
        <v>13</v>
      </c>
      <c r="K830" t="s">
        <v>14</v>
      </c>
      <c r="M830" t="b">
        <v>1</v>
      </c>
      <c r="N830">
        <v>500</v>
      </c>
      <c r="O830">
        <v>1</v>
      </c>
    </row>
    <row r="831" spans="1:15" x14ac:dyDescent="0.2">
      <c r="A831">
        <v>830</v>
      </c>
      <c r="B831">
        <f t="shared" si="272"/>
        <v>60</v>
      </c>
      <c r="C831" t="s">
        <v>24</v>
      </c>
      <c r="D831" t="str">
        <f t="shared" ref="D831" si="294">""&amp;C831&amp;"/virosolver_paper/pars/nursing_homes/partab_exp_pos_model.csv"</f>
        <v>~/Documents/GitHub/virosolver_paper/pars/nursing_homes/partab_exp_pos_model.csv</v>
      </c>
      <c r="E831" t="str">
        <f t="shared" si="277"/>
        <v>~/Documents/GitHub/virosolver_paper/pars/nursing_homes/partab_seir_model.csv</v>
      </c>
      <c r="F831" t="s">
        <v>18</v>
      </c>
      <c r="G831" t="s">
        <v>17</v>
      </c>
      <c r="H831" t="str">
        <f t="shared" si="282"/>
        <v>~/Documents/GitHub/virosolver_paper/mcmc_chains/2.sim_nursing_home_ct/</v>
      </c>
      <c r="I831" t="str">
        <f t="shared" si="283"/>
        <v>~/Documents/GitHub/virosolver_paper/plots/2.sim_nursing_home_ct/</v>
      </c>
      <c r="J831" t="s">
        <v>19</v>
      </c>
      <c r="K831" t="s">
        <v>20</v>
      </c>
      <c r="L831">
        <v>35</v>
      </c>
      <c r="M831" t="b">
        <v>1</v>
      </c>
      <c r="N831">
        <v>500</v>
      </c>
      <c r="O831">
        <v>1</v>
      </c>
    </row>
    <row r="832" spans="1:15" x14ac:dyDescent="0.2">
      <c r="A832">
        <v>831</v>
      </c>
      <c r="B832">
        <f t="shared" si="272"/>
        <v>60</v>
      </c>
      <c r="C832" t="s">
        <v>24</v>
      </c>
      <c r="D832" t="str">
        <f t="shared" ref="D832:D842" si="295">""&amp;C832&amp;"/virosolver_paper/pars/nursing_homes/partab_seir_model.csv"</f>
        <v>~/Documents/GitHub/virosolver_paper/pars/nursing_homes/partab_seir_model.csv</v>
      </c>
      <c r="E832" t="str">
        <f t="shared" si="277"/>
        <v>~/Documents/GitHub/virosolver_paper/pars/nursing_homes/partab_seir_model.csv</v>
      </c>
      <c r="F832" t="s">
        <v>12</v>
      </c>
      <c r="G832" t="s">
        <v>21</v>
      </c>
      <c r="H832" t="str">
        <f t="shared" si="282"/>
        <v>~/Documents/GitHub/virosolver_paper/mcmc_chains/2.sim_nursing_home_ct/</v>
      </c>
      <c r="I832" t="str">
        <f t="shared" si="283"/>
        <v>~/Documents/GitHub/virosolver_paper/plots/2.sim_nursing_home_ct/</v>
      </c>
      <c r="J832" t="s">
        <v>13</v>
      </c>
      <c r="K832" t="s">
        <v>14</v>
      </c>
      <c r="M832" t="b">
        <v>0</v>
      </c>
      <c r="N832">
        <v>300</v>
      </c>
      <c r="O832">
        <v>1</v>
      </c>
    </row>
    <row r="833" spans="1:15" x14ac:dyDescent="0.2">
      <c r="A833">
        <v>832</v>
      </c>
      <c r="B833">
        <f t="shared" si="272"/>
        <v>60</v>
      </c>
      <c r="C833" t="s">
        <v>24</v>
      </c>
      <c r="D833" t="str">
        <f t="shared" si="295"/>
        <v>~/Documents/GitHub/virosolver_paper/pars/nursing_homes/partab_seir_model.csv</v>
      </c>
      <c r="E833" t="str">
        <f t="shared" si="277"/>
        <v>~/Documents/GitHub/virosolver_paper/pars/nursing_homes/partab_seir_model.csv</v>
      </c>
      <c r="F833" t="s">
        <v>12</v>
      </c>
      <c r="G833" t="s">
        <v>21</v>
      </c>
      <c r="H833" t="str">
        <f t="shared" si="282"/>
        <v>~/Documents/GitHub/virosolver_paper/mcmc_chains/2.sim_nursing_home_ct/</v>
      </c>
      <c r="I833" t="str">
        <f t="shared" si="283"/>
        <v>~/Documents/GitHub/virosolver_paper/plots/2.sim_nursing_home_ct/</v>
      </c>
      <c r="J833" t="s">
        <v>13</v>
      </c>
      <c r="K833" t="s">
        <v>14</v>
      </c>
      <c r="M833" t="b">
        <v>0</v>
      </c>
      <c r="N833">
        <v>500</v>
      </c>
      <c r="O833">
        <v>1</v>
      </c>
    </row>
    <row r="834" spans="1:15" x14ac:dyDescent="0.2">
      <c r="A834">
        <v>833</v>
      </c>
      <c r="B834">
        <f t="shared" si="272"/>
        <v>60</v>
      </c>
      <c r="C834" t="s">
        <v>24</v>
      </c>
      <c r="D834" t="str">
        <f t="shared" si="295"/>
        <v>~/Documents/GitHub/virosolver_paper/pars/nursing_homes/partab_seir_model.csv</v>
      </c>
      <c r="E834" t="str">
        <f t="shared" si="277"/>
        <v>~/Documents/GitHub/virosolver_paper/pars/nursing_homes/partab_seir_model.csv</v>
      </c>
      <c r="F834" t="s">
        <v>12</v>
      </c>
      <c r="G834" t="s">
        <v>21</v>
      </c>
      <c r="H834" t="str">
        <f t="shared" si="282"/>
        <v>~/Documents/GitHub/virosolver_paper/mcmc_chains/2.sim_nursing_home_ct/</v>
      </c>
      <c r="I834" t="str">
        <f t="shared" si="283"/>
        <v>~/Documents/GitHub/virosolver_paper/plots/2.sim_nursing_home_ct/</v>
      </c>
      <c r="J834" t="s">
        <v>13</v>
      </c>
      <c r="K834" t="s">
        <v>14</v>
      </c>
      <c r="M834" t="b">
        <v>0</v>
      </c>
      <c r="N834">
        <v>1000</v>
      </c>
      <c r="O834">
        <v>1</v>
      </c>
    </row>
    <row r="835" spans="1:15" x14ac:dyDescent="0.2">
      <c r="A835">
        <v>834</v>
      </c>
      <c r="B835">
        <f t="shared" ref="B835:B898" si="296">SUM(_xlfn.CEILING.MATH(A835/14))</f>
        <v>60</v>
      </c>
      <c r="C835" t="s">
        <v>24</v>
      </c>
      <c r="D835" t="str">
        <f t="shared" si="295"/>
        <v>~/Documents/GitHub/virosolver_paper/pars/nursing_homes/partab_seir_model.csv</v>
      </c>
      <c r="E835" t="str">
        <f t="shared" si="277"/>
        <v>~/Documents/GitHub/virosolver_paper/pars/nursing_homes/partab_seir_model.csv</v>
      </c>
      <c r="F835" t="s">
        <v>12</v>
      </c>
      <c r="G835" t="s">
        <v>21</v>
      </c>
      <c r="H835" t="str">
        <f t="shared" si="282"/>
        <v>~/Documents/GitHub/virosolver_paper/mcmc_chains/2.sim_nursing_home_ct/</v>
      </c>
      <c r="I835" t="str">
        <f t="shared" si="283"/>
        <v>~/Documents/GitHub/virosolver_paper/plots/2.sim_nursing_home_ct/</v>
      </c>
      <c r="J835" t="s">
        <v>13</v>
      </c>
      <c r="K835" t="s">
        <v>14</v>
      </c>
      <c r="M835" t="b">
        <v>0</v>
      </c>
      <c r="N835">
        <v>2000</v>
      </c>
      <c r="O835">
        <v>1</v>
      </c>
    </row>
    <row r="836" spans="1:15" x14ac:dyDescent="0.2">
      <c r="A836">
        <v>835</v>
      </c>
      <c r="B836">
        <f t="shared" si="296"/>
        <v>60</v>
      </c>
      <c r="C836" t="s">
        <v>24</v>
      </c>
      <c r="D836" t="str">
        <f t="shared" si="295"/>
        <v>~/Documents/GitHub/virosolver_paper/pars/nursing_homes/partab_seir_model.csv</v>
      </c>
      <c r="E836" t="str">
        <f t="shared" si="277"/>
        <v>~/Documents/GitHub/virosolver_paper/pars/nursing_homes/partab_seir_model.csv</v>
      </c>
      <c r="F836" t="s">
        <v>12</v>
      </c>
      <c r="G836" t="s">
        <v>21</v>
      </c>
      <c r="H836" t="str">
        <f t="shared" si="282"/>
        <v>~/Documents/GitHub/virosolver_paper/mcmc_chains/2.sim_nursing_home_ct/</v>
      </c>
      <c r="I836" t="str">
        <f t="shared" si="283"/>
        <v>~/Documents/GitHub/virosolver_paper/plots/2.sim_nursing_home_ct/</v>
      </c>
      <c r="J836" t="s">
        <v>13</v>
      </c>
      <c r="K836" t="s">
        <v>14</v>
      </c>
      <c r="M836" t="b">
        <v>0</v>
      </c>
      <c r="N836">
        <v>5000</v>
      </c>
      <c r="O836">
        <v>1</v>
      </c>
    </row>
    <row r="837" spans="1:15" x14ac:dyDescent="0.2">
      <c r="A837">
        <v>836</v>
      </c>
      <c r="B837">
        <f t="shared" si="296"/>
        <v>60</v>
      </c>
      <c r="C837" t="s">
        <v>24</v>
      </c>
      <c r="D837" t="str">
        <f t="shared" si="295"/>
        <v>~/Documents/GitHub/virosolver_paper/pars/nursing_homes/partab_seir_model.csv</v>
      </c>
      <c r="E837" t="str">
        <f t="shared" si="277"/>
        <v>~/Documents/GitHub/virosolver_paper/pars/nursing_homes/partab_seir_model.csv</v>
      </c>
      <c r="F837" t="s">
        <v>12</v>
      </c>
      <c r="G837" t="s">
        <v>22</v>
      </c>
      <c r="H837" t="str">
        <f t="shared" si="282"/>
        <v>~/Documents/GitHub/virosolver_paper/mcmc_chains/2.sim_nursing_home_ct/</v>
      </c>
      <c r="I837" t="str">
        <f t="shared" si="283"/>
        <v>~/Documents/GitHub/virosolver_paper/plots/2.sim_nursing_home_ct/</v>
      </c>
      <c r="J837" t="s">
        <v>13</v>
      </c>
      <c r="K837" t="s">
        <v>14</v>
      </c>
      <c r="M837" t="b">
        <v>0</v>
      </c>
      <c r="N837">
        <v>500</v>
      </c>
      <c r="O837">
        <v>1</v>
      </c>
    </row>
    <row r="838" spans="1:15" x14ac:dyDescent="0.2">
      <c r="A838">
        <v>837</v>
      </c>
      <c r="B838">
        <f t="shared" si="296"/>
        <v>60</v>
      </c>
      <c r="C838" t="s">
        <v>24</v>
      </c>
      <c r="D838" t="str">
        <f t="shared" si="295"/>
        <v>~/Documents/GitHub/virosolver_paper/pars/nursing_homes/partab_seir_model.csv</v>
      </c>
      <c r="E838" t="str">
        <f t="shared" si="277"/>
        <v>~/Documents/GitHub/virosolver_paper/pars/nursing_homes/partab_seir_model.csv</v>
      </c>
      <c r="F838" t="s">
        <v>12</v>
      </c>
      <c r="G838" t="s">
        <v>22</v>
      </c>
      <c r="H838" t="str">
        <f t="shared" si="282"/>
        <v>~/Documents/GitHub/virosolver_paper/mcmc_chains/2.sim_nursing_home_ct/</v>
      </c>
      <c r="I838" t="str">
        <f t="shared" si="283"/>
        <v>~/Documents/GitHub/virosolver_paper/plots/2.sim_nursing_home_ct/</v>
      </c>
      <c r="J838" t="s">
        <v>13</v>
      </c>
      <c r="K838" t="s">
        <v>14</v>
      </c>
      <c r="M838" t="b">
        <v>0</v>
      </c>
      <c r="N838">
        <v>500</v>
      </c>
      <c r="O838">
        <v>2</v>
      </c>
    </row>
    <row r="839" spans="1:15" x14ac:dyDescent="0.2">
      <c r="A839">
        <v>838</v>
      </c>
      <c r="B839">
        <f t="shared" si="296"/>
        <v>60</v>
      </c>
      <c r="C839" t="s">
        <v>24</v>
      </c>
      <c r="D839" t="str">
        <f t="shared" si="295"/>
        <v>~/Documents/GitHub/virosolver_paper/pars/nursing_homes/partab_seir_model.csv</v>
      </c>
      <c r="E839" t="str">
        <f t="shared" si="277"/>
        <v>~/Documents/GitHub/virosolver_paper/pars/nursing_homes/partab_seir_model.csv</v>
      </c>
      <c r="F839" t="s">
        <v>12</v>
      </c>
      <c r="G839" t="s">
        <v>22</v>
      </c>
      <c r="H839" t="str">
        <f t="shared" si="282"/>
        <v>~/Documents/GitHub/virosolver_paper/mcmc_chains/2.sim_nursing_home_ct/</v>
      </c>
      <c r="I839" t="str">
        <f t="shared" si="283"/>
        <v>~/Documents/GitHub/virosolver_paper/plots/2.sim_nursing_home_ct/</v>
      </c>
      <c r="J839" t="s">
        <v>13</v>
      </c>
      <c r="K839" t="s">
        <v>14</v>
      </c>
      <c r="M839" t="b">
        <v>0</v>
      </c>
      <c r="N839">
        <v>500</v>
      </c>
      <c r="O839">
        <v>0.5</v>
      </c>
    </row>
    <row r="840" spans="1:15" x14ac:dyDescent="0.2">
      <c r="A840">
        <v>839</v>
      </c>
      <c r="B840">
        <f t="shared" si="296"/>
        <v>60</v>
      </c>
      <c r="C840" t="s">
        <v>24</v>
      </c>
      <c r="D840" t="str">
        <f t="shared" si="295"/>
        <v>~/Documents/GitHub/virosolver_paper/pars/nursing_homes/partab_seir_model.csv</v>
      </c>
      <c r="E840" t="str">
        <f t="shared" si="277"/>
        <v>~/Documents/GitHub/virosolver_paper/pars/nursing_homes/partab_seir_model.csv</v>
      </c>
      <c r="F840" t="s">
        <v>12</v>
      </c>
      <c r="G840" t="s">
        <v>22</v>
      </c>
      <c r="H840" t="str">
        <f t="shared" si="282"/>
        <v>~/Documents/GitHub/virosolver_paper/mcmc_chains/2.sim_nursing_home_ct/</v>
      </c>
      <c r="I840" t="str">
        <f t="shared" si="283"/>
        <v>~/Documents/GitHub/virosolver_paper/plots/2.sim_nursing_home_ct/</v>
      </c>
      <c r="J840" t="s">
        <v>13</v>
      </c>
      <c r="K840" t="s">
        <v>14</v>
      </c>
      <c r="M840" t="b">
        <v>0</v>
      </c>
      <c r="N840">
        <v>500</v>
      </c>
      <c r="O840">
        <v>0.1</v>
      </c>
    </row>
    <row r="841" spans="1:15" x14ac:dyDescent="0.2">
      <c r="A841">
        <v>840</v>
      </c>
      <c r="B841">
        <f t="shared" si="296"/>
        <v>60</v>
      </c>
      <c r="C841" t="s">
        <v>24</v>
      </c>
      <c r="D841" t="str">
        <f t="shared" si="295"/>
        <v>~/Documents/GitHub/virosolver_paper/pars/nursing_homes/partab_seir_model.csv</v>
      </c>
      <c r="E841" t="str">
        <f t="shared" si="277"/>
        <v>~/Documents/GitHub/virosolver_paper/pars/nursing_homes/partab_seir_model.csv</v>
      </c>
      <c r="F841" t="s">
        <v>12</v>
      </c>
      <c r="G841" t="s">
        <v>22</v>
      </c>
      <c r="H841" t="str">
        <f t="shared" si="282"/>
        <v>~/Documents/GitHub/virosolver_paper/mcmc_chains/2.sim_nursing_home_ct/</v>
      </c>
      <c r="I841" t="str">
        <f t="shared" si="283"/>
        <v>~/Documents/GitHub/virosolver_paper/plots/2.sim_nursing_home_ct/</v>
      </c>
      <c r="J841" t="s">
        <v>13</v>
      </c>
      <c r="K841" t="s">
        <v>14</v>
      </c>
      <c r="M841" t="b">
        <v>0</v>
      </c>
      <c r="N841">
        <v>500</v>
      </c>
    </row>
    <row r="842" spans="1:15" x14ac:dyDescent="0.2">
      <c r="A842">
        <v>841</v>
      </c>
      <c r="B842">
        <f t="shared" si="296"/>
        <v>61</v>
      </c>
      <c r="C842" t="s">
        <v>24</v>
      </c>
      <c r="D842" t="str">
        <f t="shared" si="295"/>
        <v>~/Documents/GitHub/virosolver_paper/pars/nursing_homes/partab_seir_model.csv</v>
      </c>
      <c r="E842" t="str">
        <f t="shared" si="277"/>
        <v>~/Documents/GitHub/virosolver_paper/pars/nursing_homes/partab_seir_model.csv</v>
      </c>
      <c r="F842" t="s">
        <v>12</v>
      </c>
      <c r="G842" t="s">
        <v>17</v>
      </c>
      <c r="H842" t="str">
        <f t="shared" si="282"/>
        <v>~/Documents/GitHub/virosolver_paper/mcmc_chains/2.sim_nursing_home_ct/</v>
      </c>
      <c r="I842" t="str">
        <f t="shared" si="283"/>
        <v>~/Documents/GitHub/virosolver_paper/plots/2.sim_nursing_home_ct/</v>
      </c>
      <c r="J842" t="s">
        <v>13</v>
      </c>
      <c r="K842" t="s">
        <v>14</v>
      </c>
      <c r="M842" t="b">
        <v>0</v>
      </c>
      <c r="N842">
        <v>500</v>
      </c>
      <c r="O842">
        <v>1</v>
      </c>
    </row>
    <row r="843" spans="1:15" x14ac:dyDescent="0.2">
      <c r="A843">
        <v>842</v>
      </c>
      <c r="B843">
        <f t="shared" si="296"/>
        <v>61</v>
      </c>
      <c r="C843" t="s">
        <v>24</v>
      </c>
      <c r="D843" t="str">
        <f t="shared" ref="D843" si="297">""&amp;C843&amp;"/virosolver_paper/pars/nursing_homes/partab_exp_model.csv"</f>
        <v>~/Documents/GitHub/virosolver_paper/pars/nursing_homes/partab_exp_model.csv</v>
      </c>
      <c r="E843" t="str">
        <f t="shared" si="277"/>
        <v>~/Documents/GitHub/virosolver_paper/pars/nursing_homes/partab_seir_model.csv</v>
      </c>
      <c r="F843" t="s">
        <v>18</v>
      </c>
      <c r="G843" t="s">
        <v>17</v>
      </c>
      <c r="H843" t="str">
        <f t="shared" si="282"/>
        <v>~/Documents/GitHub/virosolver_paper/mcmc_chains/2.sim_nursing_home_ct/</v>
      </c>
      <c r="I843" t="str">
        <f t="shared" si="283"/>
        <v>~/Documents/GitHub/virosolver_paper/plots/2.sim_nursing_home_ct/</v>
      </c>
      <c r="J843" t="s">
        <v>19</v>
      </c>
      <c r="K843" t="s">
        <v>20</v>
      </c>
      <c r="L843">
        <v>35</v>
      </c>
      <c r="M843" t="b">
        <v>0</v>
      </c>
      <c r="N843">
        <v>500</v>
      </c>
      <c r="O843">
        <v>1</v>
      </c>
    </row>
    <row r="844" spans="1:15" x14ac:dyDescent="0.2">
      <c r="A844">
        <v>843</v>
      </c>
      <c r="B844">
        <f t="shared" si="296"/>
        <v>61</v>
      </c>
      <c r="C844" t="s">
        <v>24</v>
      </c>
      <c r="D844" t="str">
        <f t="shared" ref="D844" si="298">""&amp;C844&amp;"/virosolver_paper/pars/nursing_homes/partab_seir_model.csv"</f>
        <v>~/Documents/GitHub/virosolver_paper/pars/nursing_homes/partab_seir_model.csv</v>
      </c>
      <c r="E844" t="str">
        <f t="shared" si="277"/>
        <v>~/Documents/GitHub/virosolver_paper/pars/nursing_homes/partab_seir_model.csv</v>
      </c>
      <c r="F844" t="s">
        <v>12</v>
      </c>
      <c r="G844" t="s">
        <v>17</v>
      </c>
      <c r="H844" t="str">
        <f t="shared" si="282"/>
        <v>~/Documents/GitHub/virosolver_paper/mcmc_chains/2.sim_nursing_home_ct/</v>
      </c>
      <c r="I844" t="str">
        <f t="shared" si="283"/>
        <v>~/Documents/GitHub/virosolver_paper/plots/2.sim_nursing_home_ct/</v>
      </c>
      <c r="J844" t="s">
        <v>13</v>
      </c>
      <c r="K844" t="s">
        <v>14</v>
      </c>
      <c r="M844" t="b">
        <v>1</v>
      </c>
      <c r="N844">
        <v>500</v>
      </c>
      <c r="O844">
        <v>1</v>
      </c>
    </row>
    <row r="845" spans="1:15" x14ac:dyDescent="0.2">
      <c r="A845">
        <v>844</v>
      </c>
      <c r="B845">
        <f t="shared" si="296"/>
        <v>61</v>
      </c>
      <c r="C845" t="s">
        <v>24</v>
      </c>
      <c r="D845" t="str">
        <f t="shared" ref="D845" si="299">""&amp;C845&amp;"/virosolver_paper/pars/nursing_homes/partab_exp_pos_model.csv"</f>
        <v>~/Documents/GitHub/virosolver_paper/pars/nursing_homes/partab_exp_pos_model.csv</v>
      </c>
      <c r="E845" t="str">
        <f t="shared" si="277"/>
        <v>~/Documents/GitHub/virosolver_paper/pars/nursing_homes/partab_seir_model.csv</v>
      </c>
      <c r="F845" t="s">
        <v>18</v>
      </c>
      <c r="G845" t="s">
        <v>17</v>
      </c>
      <c r="H845" t="str">
        <f t="shared" si="282"/>
        <v>~/Documents/GitHub/virosolver_paper/mcmc_chains/2.sim_nursing_home_ct/</v>
      </c>
      <c r="I845" t="str">
        <f t="shared" si="283"/>
        <v>~/Documents/GitHub/virosolver_paper/plots/2.sim_nursing_home_ct/</v>
      </c>
      <c r="J845" t="s">
        <v>19</v>
      </c>
      <c r="K845" t="s">
        <v>20</v>
      </c>
      <c r="L845">
        <v>35</v>
      </c>
      <c r="M845" t="b">
        <v>1</v>
      </c>
      <c r="N845">
        <v>500</v>
      </c>
      <c r="O845">
        <v>1</v>
      </c>
    </row>
    <row r="846" spans="1:15" x14ac:dyDescent="0.2">
      <c r="A846">
        <v>845</v>
      </c>
      <c r="B846">
        <f t="shared" si="296"/>
        <v>61</v>
      </c>
      <c r="C846" t="s">
        <v>24</v>
      </c>
      <c r="D846" t="str">
        <f t="shared" ref="D846:D856" si="300">""&amp;C846&amp;"/virosolver_paper/pars/nursing_homes/partab_seir_model.csv"</f>
        <v>~/Documents/GitHub/virosolver_paper/pars/nursing_homes/partab_seir_model.csv</v>
      </c>
      <c r="E846" t="str">
        <f t="shared" si="277"/>
        <v>~/Documents/GitHub/virosolver_paper/pars/nursing_homes/partab_seir_model.csv</v>
      </c>
      <c r="F846" t="s">
        <v>12</v>
      </c>
      <c r="G846" t="s">
        <v>21</v>
      </c>
      <c r="H846" t="str">
        <f t="shared" si="282"/>
        <v>~/Documents/GitHub/virosolver_paper/mcmc_chains/2.sim_nursing_home_ct/</v>
      </c>
      <c r="I846" t="str">
        <f t="shared" si="283"/>
        <v>~/Documents/GitHub/virosolver_paper/plots/2.sim_nursing_home_ct/</v>
      </c>
      <c r="J846" t="s">
        <v>13</v>
      </c>
      <c r="K846" t="s">
        <v>14</v>
      </c>
      <c r="M846" t="b">
        <v>0</v>
      </c>
      <c r="N846">
        <v>300</v>
      </c>
      <c r="O846">
        <v>1</v>
      </c>
    </row>
    <row r="847" spans="1:15" x14ac:dyDescent="0.2">
      <c r="A847">
        <v>846</v>
      </c>
      <c r="B847">
        <f t="shared" si="296"/>
        <v>61</v>
      </c>
      <c r="C847" t="s">
        <v>24</v>
      </c>
      <c r="D847" t="str">
        <f t="shared" si="300"/>
        <v>~/Documents/GitHub/virosolver_paper/pars/nursing_homes/partab_seir_model.csv</v>
      </c>
      <c r="E847" t="str">
        <f t="shared" si="277"/>
        <v>~/Documents/GitHub/virosolver_paper/pars/nursing_homes/partab_seir_model.csv</v>
      </c>
      <c r="F847" t="s">
        <v>12</v>
      </c>
      <c r="G847" t="s">
        <v>21</v>
      </c>
      <c r="H847" t="str">
        <f t="shared" si="282"/>
        <v>~/Documents/GitHub/virosolver_paper/mcmc_chains/2.sim_nursing_home_ct/</v>
      </c>
      <c r="I847" t="str">
        <f t="shared" si="283"/>
        <v>~/Documents/GitHub/virosolver_paper/plots/2.sim_nursing_home_ct/</v>
      </c>
      <c r="J847" t="s">
        <v>13</v>
      </c>
      <c r="K847" t="s">
        <v>14</v>
      </c>
      <c r="M847" t="b">
        <v>0</v>
      </c>
      <c r="N847">
        <v>500</v>
      </c>
      <c r="O847">
        <v>1</v>
      </c>
    </row>
    <row r="848" spans="1:15" x14ac:dyDescent="0.2">
      <c r="A848">
        <v>847</v>
      </c>
      <c r="B848">
        <f t="shared" si="296"/>
        <v>61</v>
      </c>
      <c r="C848" t="s">
        <v>24</v>
      </c>
      <c r="D848" t="str">
        <f t="shared" si="300"/>
        <v>~/Documents/GitHub/virosolver_paper/pars/nursing_homes/partab_seir_model.csv</v>
      </c>
      <c r="E848" t="str">
        <f t="shared" si="277"/>
        <v>~/Documents/GitHub/virosolver_paper/pars/nursing_homes/partab_seir_model.csv</v>
      </c>
      <c r="F848" t="s">
        <v>12</v>
      </c>
      <c r="G848" t="s">
        <v>21</v>
      </c>
      <c r="H848" t="str">
        <f t="shared" si="282"/>
        <v>~/Documents/GitHub/virosolver_paper/mcmc_chains/2.sim_nursing_home_ct/</v>
      </c>
      <c r="I848" t="str">
        <f t="shared" si="283"/>
        <v>~/Documents/GitHub/virosolver_paper/plots/2.sim_nursing_home_ct/</v>
      </c>
      <c r="J848" t="s">
        <v>13</v>
      </c>
      <c r="K848" t="s">
        <v>14</v>
      </c>
      <c r="M848" t="b">
        <v>0</v>
      </c>
      <c r="N848">
        <v>1000</v>
      </c>
      <c r="O848">
        <v>1</v>
      </c>
    </row>
    <row r="849" spans="1:15" x14ac:dyDescent="0.2">
      <c r="A849">
        <v>848</v>
      </c>
      <c r="B849">
        <f t="shared" si="296"/>
        <v>61</v>
      </c>
      <c r="C849" t="s">
        <v>24</v>
      </c>
      <c r="D849" t="str">
        <f t="shared" si="300"/>
        <v>~/Documents/GitHub/virosolver_paper/pars/nursing_homes/partab_seir_model.csv</v>
      </c>
      <c r="E849" t="str">
        <f t="shared" ref="E849:E912" si="301">""&amp;C849&amp;"/virosolver_paper/pars/nursing_homes/partab_seir_model.csv"</f>
        <v>~/Documents/GitHub/virosolver_paper/pars/nursing_homes/partab_seir_model.csv</v>
      </c>
      <c r="F849" t="s">
        <v>12</v>
      </c>
      <c r="G849" t="s">
        <v>21</v>
      </c>
      <c r="H849" t="str">
        <f t="shared" si="282"/>
        <v>~/Documents/GitHub/virosolver_paper/mcmc_chains/2.sim_nursing_home_ct/</v>
      </c>
      <c r="I849" t="str">
        <f t="shared" si="283"/>
        <v>~/Documents/GitHub/virosolver_paper/plots/2.sim_nursing_home_ct/</v>
      </c>
      <c r="J849" t="s">
        <v>13</v>
      </c>
      <c r="K849" t="s">
        <v>14</v>
      </c>
      <c r="M849" t="b">
        <v>0</v>
      </c>
      <c r="N849">
        <v>2000</v>
      </c>
      <c r="O849">
        <v>1</v>
      </c>
    </row>
    <row r="850" spans="1:15" x14ac:dyDescent="0.2">
      <c r="A850">
        <v>849</v>
      </c>
      <c r="B850">
        <f t="shared" si="296"/>
        <v>61</v>
      </c>
      <c r="C850" t="s">
        <v>24</v>
      </c>
      <c r="D850" t="str">
        <f t="shared" si="300"/>
        <v>~/Documents/GitHub/virosolver_paper/pars/nursing_homes/partab_seir_model.csv</v>
      </c>
      <c r="E850" t="str">
        <f t="shared" si="301"/>
        <v>~/Documents/GitHub/virosolver_paper/pars/nursing_homes/partab_seir_model.csv</v>
      </c>
      <c r="F850" t="s">
        <v>12</v>
      </c>
      <c r="G850" t="s">
        <v>21</v>
      </c>
      <c r="H850" t="str">
        <f t="shared" si="282"/>
        <v>~/Documents/GitHub/virosolver_paper/mcmc_chains/2.sim_nursing_home_ct/</v>
      </c>
      <c r="I850" t="str">
        <f t="shared" si="283"/>
        <v>~/Documents/GitHub/virosolver_paper/plots/2.sim_nursing_home_ct/</v>
      </c>
      <c r="J850" t="s">
        <v>13</v>
      </c>
      <c r="K850" t="s">
        <v>14</v>
      </c>
      <c r="M850" t="b">
        <v>0</v>
      </c>
      <c r="N850">
        <v>5000</v>
      </c>
      <c r="O850">
        <v>1</v>
      </c>
    </row>
    <row r="851" spans="1:15" x14ac:dyDescent="0.2">
      <c r="A851">
        <v>850</v>
      </c>
      <c r="B851">
        <f t="shared" si="296"/>
        <v>61</v>
      </c>
      <c r="C851" t="s">
        <v>24</v>
      </c>
      <c r="D851" t="str">
        <f t="shared" si="300"/>
        <v>~/Documents/GitHub/virosolver_paper/pars/nursing_homes/partab_seir_model.csv</v>
      </c>
      <c r="E851" t="str">
        <f t="shared" si="301"/>
        <v>~/Documents/GitHub/virosolver_paper/pars/nursing_homes/partab_seir_model.csv</v>
      </c>
      <c r="F851" t="s">
        <v>12</v>
      </c>
      <c r="G851" t="s">
        <v>22</v>
      </c>
      <c r="H851" t="str">
        <f t="shared" si="282"/>
        <v>~/Documents/GitHub/virosolver_paper/mcmc_chains/2.sim_nursing_home_ct/</v>
      </c>
      <c r="I851" t="str">
        <f t="shared" si="283"/>
        <v>~/Documents/GitHub/virosolver_paper/plots/2.sim_nursing_home_ct/</v>
      </c>
      <c r="J851" t="s">
        <v>13</v>
      </c>
      <c r="K851" t="s">
        <v>14</v>
      </c>
      <c r="M851" t="b">
        <v>0</v>
      </c>
      <c r="N851">
        <v>500</v>
      </c>
      <c r="O851">
        <v>1</v>
      </c>
    </row>
    <row r="852" spans="1:15" x14ac:dyDescent="0.2">
      <c r="A852">
        <v>851</v>
      </c>
      <c r="B852">
        <f t="shared" si="296"/>
        <v>61</v>
      </c>
      <c r="C852" t="s">
        <v>24</v>
      </c>
      <c r="D852" t="str">
        <f t="shared" si="300"/>
        <v>~/Documents/GitHub/virosolver_paper/pars/nursing_homes/partab_seir_model.csv</v>
      </c>
      <c r="E852" t="str">
        <f t="shared" si="301"/>
        <v>~/Documents/GitHub/virosolver_paper/pars/nursing_homes/partab_seir_model.csv</v>
      </c>
      <c r="F852" t="s">
        <v>12</v>
      </c>
      <c r="G852" t="s">
        <v>22</v>
      </c>
      <c r="H852" t="str">
        <f t="shared" si="282"/>
        <v>~/Documents/GitHub/virosolver_paper/mcmc_chains/2.sim_nursing_home_ct/</v>
      </c>
      <c r="I852" t="str">
        <f t="shared" si="283"/>
        <v>~/Documents/GitHub/virosolver_paper/plots/2.sim_nursing_home_ct/</v>
      </c>
      <c r="J852" t="s">
        <v>13</v>
      </c>
      <c r="K852" t="s">
        <v>14</v>
      </c>
      <c r="M852" t="b">
        <v>0</v>
      </c>
      <c r="N852">
        <v>500</v>
      </c>
      <c r="O852">
        <v>2</v>
      </c>
    </row>
    <row r="853" spans="1:15" x14ac:dyDescent="0.2">
      <c r="A853">
        <v>852</v>
      </c>
      <c r="B853">
        <f t="shared" si="296"/>
        <v>61</v>
      </c>
      <c r="C853" t="s">
        <v>24</v>
      </c>
      <c r="D853" t="str">
        <f t="shared" si="300"/>
        <v>~/Documents/GitHub/virosolver_paper/pars/nursing_homes/partab_seir_model.csv</v>
      </c>
      <c r="E853" t="str">
        <f t="shared" si="301"/>
        <v>~/Documents/GitHub/virosolver_paper/pars/nursing_homes/partab_seir_model.csv</v>
      </c>
      <c r="F853" t="s">
        <v>12</v>
      </c>
      <c r="G853" t="s">
        <v>22</v>
      </c>
      <c r="H853" t="str">
        <f t="shared" si="282"/>
        <v>~/Documents/GitHub/virosolver_paper/mcmc_chains/2.sim_nursing_home_ct/</v>
      </c>
      <c r="I853" t="str">
        <f t="shared" si="283"/>
        <v>~/Documents/GitHub/virosolver_paper/plots/2.sim_nursing_home_ct/</v>
      </c>
      <c r="J853" t="s">
        <v>13</v>
      </c>
      <c r="K853" t="s">
        <v>14</v>
      </c>
      <c r="M853" t="b">
        <v>0</v>
      </c>
      <c r="N853">
        <v>500</v>
      </c>
      <c r="O853">
        <v>0.5</v>
      </c>
    </row>
    <row r="854" spans="1:15" x14ac:dyDescent="0.2">
      <c r="A854">
        <v>853</v>
      </c>
      <c r="B854">
        <f t="shared" si="296"/>
        <v>61</v>
      </c>
      <c r="C854" t="s">
        <v>24</v>
      </c>
      <c r="D854" t="str">
        <f t="shared" si="300"/>
        <v>~/Documents/GitHub/virosolver_paper/pars/nursing_homes/partab_seir_model.csv</v>
      </c>
      <c r="E854" t="str">
        <f t="shared" si="301"/>
        <v>~/Documents/GitHub/virosolver_paper/pars/nursing_homes/partab_seir_model.csv</v>
      </c>
      <c r="F854" t="s">
        <v>12</v>
      </c>
      <c r="G854" t="s">
        <v>22</v>
      </c>
      <c r="H854" t="str">
        <f t="shared" si="282"/>
        <v>~/Documents/GitHub/virosolver_paper/mcmc_chains/2.sim_nursing_home_ct/</v>
      </c>
      <c r="I854" t="str">
        <f t="shared" si="283"/>
        <v>~/Documents/GitHub/virosolver_paper/plots/2.sim_nursing_home_ct/</v>
      </c>
      <c r="J854" t="s">
        <v>13</v>
      </c>
      <c r="K854" t="s">
        <v>14</v>
      </c>
      <c r="M854" t="b">
        <v>0</v>
      </c>
      <c r="N854">
        <v>500</v>
      </c>
      <c r="O854">
        <v>0.1</v>
      </c>
    </row>
    <row r="855" spans="1:15" x14ac:dyDescent="0.2">
      <c r="A855">
        <v>854</v>
      </c>
      <c r="B855">
        <f t="shared" si="296"/>
        <v>61</v>
      </c>
      <c r="C855" t="s">
        <v>24</v>
      </c>
      <c r="D855" t="str">
        <f t="shared" si="300"/>
        <v>~/Documents/GitHub/virosolver_paper/pars/nursing_homes/partab_seir_model.csv</v>
      </c>
      <c r="E855" t="str">
        <f t="shared" si="301"/>
        <v>~/Documents/GitHub/virosolver_paper/pars/nursing_homes/partab_seir_model.csv</v>
      </c>
      <c r="F855" t="s">
        <v>12</v>
      </c>
      <c r="G855" t="s">
        <v>22</v>
      </c>
      <c r="H855" t="str">
        <f t="shared" si="282"/>
        <v>~/Documents/GitHub/virosolver_paper/mcmc_chains/2.sim_nursing_home_ct/</v>
      </c>
      <c r="I855" t="str">
        <f t="shared" si="283"/>
        <v>~/Documents/GitHub/virosolver_paper/plots/2.sim_nursing_home_ct/</v>
      </c>
      <c r="J855" t="s">
        <v>13</v>
      </c>
      <c r="K855" t="s">
        <v>14</v>
      </c>
      <c r="M855" t="b">
        <v>0</v>
      </c>
      <c r="N855">
        <v>500</v>
      </c>
    </row>
    <row r="856" spans="1:15" x14ac:dyDescent="0.2">
      <c r="A856">
        <v>855</v>
      </c>
      <c r="B856">
        <f t="shared" si="296"/>
        <v>62</v>
      </c>
      <c r="C856" t="s">
        <v>24</v>
      </c>
      <c r="D856" t="str">
        <f t="shared" si="300"/>
        <v>~/Documents/GitHub/virosolver_paper/pars/nursing_homes/partab_seir_model.csv</v>
      </c>
      <c r="E856" t="str">
        <f t="shared" si="301"/>
        <v>~/Documents/GitHub/virosolver_paper/pars/nursing_homes/partab_seir_model.csv</v>
      </c>
      <c r="F856" t="s">
        <v>12</v>
      </c>
      <c r="G856" t="s">
        <v>17</v>
      </c>
      <c r="H856" t="str">
        <f t="shared" si="282"/>
        <v>~/Documents/GitHub/virosolver_paper/mcmc_chains/2.sim_nursing_home_ct/</v>
      </c>
      <c r="I856" t="str">
        <f t="shared" si="283"/>
        <v>~/Documents/GitHub/virosolver_paper/plots/2.sim_nursing_home_ct/</v>
      </c>
      <c r="J856" t="s">
        <v>13</v>
      </c>
      <c r="K856" t="s">
        <v>14</v>
      </c>
      <c r="M856" t="b">
        <v>0</v>
      </c>
      <c r="N856">
        <v>500</v>
      </c>
      <c r="O856">
        <v>1</v>
      </c>
    </row>
    <row r="857" spans="1:15" x14ac:dyDescent="0.2">
      <c r="A857">
        <v>856</v>
      </c>
      <c r="B857">
        <f t="shared" si="296"/>
        <v>62</v>
      </c>
      <c r="C857" t="s">
        <v>24</v>
      </c>
      <c r="D857" t="str">
        <f t="shared" ref="D857" si="302">""&amp;C857&amp;"/virosolver_paper/pars/nursing_homes/partab_exp_model.csv"</f>
        <v>~/Documents/GitHub/virosolver_paper/pars/nursing_homes/partab_exp_model.csv</v>
      </c>
      <c r="E857" t="str">
        <f t="shared" si="301"/>
        <v>~/Documents/GitHub/virosolver_paper/pars/nursing_homes/partab_seir_model.csv</v>
      </c>
      <c r="F857" t="s">
        <v>18</v>
      </c>
      <c r="G857" t="s">
        <v>17</v>
      </c>
      <c r="H857" t="str">
        <f t="shared" si="282"/>
        <v>~/Documents/GitHub/virosolver_paper/mcmc_chains/2.sim_nursing_home_ct/</v>
      </c>
      <c r="I857" t="str">
        <f t="shared" si="283"/>
        <v>~/Documents/GitHub/virosolver_paper/plots/2.sim_nursing_home_ct/</v>
      </c>
      <c r="J857" t="s">
        <v>19</v>
      </c>
      <c r="K857" t="s">
        <v>20</v>
      </c>
      <c r="L857">
        <v>35</v>
      </c>
      <c r="M857" t="b">
        <v>0</v>
      </c>
      <c r="N857">
        <v>500</v>
      </c>
      <c r="O857">
        <v>1</v>
      </c>
    </row>
    <row r="858" spans="1:15" x14ac:dyDescent="0.2">
      <c r="A858">
        <v>857</v>
      </c>
      <c r="B858">
        <f t="shared" si="296"/>
        <v>62</v>
      </c>
      <c r="C858" t="s">
        <v>24</v>
      </c>
      <c r="D858" t="str">
        <f t="shared" ref="D858" si="303">""&amp;C858&amp;"/virosolver_paper/pars/nursing_homes/partab_seir_model.csv"</f>
        <v>~/Documents/GitHub/virosolver_paper/pars/nursing_homes/partab_seir_model.csv</v>
      </c>
      <c r="E858" t="str">
        <f t="shared" si="301"/>
        <v>~/Documents/GitHub/virosolver_paper/pars/nursing_homes/partab_seir_model.csv</v>
      </c>
      <c r="F858" t="s">
        <v>12</v>
      </c>
      <c r="G858" t="s">
        <v>17</v>
      </c>
      <c r="H858" t="str">
        <f t="shared" ref="H858:H921" si="304">""&amp;C858&amp;"/virosolver_paper/mcmc_chains/2.sim_nursing_home_ct/"</f>
        <v>~/Documents/GitHub/virosolver_paper/mcmc_chains/2.sim_nursing_home_ct/</v>
      </c>
      <c r="I858" t="str">
        <f t="shared" ref="I858:I921" si="305">""&amp;C858&amp;"/virosolver_paper/plots/2.sim_nursing_home_ct/"</f>
        <v>~/Documents/GitHub/virosolver_paper/plots/2.sim_nursing_home_ct/</v>
      </c>
      <c r="J858" t="s">
        <v>13</v>
      </c>
      <c r="K858" t="s">
        <v>14</v>
      </c>
      <c r="M858" t="b">
        <v>1</v>
      </c>
      <c r="N858">
        <v>500</v>
      </c>
      <c r="O858">
        <v>1</v>
      </c>
    </row>
    <row r="859" spans="1:15" x14ac:dyDescent="0.2">
      <c r="A859">
        <v>858</v>
      </c>
      <c r="B859">
        <f t="shared" si="296"/>
        <v>62</v>
      </c>
      <c r="C859" t="s">
        <v>24</v>
      </c>
      <c r="D859" t="str">
        <f t="shared" ref="D859" si="306">""&amp;C859&amp;"/virosolver_paper/pars/nursing_homes/partab_exp_pos_model.csv"</f>
        <v>~/Documents/GitHub/virosolver_paper/pars/nursing_homes/partab_exp_pos_model.csv</v>
      </c>
      <c r="E859" t="str">
        <f t="shared" si="301"/>
        <v>~/Documents/GitHub/virosolver_paper/pars/nursing_homes/partab_seir_model.csv</v>
      </c>
      <c r="F859" t="s">
        <v>18</v>
      </c>
      <c r="G859" t="s">
        <v>17</v>
      </c>
      <c r="H859" t="str">
        <f t="shared" si="304"/>
        <v>~/Documents/GitHub/virosolver_paper/mcmc_chains/2.sim_nursing_home_ct/</v>
      </c>
      <c r="I859" t="str">
        <f t="shared" si="305"/>
        <v>~/Documents/GitHub/virosolver_paper/plots/2.sim_nursing_home_ct/</v>
      </c>
      <c r="J859" t="s">
        <v>19</v>
      </c>
      <c r="K859" t="s">
        <v>20</v>
      </c>
      <c r="L859">
        <v>35</v>
      </c>
      <c r="M859" t="b">
        <v>1</v>
      </c>
      <c r="N859">
        <v>500</v>
      </c>
      <c r="O859">
        <v>1</v>
      </c>
    </row>
    <row r="860" spans="1:15" x14ac:dyDescent="0.2">
      <c r="A860">
        <v>859</v>
      </c>
      <c r="B860">
        <f t="shared" si="296"/>
        <v>62</v>
      </c>
      <c r="C860" t="s">
        <v>24</v>
      </c>
      <c r="D860" t="str">
        <f t="shared" ref="D860:D870" si="307">""&amp;C860&amp;"/virosolver_paper/pars/nursing_homes/partab_seir_model.csv"</f>
        <v>~/Documents/GitHub/virosolver_paper/pars/nursing_homes/partab_seir_model.csv</v>
      </c>
      <c r="E860" t="str">
        <f t="shared" si="301"/>
        <v>~/Documents/GitHub/virosolver_paper/pars/nursing_homes/partab_seir_model.csv</v>
      </c>
      <c r="F860" t="s">
        <v>12</v>
      </c>
      <c r="G860" t="s">
        <v>21</v>
      </c>
      <c r="H860" t="str">
        <f t="shared" si="304"/>
        <v>~/Documents/GitHub/virosolver_paper/mcmc_chains/2.sim_nursing_home_ct/</v>
      </c>
      <c r="I860" t="str">
        <f t="shared" si="305"/>
        <v>~/Documents/GitHub/virosolver_paper/plots/2.sim_nursing_home_ct/</v>
      </c>
      <c r="J860" t="s">
        <v>13</v>
      </c>
      <c r="K860" t="s">
        <v>14</v>
      </c>
      <c r="M860" t="b">
        <v>0</v>
      </c>
      <c r="N860">
        <v>300</v>
      </c>
      <c r="O860">
        <v>1</v>
      </c>
    </row>
    <row r="861" spans="1:15" x14ac:dyDescent="0.2">
      <c r="A861">
        <v>860</v>
      </c>
      <c r="B861">
        <f t="shared" si="296"/>
        <v>62</v>
      </c>
      <c r="C861" t="s">
        <v>24</v>
      </c>
      <c r="D861" t="str">
        <f t="shared" si="307"/>
        <v>~/Documents/GitHub/virosolver_paper/pars/nursing_homes/partab_seir_model.csv</v>
      </c>
      <c r="E861" t="str">
        <f t="shared" si="301"/>
        <v>~/Documents/GitHub/virosolver_paper/pars/nursing_homes/partab_seir_model.csv</v>
      </c>
      <c r="F861" t="s">
        <v>12</v>
      </c>
      <c r="G861" t="s">
        <v>21</v>
      </c>
      <c r="H861" t="str">
        <f t="shared" si="304"/>
        <v>~/Documents/GitHub/virosolver_paper/mcmc_chains/2.sim_nursing_home_ct/</v>
      </c>
      <c r="I861" t="str">
        <f t="shared" si="305"/>
        <v>~/Documents/GitHub/virosolver_paper/plots/2.sim_nursing_home_ct/</v>
      </c>
      <c r="J861" t="s">
        <v>13</v>
      </c>
      <c r="K861" t="s">
        <v>14</v>
      </c>
      <c r="M861" t="b">
        <v>0</v>
      </c>
      <c r="N861">
        <v>500</v>
      </c>
      <c r="O861">
        <v>1</v>
      </c>
    </row>
    <row r="862" spans="1:15" x14ac:dyDescent="0.2">
      <c r="A862">
        <v>861</v>
      </c>
      <c r="B862">
        <f t="shared" si="296"/>
        <v>62</v>
      </c>
      <c r="C862" t="s">
        <v>24</v>
      </c>
      <c r="D862" t="str">
        <f t="shared" si="307"/>
        <v>~/Documents/GitHub/virosolver_paper/pars/nursing_homes/partab_seir_model.csv</v>
      </c>
      <c r="E862" t="str">
        <f t="shared" si="301"/>
        <v>~/Documents/GitHub/virosolver_paper/pars/nursing_homes/partab_seir_model.csv</v>
      </c>
      <c r="F862" t="s">
        <v>12</v>
      </c>
      <c r="G862" t="s">
        <v>21</v>
      </c>
      <c r="H862" t="str">
        <f t="shared" si="304"/>
        <v>~/Documents/GitHub/virosolver_paper/mcmc_chains/2.sim_nursing_home_ct/</v>
      </c>
      <c r="I862" t="str">
        <f t="shared" si="305"/>
        <v>~/Documents/GitHub/virosolver_paper/plots/2.sim_nursing_home_ct/</v>
      </c>
      <c r="J862" t="s">
        <v>13</v>
      </c>
      <c r="K862" t="s">
        <v>14</v>
      </c>
      <c r="M862" t="b">
        <v>0</v>
      </c>
      <c r="N862">
        <v>1000</v>
      </c>
      <c r="O862">
        <v>1</v>
      </c>
    </row>
    <row r="863" spans="1:15" x14ac:dyDescent="0.2">
      <c r="A863">
        <v>862</v>
      </c>
      <c r="B863">
        <f t="shared" si="296"/>
        <v>62</v>
      </c>
      <c r="C863" t="s">
        <v>24</v>
      </c>
      <c r="D863" t="str">
        <f t="shared" si="307"/>
        <v>~/Documents/GitHub/virosolver_paper/pars/nursing_homes/partab_seir_model.csv</v>
      </c>
      <c r="E863" t="str">
        <f t="shared" si="301"/>
        <v>~/Documents/GitHub/virosolver_paper/pars/nursing_homes/partab_seir_model.csv</v>
      </c>
      <c r="F863" t="s">
        <v>12</v>
      </c>
      <c r="G863" t="s">
        <v>21</v>
      </c>
      <c r="H863" t="str">
        <f t="shared" si="304"/>
        <v>~/Documents/GitHub/virosolver_paper/mcmc_chains/2.sim_nursing_home_ct/</v>
      </c>
      <c r="I863" t="str">
        <f t="shared" si="305"/>
        <v>~/Documents/GitHub/virosolver_paper/plots/2.sim_nursing_home_ct/</v>
      </c>
      <c r="J863" t="s">
        <v>13</v>
      </c>
      <c r="K863" t="s">
        <v>14</v>
      </c>
      <c r="M863" t="b">
        <v>0</v>
      </c>
      <c r="N863">
        <v>2000</v>
      </c>
      <c r="O863">
        <v>1</v>
      </c>
    </row>
    <row r="864" spans="1:15" x14ac:dyDescent="0.2">
      <c r="A864">
        <v>863</v>
      </c>
      <c r="B864">
        <f t="shared" si="296"/>
        <v>62</v>
      </c>
      <c r="C864" t="s">
        <v>24</v>
      </c>
      <c r="D864" t="str">
        <f t="shared" si="307"/>
        <v>~/Documents/GitHub/virosolver_paper/pars/nursing_homes/partab_seir_model.csv</v>
      </c>
      <c r="E864" t="str">
        <f t="shared" si="301"/>
        <v>~/Documents/GitHub/virosolver_paper/pars/nursing_homes/partab_seir_model.csv</v>
      </c>
      <c r="F864" t="s">
        <v>12</v>
      </c>
      <c r="G864" t="s">
        <v>21</v>
      </c>
      <c r="H864" t="str">
        <f t="shared" si="304"/>
        <v>~/Documents/GitHub/virosolver_paper/mcmc_chains/2.sim_nursing_home_ct/</v>
      </c>
      <c r="I864" t="str">
        <f t="shared" si="305"/>
        <v>~/Documents/GitHub/virosolver_paper/plots/2.sim_nursing_home_ct/</v>
      </c>
      <c r="J864" t="s">
        <v>13</v>
      </c>
      <c r="K864" t="s">
        <v>14</v>
      </c>
      <c r="M864" t="b">
        <v>0</v>
      </c>
      <c r="N864">
        <v>5000</v>
      </c>
      <c r="O864">
        <v>1</v>
      </c>
    </row>
    <row r="865" spans="1:15" x14ac:dyDescent="0.2">
      <c r="A865">
        <v>864</v>
      </c>
      <c r="B865">
        <f t="shared" si="296"/>
        <v>62</v>
      </c>
      <c r="C865" t="s">
        <v>24</v>
      </c>
      <c r="D865" t="str">
        <f t="shared" si="307"/>
        <v>~/Documents/GitHub/virosolver_paper/pars/nursing_homes/partab_seir_model.csv</v>
      </c>
      <c r="E865" t="str">
        <f t="shared" si="301"/>
        <v>~/Documents/GitHub/virosolver_paper/pars/nursing_homes/partab_seir_model.csv</v>
      </c>
      <c r="F865" t="s">
        <v>12</v>
      </c>
      <c r="G865" t="s">
        <v>22</v>
      </c>
      <c r="H865" t="str">
        <f t="shared" si="304"/>
        <v>~/Documents/GitHub/virosolver_paper/mcmc_chains/2.sim_nursing_home_ct/</v>
      </c>
      <c r="I865" t="str">
        <f t="shared" si="305"/>
        <v>~/Documents/GitHub/virosolver_paper/plots/2.sim_nursing_home_ct/</v>
      </c>
      <c r="J865" t="s">
        <v>13</v>
      </c>
      <c r="K865" t="s">
        <v>14</v>
      </c>
      <c r="M865" t="b">
        <v>0</v>
      </c>
      <c r="N865">
        <v>500</v>
      </c>
      <c r="O865">
        <v>1</v>
      </c>
    </row>
    <row r="866" spans="1:15" x14ac:dyDescent="0.2">
      <c r="A866">
        <v>865</v>
      </c>
      <c r="B866">
        <f t="shared" si="296"/>
        <v>62</v>
      </c>
      <c r="C866" t="s">
        <v>24</v>
      </c>
      <c r="D866" t="str">
        <f t="shared" si="307"/>
        <v>~/Documents/GitHub/virosolver_paper/pars/nursing_homes/partab_seir_model.csv</v>
      </c>
      <c r="E866" t="str">
        <f t="shared" si="301"/>
        <v>~/Documents/GitHub/virosolver_paper/pars/nursing_homes/partab_seir_model.csv</v>
      </c>
      <c r="F866" t="s">
        <v>12</v>
      </c>
      <c r="G866" t="s">
        <v>22</v>
      </c>
      <c r="H866" t="str">
        <f t="shared" si="304"/>
        <v>~/Documents/GitHub/virosolver_paper/mcmc_chains/2.sim_nursing_home_ct/</v>
      </c>
      <c r="I866" t="str">
        <f t="shared" si="305"/>
        <v>~/Documents/GitHub/virosolver_paper/plots/2.sim_nursing_home_ct/</v>
      </c>
      <c r="J866" t="s">
        <v>13</v>
      </c>
      <c r="K866" t="s">
        <v>14</v>
      </c>
      <c r="M866" t="b">
        <v>0</v>
      </c>
      <c r="N866">
        <v>500</v>
      </c>
      <c r="O866">
        <v>2</v>
      </c>
    </row>
    <row r="867" spans="1:15" x14ac:dyDescent="0.2">
      <c r="A867">
        <v>866</v>
      </c>
      <c r="B867">
        <f t="shared" si="296"/>
        <v>62</v>
      </c>
      <c r="C867" t="s">
        <v>24</v>
      </c>
      <c r="D867" t="str">
        <f t="shared" si="307"/>
        <v>~/Documents/GitHub/virosolver_paper/pars/nursing_homes/partab_seir_model.csv</v>
      </c>
      <c r="E867" t="str">
        <f t="shared" si="301"/>
        <v>~/Documents/GitHub/virosolver_paper/pars/nursing_homes/partab_seir_model.csv</v>
      </c>
      <c r="F867" t="s">
        <v>12</v>
      </c>
      <c r="G867" t="s">
        <v>22</v>
      </c>
      <c r="H867" t="str">
        <f t="shared" si="304"/>
        <v>~/Documents/GitHub/virosolver_paper/mcmc_chains/2.sim_nursing_home_ct/</v>
      </c>
      <c r="I867" t="str">
        <f t="shared" si="305"/>
        <v>~/Documents/GitHub/virosolver_paper/plots/2.sim_nursing_home_ct/</v>
      </c>
      <c r="J867" t="s">
        <v>13</v>
      </c>
      <c r="K867" t="s">
        <v>14</v>
      </c>
      <c r="M867" t="b">
        <v>0</v>
      </c>
      <c r="N867">
        <v>500</v>
      </c>
      <c r="O867">
        <v>0.5</v>
      </c>
    </row>
    <row r="868" spans="1:15" x14ac:dyDescent="0.2">
      <c r="A868">
        <v>867</v>
      </c>
      <c r="B868">
        <f t="shared" si="296"/>
        <v>62</v>
      </c>
      <c r="C868" t="s">
        <v>24</v>
      </c>
      <c r="D868" t="str">
        <f t="shared" si="307"/>
        <v>~/Documents/GitHub/virosolver_paper/pars/nursing_homes/partab_seir_model.csv</v>
      </c>
      <c r="E868" t="str">
        <f t="shared" si="301"/>
        <v>~/Documents/GitHub/virosolver_paper/pars/nursing_homes/partab_seir_model.csv</v>
      </c>
      <c r="F868" t="s">
        <v>12</v>
      </c>
      <c r="G868" t="s">
        <v>22</v>
      </c>
      <c r="H868" t="str">
        <f t="shared" si="304"/>
        <v>~/Documents/GitHub/virosolver_paper/mcmc_chains/2.sim_nursing_home_ct/</v>
      </c>
      <c r="I868" t="str">
        <f t="shared" si="305"/>
        <v>~/Documents/GitHub/virosolver_paper/plots/2.sim_nursing_home_ct/</v>
      </c>
      <c r="J868" t="s">
        <v>13</v>
      </c>
      <c r="K868" t="s">
        <v>14</v>
      </c>
      <c r="M868" t="b">
        <v>0</v>
      </c>
      <c r="N868">
        <v>500</v>
      </c>
      <c r="O868">
        <v>0.1</v>
      </c>
    </row>
    <row r="869" spans="1:15" x14ac:dyDescent="0.2">
      <c r="A869">
        <v>868</v>
      </c>
      <c r="B869">
        <f t="shared" si="296"/>
        <v>62</v>
      </c>
      <c r="C869" t="s">
        <v>24</v>
      </c>
      <c r="D869" t="str">
        <f t="shared" si="307"/>
        <v>~/Documents/GitHub/virosolver_paper/pars/nursing_homes/partab_seir_model.csv</v>
      </c>
      <c r="E869" t="str">
        <f t="shared" si="301"/>
        <v>~/Documents/GitHub/virosolver_paper/pars/nursing_homes/partab_seir_model.csv</v>
      </c>
      <c r="F869" t="s">
        <v>12</v>
      </c>
      <c r="G869" t="s">
        <v>22</v>
      </c>
      <c r="H869" t="str">
        <f t="shared" si="304"/>
        <v>~/Documents/GitHub/virosolver_paper/mcmc_chains/2.sim_nursing_home_ct/</v>
      </c>
      <c r="I869" t="str">
        <f t="shared" si="305"/>
        <v>~/Documents/GitHub/virosolver_paper/plots/2.sim_nursing_home_ct/</v>
      </c>
      <c r="J869" t="s">
        <v>13</v>
      </c>
      <c r="K869" t="s">
        <v>14</v>
      </c>
      <c r="M869" t="b">
        <v>0</v>
      </c>
      <c r="N869">
        <v>500</v>
      </c>
    </row>
    <row r="870" spans="1:15" x14ac:dyDescent="0.2">
      <c r="A870">
        <v>869</v>
      </c>
      <c r="B870">
        <f t="shared" si="296"/>
        <v>63</v>
      </c>
      <c r="C870" t="s">
        <v>24</v>
      </c>
      <c r="D870" t="str">
        <f t="shared" si="307"/>
        <v>~/Documents/GitHub/virosolver_paper/pars/nursing_homes/partab_seir_model.csv</v>
      </c>
      <c r="E870" t="str">
        <f t="shared" si="301"/>
        <v>~/Documents/GitHub/virosolver_paper/pars/nursing_homes/partab_seir_model.csv</v>
      </c>
      <c r="F870" t="s">
        <v>12</v>
      </c>
      <c r="G870" t="s">
        <v>17</v>
      </c>
      <c r="H870" t="str">
        <f t="shared" si="304"/>
        <v>~/Documents/GitHub/virosolver_paper/mcmc_chains/2.sim_nursing_home_ct/</v>
      </c>
      <c r="I870" t="str">
        <f t="shared" si="305"/>
        <v>~/Documents/GitHub/virosolver_paper/plots/2.sim_nursing_home_ct/</v>
      </c>
      <c r="J870" t="s">
        <v>13</v>
      </c>
      <c r="K870" t="s">
        <v>14</v>
      </c>
      <c r="M870" t="b">
        <v>0</v>
      </c>
      <c r="N870">
        <v>500</v>
      </c>
      <c r="O870">
        <v>1</v>
      </c>
    </row>
    <row r="871" spans="1:15" x14ac:dyDescent="0.2">
      <c r="A871">
        <v>870</v>
      </c>
      <c r="B871">
        <f t="shared" si="296"/>
        <v>63</v>
      </c>
      <c r="C871" t="s">
        <v>24</v>
      </c>
      <c r="D871" t="str">
        <f t="shared" ref="D871" si="308">""&amp;C871&amp;"/virosolver_paper/pars/nursing_homes/partab_exp_model.csv"</f>
        <v>~/Documents/GitHub/virosolver_paper/pars/nursing_homes/partab_exp_model.csv</v>
      </c>
      <c r="E871" t="str">
        <f t="shared" si="301"/>
        <v>~/Documents/GitHub/virosolver_paper/pars/nursing_homes/partab_seir_model.csv</v>
      </c>
      <c r="F871" t="s">
        <v>18</v>
      </c>
      <c r="G871" t="s">
        <v>17</v>
      </c>
      <c r="H871" t="str">
        <f t="shared" si="304"/>
        <v>~/Documents/GitHub/virosolver_paper/mcmc_chains/2.sim_nursing_home_ct/</v>
      </c>
      <c r="I871" t="str">
        <f t="shared" si="305"/>
        <v>~/Documents/GitHub/virosolver_paper/plots/2.sim_nursing_home_ct/</v>
      </c>
      <c r="J871" t="s">
        <v>19</v>
      </c>
      <c r="K871" t="s">
        <v>20</v>
      </c>
      <c r="L871">
        <v>35</v>
      </c>
      <c r="M871" t="b">
        <v>0</v>
      </c>
      <c r="N871">
        <v>500</v>
      </c>
      <c r="O871">
        <v>1</v>
      </c>
    </row>
    <row r="872" spans="1:15" x14ac:dyDescent="0.2">
      <c r="A872">
        <v>871</v>
      </c>
      <c r="B872">
        <f t="shared" si="296"/>
        <v>63</v>
      </c>
      <c r="C872" t="s">
        <v>24</v>
      </c>
      <c r="D872" t="str">
        <f t="shared" ref="D872" si="309">""&amp;C872&amp;"/virosolver_paper/pars/nursing_homes/partab_seir_model.csv"</f>
        <v>~/Documents/GitHub/virosolver_paper/pars/nursing_homes/partab_seir_model.csv</v>
      </c>
      <c r="E872" t="str">
        <f t="shared" si="301"/>
        <v>~/Documents/GitHub/virosolver_paper/pars/nursing_homes/partab_seir_model.csv</v>
      </c>
      <c r="F872" t="s">
        <v>12</v>
      </c>
      <c r="G872" t="s">
        <v>17</v>
      </c>
      <c r="H872" t="str">
        <f t="shared" si="304"/>
        <v>~/Documents/GitHub/virosolver_paper/mcmc_chains/2.sim_nursing_home_ct/</v>
      </c>
      <c r="I872" t="str">
        <f t="shared" si="305"/>
        <v>~/Documents/GitHub/virosolver_paper/plots/2.sim_nursing_home_ct/</v>
      </c>
      <c r="J872" t="s">
        <v>13</v>
      </c>
      <c r="K872" t="s">
        <v>14</v>
      </c>
      <c r="M872" t="b">
        <v>1</v>
      </c>
      <c r="N872">
        <v>500</v>
      </c>
      <c r="O872">
        <v>1</v>
      </c>
    </row>
    <row r="873" spans="1:15" x14ac:dyDescent="0.2">
      <c r="A873">
        <v>872</v>
      </c>
      <c r="B873">
        <f t="shared" si="296"/>
        <v>63</v>
      </c>
      <c r="C873" t="s">
        <v>24</v>
      </c>
      <c r="D873" t="str">
        <f t="shared" ref="D873" si="310">""&amp;C873&amp;"/virosolver_paper/pars/nursing_homes/partab_exp_pos_model.csv"</f>
        <v>~/Documents/GitHub/virosolver_paper/pars/nursing_homes/partab_exp_pos_model.csv</v>
      </c>
      <c r="E873" t="str">
        <f t="shared" si="301"/>
        <v>~/Documents/GitHub/virosolver_paper/pars/nursing_homes/partab_seir_model.csv</v>
      </c>
      <c r="F873" t="s">
        <v>18</v>
      </c>
      <c r="G873" t="s">
        <v>17</v>
      </c>
      <c r="H873" t="str">
        <f t="shared" si="304"/>
        <v>~/Documents/GitHub/virosolver_paper/mcmc_chains/2.sim_nursing_home_ct/</v>
      </c>
      <c r="I873" t="str">
        <f t="shared" si="305"/>
        <v>~/Documents/GitHub/virosolver_paper/plots/2.sim_nursing_home_ct/</v>
      </c>
      <c r="J873" t="s">
        <v>19</v>
      </c>
      <c r="K873" t="s">
        <v>20</v>
      </c>
      <c r="L873">
        <v>35</v>
      </c>
      <c r="M873" t="b">
        <v>1</v>
      </c>
      <c r="N873">
        <v>500</v>
      </c>
      <c r="O873">
        <v>1</v>
      </c>
    </row>
    <row r="874" spans="1:15" x14ac:dyDescent="0.2">
      <c r="A874">
        <v>873</v>
      </c>
      <c r="B874">
        <f t="shared" si="296"/>
        <v>63</v>
      </c>
      <c r="C874" t="s">
        <v>24</v>
      </c>
      <c r="D874" t="str">
        <f t="shared" ref="D874:D884" si="311">""&amp;C874&amp;"/virosolver_paper/pars/nursing_homes/partab_seir_model.csv"</f>
        <v>~/Documents/GitHub/virosolver_paper/pars/nursing_homes/partab_seir_model.csv</v>
      </c>
      <c r="E874" t="str">
        <f t="shared" si="301"/>
        <v>~/Documents/GitHub/virosolver_paper/pars/nursing_homes/partab_seir_model.csv</v>
      </c>
      <c r="F874" t="s">
        <v>12</v>
      </c>
      <c r="G874" t="s">
        <v>21</v>
      </c>
      <c r="H874" t="str">
        <f t="shared" si="304"/>
        <v>~/Documents/GitHub/virosolver_paper/mcmc_chains/2.sim_nursing_home_ct/</v>
      </c>
      <c r="I874" t="str">
        <f t="shared" si="305"/>
        <v>~/Documents/GitHub/virosolver_paper/plots/2.sim_nursing_home_ct/</v>
      </c>
      <c r="J874" t="s">
        <v>13</v>
      </c>
      <c r="K874" t="s">
        <v>14</v>
      </c>
      <c r="M874" t="b">
        <v>0</v>
      </c>
      <c r="N874">
        <v>300</v>
      </c>
      <c r="O874">
        <v>1</v>
      </c>
    </row>
    <row r="875" spans="1:15" x14ac:dyDescent="0.2">
      <c r="A875">
        <v>874</v>
      </c>
      <c r="B875">
        <f t="shared" si="296"/>
        <v>63</v>
      </c>
      <c r="C875" t="s">
        <v>24</v>
      </c>
      <c r="D875" t="str">
        <f t="shared" si="311"/>
        <v>~/Documents/GitHub/virosolver_paper/pars/nursing_homes/partab_seir_model.csv</v>
      </c>
      <c r="E875" t="str">
        <f t="shared" si="301"/>
        <v>~/Documents/GitHub/virosolver_paper/pars/nursing_homes/partab_seir_model.csv</v>
      </c>
      <c r="F875" t="s">
        <v>12</v>
      </c>
      <c r="G875" t="s">
        <v>21</v>
      </c>
      <c r="H875" t="str">
        <f t="shared" si="304"/>
        <v>~/Documents/GitHub/virosolver_paper/mcmc_chains/2.sim_nursing_home_ct/</v>
      </c>
      <c r="I875" t="str">
        <f t="shared" si="305"/>
        <v>~/Documents/GitHub/virosolver_paper/plots/2.sim_nursing_home_ct/</v>
      </c>
      <c r="J875" t="s">
        <v>13</v>
      </c>
      <c r="K875" t="s">
        <v>14</v>
      </c>
      <c r="M875" t="b">
        <v>0</v>
      </c>
      <c r="N875">
        <v>500</v>
      </c>
      <c r="O875">
        <v>1</v>
      </c>
    </row>
    <row r="876" spans="1:15" x14ac:dyDescent="0.2">
      <c r="A876">
        <v>875</v>
      </c>
      <c r="B876">
        <f t="shared" si="296"/>
        <v>63</v>
      </c>
      <c r="C876" t="s">
        <v>24</v>
      </c>
      <c r="D876" t="str">
        <f t="shared" si="311"/>
        <v>~/Documents/GitHub/virosolver_paper/pars/nursing_homes/partab_seir_model.csv</v>
      </c>
      <c r="E876" t="str">
        <f t="shared" si="301"/>
        <v>~/Documents/GitHub/virosolver_paper/pars/nursing_homes/partab_seir_model.csv</v>
      </c>
      <c r="F876" t="s">
        <v>12</v>
      </c>
      <c r="G876" t="s">
        <v>21</v>
      </c>
      <c r="H876" t="str">
        <f t="shared" si="304"/>
        <v>~/Documents/GitHub/virosolver_paper/mcmc_chains/2.sim_nursing_home_ct/</v>
      </c>
      <c r="I876" t="str">
        <f t="shared" si="305"/>
        <v>~/Documents/GitHub/virosolver_paper/plots/2.sim_nursing_home_ct/</v>
      </c>
      <c r="J876" t="s">
        <v>13</v>
      </c>
      <c r="K876" t="s">
        <v>14</v>
      </c>
      <c r="M876" t="b">
        <v>0</v>
      </c>
      <c r="N876">
        <v>1000</v>
      </c>
      <c r="O876">
        <v>1</v>
      </c>
    </row>
    <row r="877" spans="1:15" x14ac:dyDescent="0.2">
      <c r="A877">
        <v>876</v>
      </c>
      <c r="B877">
        <f t="shared" si="296"/>
        <v>63</v>
      </c>
      <c r="C877" t="s">
        <v>24</v>
      </c>
      <c r="D877" t="str">
        <f t="shared" si="311"/>
        <v>~/Documents/GitHub/virosolver_paper/pars/nursing_homes/partab_seir_model.csv</v>
      </c>
      <c r="E877" t="str">
        <f t="shared" si="301"/>
        <v>~/Documents/GitHub/virosolver_paper/pars/nursing_homes/partab_seir_model.csv</v>
      </c>
      <c r="F877" t="s">
        <v>12</v>
      </c>
      <c r="G877" t="s">
        <v>21</v>
      </c>
      <c r="H877" t="str">
        <f t="shared" si="304"/>
        <v>~/Documents/GitHub/virosolver_paper/mcmc_chains/2.sim_nursing_home_ct/</v>
      </c>
      <c r="I877" t="str">
        <f t="shared" si="305"/>
        <v>~/Documents/GitHub/virosolver_paper/plots/2.sim_nursing_home_ct/</v>
      </c>
      <c r="J877" t="s">
        <v>13</v>
      </c>
      <c r="K877" t="s">
        <v>14</v>
      </c>
      <c r="M877" t="b">
        <v>0</v>
      </c>
      <c r="N877">
        <v>2000</v>
      </c>
      <c r="O877">
        <v>1</v>
      </c>
    </row>
    <row r="878" spans="1:15" x14ac:dyDescent="0.2">
      <c r="A878">
        <v>877</v>
      </c>
      <c r="B878">
        <f t="shared" si="296"/>
        <v>63</v>
      </c>
      <c r="C878" t="s">
        <v>24</v>
      </c>
      <c r="D878" t="str">
        <f t="shared" si="311"/>
        <v>~/Documents/GitHub/virosolver_paper/pars/nursing_homes/partab_seir_model.csv</v>
      </c>
      <c r="E878" t="str">
        <f t="shared" si="301"/>
        <v>~/Documents/GitHub/virosolver_paper/pars/nursing_homes/partab_seir_model.csv</v>
      </c>
      <c r="F878" t="s">
        <v>12</v>
      </c>
      <c r="G878" t="s">
        <v>21</v>
      </c>
      <c r="H878" t="str">
        <f t="shared" si="304"/>
        <v>~/Documents/GitHub/virosolver_paper/mcmc_chains/2.sim_nursing_home_ct/</v>
      </c>
      <c r="I878" t="str">
        <f t="shared" si="305"/>
        <v>~/Documents/GitHub/virosolver_paper/plots/2.sim_nursing_home_ct/</v>
      </c>
      <c r="J878" t="s">
        <v>13</v>
      </c>
      <c r="K878" t="s">
        <v>14</v>
      </c>
      <c r="M878" t="b">
        <v>0</v>
      </c>
      <c r="N878">
        <v>5000</v>
      </c>
      <c r="O878">
        <v>1</v>
      </c>
    </row>
    <row r="879" spans="1:15" x14ac:dyDescent="0.2">
      <c r="A879">
        <v>878</v>
      </c>
      <c r="B879">
        <f t="shared" si="296"/>
        <v>63</v>
      </c>
      <c r="C879" t="s">
        <v>24</v>
      </c>
      <c r="D879" t="str">
        <f t="shared" si="311"/>
        <v>~/Documents/GitHub/virosolver_paper/pars/nursing_homes/partab_seir_model.csv</v>
      </c>
      <c r="E879" t="str">
        <f t="shared" si="301"/>
        <v>~/Documents/GitHub/virosolver_paper/pars/nursing_homes/partab_seir_model.csv</v>
      </c>
      <c r="F879" t="s">
        <v>12</v>
      </c>
      <c r="G879" t="s">
        <v>22</v>
      </c>
      <c r="H879" t="str">
        <f t="shared" si="304"/>
        <v>~/Documents/GitHub/virosolver_paper/mcmc_chains/2.sim_nursing_home_ct/</v>
      </c>
      <c r="I879" t="str">
        <f t="shared" si="305"/>
        <v>~/Documents/GitHub/virosolver_paper/plots/2.sim_nursing_home_ct/</v>
      </c>
      <c r="J879" t="s">
        <v>13</v>
      </c>
      <c r="K879" t="s">
        <v>14</v>
      </c>
      <c r="M879" t="b">
        <v>0</v>
      </c>
      <c r="N879">
        <v>500</v>
      </c>
      <c r="O879">
        <v>1</v>
      </c>
    </row>
    <row r="880" spans="1:15" x14ac:dyDescent="0.2">
      <c r="A880">
        <v>879</v>
      </c>
      <c r="B880">
        <f t="shared" si="296"/>
        <v>63</v>
      </c>
      <c r="C880" t="s">
        <v>24</v>
      </c>
      <c r="D880" t="str">
        <f t="shared" si="311"/>
        <v>~/Documents/GitHub/virosolver_paper/pars/nursing_homes/partab_seir_model.csv</v>
      </c>
      <c r="E880" t="str">
        <f t="shared" si="301"/>
        <v>~/Documents/GitHub/virosolver_paper/pars/nursing_homes/partab_seir_model.csv</v>
      </c>
      <c r="F880" t="s">
        <v>12</v>
      </c>
      <c r="G880" t="s">
        <v>22</v>
      </c>
      <c r="H880" t="str">
        <f t="shared" si="304"/>
        <v>~/Documents/GitHub/virosolver_paper/mcmc_chains/2.sim_nursing_home_ct/</v>
      </c>
      <c r="I880" t="str">
        <f t="shared" si="305"/>
        <v>~/Documents/GitHub/virosolver_paper/plots/2.sim_nursing_home_ct/</v>
      </c>
      <c r="J880" t="s">
        <v>13</v>
      </c>
      <c r="K880" t="s">
        <v>14</v>
      </c>
      <c r="M880" t="b">
        <v>0</v>
      </c>
      <c r="N880">
        <v>500</v>
      </c>
      <c r="O880">
        <v>2</v>
      </c>
    </row>
    <row r="881" spans="1:15" x14ac:dyDescent="0.2">
      <c r="A881">
        <v>880</v>
      </c>
      <c r="B881">
        <f t="shared" si="296"/>
        <v>63</v>
      </c>
      <c r="C881" t="s">
        <v>24</v>
      </c>
      <c r="D881" t="str">
        <f t="shared" si="311"/>
        <v>~/Documents/GitHub/virosolver_paper/pars/nursing_homes/partab_seir_model.csv</v>
      </c>
      <c r="E881" t="str">
        <f t="shared" si="301"/>
        <v>~/Documents/GitHub/virosolver_paper/pars/nursing_homes/partab_seir_model.csv</v>
      </c>
      <c r="F881" t="s">
        <v>12</v>
      </c>
      <c r="G881" t="s">
        <v>22</v>
      </c>
      <c r="H881" t="str">
        <f t="shared" si="304"/>
        <v>~/Documents/GitHub/virosolver_paper/mcmc_chains/2.sim_nursing_home_ct/</v>
      </c>
      <c r="I881" t="str">
        <f t="shared" si="305"/>
        <v>~/Documents/GitHub/virosolver_paper/plots/2.sim_nursing_home_ct/</v>
      </c>
      <c r="J881" t="s">
        <v>13</v>
      </c>
      <c r="K881" t="s">
        <v>14</v>
      </c>
      <c r="M881" t="b">
        <v>0</v>
      </c>
      <c r="N881">
        <v>500</v>
      </c>
      <c r="O881">
        <v>0.5</v>
      </c>
    </row>
    <row r="882" spans="1:15" x14ac:dyDescent="0.2">
      <c r="A882">
        <v>881</v>
      </c>
      <c r="B882">
        <f t="shared" si="296"/>
        <v>63</v>
      </c>
      <c r="C882" t="s">
        <v>24</v>
      </c>
      <c r="D882" t="str">
        <f t="shared" si="311"/>
        <v>~/Documents/GitHub/virosolver_paper/pars/nursing_homes/partab_seir_model.csv</v>
      </c>
      <c r="E882" t="str">
        <f t="shared" si="301"/>
        <v>~/Documents/GitHub/virosolver_paper/pars/nursing_homes/partab_seir_model.csv</v>
      </c>
      <c r="F882" t="s">
        <v>12</v>
      </c>
      <c r="G882" t="s">
        <v>22</v>
      </c>
      <c r="H882" t="str">
        <f t="shared" si="304"/>
        <v>~/Documents/GitHub/virosolver_paper/mcmc_chains/2.sim_nursing_home_ct/</v>
      </c>
      <c r="I882" t="str">
        <f t="shared" si="305"/>
        <v>~/Documents/GitHub/virosolver_paper/plots/2.sim_nursing_home_ct/</v>
      </c>
      <c r="J882" t="s">
        <v>13</v>
      </c>
      <c r="K882" t="s">
        <v>14</v>
      </c>
      <c r="M882" t="b">
        <v>0</v>
      </c>
      <c r="N882">
        <v>500</v>
      </c>
      <c r="O882">
        <v>0.1</v>
      </c>
    </row>
    <row r="883" spans="1:15" x14ac:dyDescent="0.2">
      <c r="A883">
        <v>882</v>
      </c>
      <c r="B883">
        <f t="shared" si="296"/>
        <v>63</v>
      </c>
      <c r="C883" t="s">
        <v>24</v>
      </c>
      <c r="D883" t="str">
        <f t="shared" si="311"/>
        <v>~/Documents/GitHub/virosolver_paper/pars/nursing_homes/partab_seir_model.csv</v>
      </c>
      <c r="E883" t="str">
        <f t="shared" si="301"/>
        <v>~/Documents/GitHub/virosolver_paper/pars/nursing_homes/partab_seir_model.csv</v>
      </c>
      <c r="F883" t="s">
        <v>12</v>
      </c>
      <c r="G883" t="s">
        <v>22</v>
      </c>
      <c r="H883" t="str">
        <f t="shared" si="304"/>
        <v>~/Documents/GitHub/virosolver_paper/mcmc_chains/2.sim_nursing_home_ct/</v>
      </c>
      <c r="I883" t="str">
        <f t="shared" si="305"/>
        <v>~/Documents/GitHub/virosolver_paper/plots/2.sim_nursing_home_ct/</v>
      </c>
      <c r="J883" t="s">
        <v>13</v>
      </c>
      <c r="K883" t="s">
        <v>14</v>
      </c>
      <c r="M883" t="b">
        <v>0</v>
      </c>
      <c r="N883">
        <v>500</v>
      </c>
    </row>
    <row r="884" spans="1:15" x14ac:dyDescent="0.2">
      <c r="A884">
        <v>883</v>
      </c>
      <c r="B884">
        <f t="shared" si="296"/>
        <v>64</v>
      </c>
      <c r="C884" t="s">
        <v>24</v>
      </c>
      <c r="D884" t="str">
        <f t="shared" si="311"/>
        <v>~/Documents/GitHub/virosolver_paper/pars/nursing_homes/partab_seir_model.csv</v>
      </c>
      <c r="E884" t="str">
        <f t="shared" si="301"/>
        <v>~/Documents/GitHub/virosolver_paper/pars/nursing_homes/partab_seir_model.csv</v>
      </c>
      <c r="F884" t="s">
        <v>12</v>
      </c>
      <c r="G884" t="s">
        <v>17</v>
      </c>
      <c r="H884" t="str">
        <f t="shared" si="304"/>
        <v>~/Documents/GitHub/virosolver_paper/mcmc_chains/2.sim_nursing_home_ct/</v>
      </c>
      <c r="I884" t="str">
        <f t="shared" si="305"/>
        <v>~/Documents/GitHub/virosolver_paper/plots/2.sim_nursing_home_ct/</v>
      </c>
      <c r="J884" t="s">
        <v>13</v>
      </c>
      <c r="K884" t="s">
        <v>14</v>
      </c>
      <c r="M884" t="b">
        <v>0</v>
      </c>
      <c r="N884">
        <v>500</v>
      </c>
      <c r="O884">
        <v>1</v>
      </c>
    </row>
    <row r="885" spans="1:15" x14ac:dyDescent="0.2">
      <c r="A885">
        <v>884</v>
      </c>
      <c r="B885">
        <f t="shared" si="296"/>
        <v>64</v>
      </c>
      <c r="C885" t="s">
        <v>24</v>
      </c>
      <c r="D885" t="str">
        <f t="shared" ref="D885" si="312">""&amp;C885&amp;"/virosolver_paper/pars/nursing_homes/partab_exp_model.csv"</f>
        <v>~/Documents/GitHub/virosolver_paper/pars/nursing_homes/partab_exp_model.csv</v>
      </c>
      <c r="E885" t="str">
        <f t="shared" si="301"/>
        <v>~/Documents/GitHub/virosolver_paper/pars/nursing_homes/partab_seir_model.csv</v>
      </c>
      <c r="F885" t="s">
        <v>18</v>
      </c>
      <c r="G885" t="s">
        <v>17</v>
      </c>
      <c r="H885" t="str">
        <f t="shared" si="304"/>
        <v>~/Documents/GitHub/virosolver_paper/mcmc_chains/2.sim_nursing_home_ct/</v>
      </c>
      <c r="I885" t="str">
        <f t="shared" si="305"/>
        <v>~/Documents/GitHub/virosolver_paper/plots/2.sim_nursing_home_ct/</v>
      </c>
      <c r="J885" t="s">
        <v>19</v>
      </c>
      <c r="K885" t="s">
        <v>20</v>
      </c>
      <c r="L885">
        <v>35</v>
      </c>
      <c r="M885" t="b">
        <v>0</v>
      </c>
      <c r="N885">
        <v>500</v>
      </c>
      <c r="O885">
        <v>1</v>
      </c>
    </row>
    <row r="886" spans="1:15" x14ac:dyDescent="0.2">
      <c r="A886">
        <v>885</v>
      </c>
      <c r="B886">
        <f t="shared" si="296"/>
        <v>64</v>
      </c>
      <c r="C886" t="s">
        <v>24</v>
      </c>
      <c r="D886" t="str">
        <f t="shared" ref="D886" si="313">""&amp;C886&amp;"/virosolver_paper/pars/nursing_homes/partab_seir_model.csv"</f>
        <v>~/Documents/GitHub/virosolver_paper/pars/nursing_homes/partab_seir_model.csv</v>
      </c>
      <c r="E886" t="str">
        <f t="shared" si="301"/>
        <v>~/Documents/GitHub/virosolver_paper/pars/nursing_homes/partab_seir_model.csv</v>
      </c>
      <c r="F886" t="s">
        <v>12</v>
      </c>
      <c r="G886" t="s">
        <v>17</v>
      </c>
      <c r="H886" t="str">
        <f t="shared" si="304"/>
        <v>~/Documents/GitHub/virosolver_paper/mcmc_chains/2.sim_nursing_home_ct/</v>
      </c>
      <c r="I886" t="str">
        <f t="shared" si="305"/>
        <v>~/Documents/GitHub/virosolver_paper/plots/2.sim_nursing_home_ct/</v>
      </c>
      <c r="J886" t="s">
        <v>13</v>
      </c>
      <c r="K886" t="s">
        <v>14</v>
      </c>
      <c r="M886" t="b">
        <v>1</v>
      </c>
      <c r="N886">
        <v>500</v>
      </c>
      <c r="O886">
        <v>1</v>
      </c>
    </row>
    <row r="887" spans="1:15" x14ac:dyDescent="0.2">
      <c r="A887">
        <v>886</v>
      </c>
      <c r="B887">
        <f t="shared" si="296"/>
        <v>64</v>
      </c>
      <c r="C887" t="s">
        <v>24</v>
      </c>
      <c r="D887" t="str">
        <f t="shared" ref="D887" si="314">""&amp;C887&amp;"/virosolver_paper/pars/nursing_homes/partab_exp_pos_model.csv"</f>
        <v>~/Documents/GitHub/virosolver_paper/pars/nursing_homes/partab_exp_pos_model.csv</v>
      </c>
      <c r="E887" t="str">
        <f t="shared" si="301"/>
        <v>~/Documents/GitHub/virosolver_paper/pars/nursing_homes/partab_seir_model.csv</v>
      </c>
      <c r="F887" t="s">
        <v>18</v>
      </c>
      <c r="G887" t="s">
        <v>17</v>
      </c>
      <c r="H887" t="str">
        <f t="shared" si="304"/>
        <v>~/Documents/GitHub/virosolver_paper/mcmc_chains/2.sim_nursing_home_ct/</v>
      </c>
      <c r="I887" t="str">
        <f t="shared" si="305"/>
        <v>~/Documents/GitHub/virosolver_paper/plots/2.sim_nursing_home_ct/</v>
      </c>
      <c r="J887" t="s">
        <v>19</v>
      </c>
      <c r="K887" t="s">
        <v>20</v>
      </c>
      <c r="L887">
        <v>35</v>
      </c>
      <c r="M887" t="b">
        <v>1</v>
      </c>
      <c r="N887">
        <v>500</v>
      </c>
      <c r="O887">
        <v>1</v>
      </c>
    </row>
    <row r="888" spans="1:15" x14ac:dyDescent="0.2">
      <c r="A888">
        <v>887</v>
      </c>
      <c r="B888">
        <f t="shared" si="296"/>
        <v>64</v>
      </c>
      <c r="C888" t="s">
        <v>24</v>
      </c>
      <c r="D888" t="str">
        <f t="shared" ref="D888:D898" si="315">""&amp;C888&amp;"/virosolver_paper/pars/nursing_homes/partab_seir_model.csv"</f>
        <v>~/Documents/GitHub/virosolver_paper/pars/nursing_homes/partab_seir_model.csv</v>
      </c>
      <c r="E888" t="str">
        <f t="shared" si="301"/>
        <v>~/Documents/GitHub/virosolver_paper/pars/nursing_homes/partab_seir_model.csv</v>
      </c>
      <c r="F888" t="s">
        <v>12</v>
      </c>
      <c r="G888" t="s">
        <v>21</v>
      </c>
      <c r="H888" t="str">
        <f t="shared" si="304"/>
        <v>~/Documents/GitHub/virosolver_paper/mcmc_chains/2.sim_nursing_home_ct/</v>
      </c>
      <c r="I888" t="str">
        <f t="shared" si="305"/>
        <v>~/Documents/GitHub/virosolver_paper/plots/2.sim_nursing_home_ct/</v>
      </c>
      <c r="J888" t="s">
        <v>13</v>
      </c>
      <c r="K888" t="s">
        <v>14</v>
      </c>
      <c r="M888" t="b">
        <v>0</v>
      </c>
      <c r="N888">
        <v>300</v>
      </c>
      <c r="O888">
        <v>1</v>
      </c>
    </row>
    <row r="889" spans="1:15" x14ac:dyDescent="0.2">
      <c r="A889">
        <v>888</v>
      </c>
      <c r="B889">
        <f t="shared" si="296"/>
        <v>64</v>
      </c>
      <c r="C889" t="s">
        <v>24</v>
      </c>
      <c r="D889" t="str">
        <f t="shared" si="315"/>
        <v>~/Documents/GitHub/virosolver_paper/pars/nursing_homes/partab_seir_model.csv</v>
      </c>
      <c r="E889" t="str">
        <f t="shared" si="301"/>
        <v>~/Documents/GitHub/virosolver_paper/pars/nursing_homes/partab_seir_model.csv</v>
      </c>
      <c r="F889" t="s">
        <v>12</v>
      </c>
      <c r="G889" t="s">
        <v>21</v>
      </c>
      <c r="H889" t="str">
        <f t="shared" si="304"/>
        <v>~/Documents/GitHub/virosolver_paper/mcmc_chains/2.sim_nursing_home_ct/</v>
      </c>
      <c r="I889" t="str">
        <f t="shared" si="305"/>
        <v>~/Documents/GitHub/virosolver_paper/plots/2.sim_nursing_home_ct/</v>
      </c>
      <c r="J889" t="s">
        <v>13</v>
      </c>
      <c r="K889" t="s">
        <v>14</v>
      </c>
      <c r="M889" t="b">
        <v>0</v>
      </c>
      <c r="N889">
        <v>500</v>
      </c>
      <c r="O889">
        <v>1</v>
      </c>
    </row>
    <row r="890" spans="1:15" x14ac:dyDescent="0.2">
      <c r="A890">
        <v>889</v>
      </c>
      <c r="B890">
        <f t="shared" si="296"/>
        <v>64</v>
      </c>
      <c r="C890" t="s">
        <v>24</v>
      </c>
      <c r="D890" t="str">
        <f t="shared" si="315"/>
        <v>~/Documents/GitHub/virosolver_paper/pars/nursing_homes/partab_seir_model.csv</v>
      </c>
      <c r="E890" t="str">
        <f t="shared" si="301"/>
        <v>~/Documents/GitHub/virosolver_paper/pars/nursing_homes/partab_seir_model.csv</v>
      </c>
      <c r="F890" t="s">
        <v>12</v>
      </c>
      <c r="G890" t="s">
        <v>21</v>
      </c>
      <c r="H890" t="str">
        <f t="shared" si="304"/>
        <v>~/Documents/GitHub/virosolver_paper/mcmc_chains/2.sim_nursing_home_ct/</v>
      </c>
      <c r="I890" t="str">
        <f t="shared" si="305"/>
        <v>~/Documents/GitHub/virosolver_paper/plots/2.sim_nursing_home_ct/</v>
      </c>
      <c r="J890" t="s">
        <v>13</v>
      </c>
      <c r="K890" t="s">
        <v>14</v>
      </c>
      <c r="M890" t="b">
        <v>0</v>
      </c>
      <c r="N890">
        <v>1000</v>
      </c>
      <c r="O890">
        <v>1</v>
      </c>
    </row>
    <row r="891" spans="1:15" x14ac:dyDescent="0.2">
      <c r="A891">
        <v>890</v>
      </c>
      <c r="B891">
        <f t="shared" si="296"/>
        <v>64</v>
      </c>
      <c r="C891" t="s">
        <v>24</v>
      </c>
      <c r="D891" t="str">
        <f t="shared" si="315"/>
        <v>~/Documents/GitHub/virosolver_paper/pars/nursing_homes/partab_seir_model.csv</v>
      </c>
      <c r="E891" t="str">
        <f t="shared" si="301"/>
        <v>~/Documents/GitHub/virosolver_paper/pars/nursing_homes/partab_seir_model.csv</v>
      </c>
      <c r="F891" t="s">
        <v>12</v>
      </c>
      <c r="G891" t="s">
        <v>21</v>
      </c>
      <c r="H891" t="str">
        <f t="shared" si="304"/>
        <v>~/Documents/GitHub/virosolver_paper/mcmc_chains/2.sim_nursing_home_ct/</v>
      </c>
      <c r="I891" t="str">
        <f t="shared" si="305"/>
        <v>~/Documents/GitHub/virosolver_paper/plots/2.sim_nursing_home_ct/</v>
      </c>
      <c r="J891" t="s">
        <v>13</v>
      </c>
      <c r="K891" t="s">
        <v>14</v>
      </c>
      <c r="M891" t="b">
        <v>0</v>
      </c>
      <c r="N891">
        <v>2000</v>
      </c>
      <c r="O891">
        <v>1</v>
      </c>
    </row>
    <row r="892" spans="1:15" x14ac:dyDescent="0.2">
      <c r="A892">
        <v>891</v>
      </c>
      <c r="B892">
        <f t="shared" si="296"/>
        <v>64</v>
      </c>
      <c r="C892" t="s">
        <v>24</v>
      </c>
      <c r="D892" t="str">
        <f t="shared" si="315"/>
        <v>~/Documents/GitHub/virosolver_paper/pars/nursing_homes/partab_seir_model.csv</v>
      </c>
      <c r="E892" t="str">
        <f t="shared" si="301"/>
        <v>~/Documents/GitHub/virosolver_paper/pars/nursing_homes/partab_seir_model.csv</v>
      </c>
      <c r="F892" t="s">
        <v>12</v>
      </c>
      <c r="G892" t="s">
        <v>21</v>
      </c>
      <c r="H892" t="str">
        <f t="shared" si="304"/>
        <v>~/Documents/GitHub/virosolver_paper/mcmc_chains/2.sim_nursing_home_ct/</v>
      </c>
      <c r="I892" t="str">
        <f t="shared" si="305"/>
        <v>~/Documents/GitHub/virosolver_paper/plots/2.sim_nursing_home_ct/</v>
      </c>
      <c r="J892" t="s">
        <v>13</v>
      </c>
      <c r="K892" t="s">
        <v>14</v>
      </c>
      <c r="M892" t="b">
        <v>0</v>
      </c>
      <c r="N892">
        <v>5000</v>
      </c>
      <c r="O892">
        <v>1</v>
      </c>
    </row>
    <row r="893" spans="1:15" x14ac:dyDescent="0.2">
      <c r="A893">
        <v>892</v>
      </c>
      <c r="B893">
        <f t="shared" si="296"/>
        <v>64</v>
      </c>
      <c r="C893" t="s">
        <v>24</v>
      </c>
      <c r="D893" t="str">
        <f t="shared" si="315"/>
        <v>~/Documents/GitHub/virosolver_paper/pars/nursing_homes/partab_seir_model.csv</v>
      </c>
      <c r="E893" t="str">
        <f t="shared" si="301"/>
        <v>~/Documents/GitHub/virosolver_paper/pars/nursing_homes/partab_seir_model.csv</v>
      </c>
      <c r="F893" t="s">
        <v>12</v>
      </c>
      <c r="G893" t="s">
        <v>22</v>
      </c>
      <c r="H893" t="str">
        <f t="shared" si="304"/>
        <v>~/Documents/GitHub/virosolver_paper/mcmc_chains/2.sim_nursing_home_ct/</v>
      </c>
      <c r="I893" t="str">
        <f t="shared" si="305"/>
        <v>~/Documents/GitHub/virosolver_paper/plots/2.sim_nursing_home_ct/</v>
      </c>
      <c r="J893" t="s">
        <v>13</v>
      </c>
      <c r="K893" t="s">
        <v>14</v>
      </c>
      <c r="M893" t="b">
        <v>0</v>
      </c>
      <c r="N893">
        <v>500</v>
      </c>
      <c r="O893">
        <v>1</v>
      </c>
    </row>
    <row r="894" spans="1:15" x14ac:dyDescent="0.2">
      <c r="A894">
        <v>893</v>
      </c>
      <c r="B894">
        <f t="shared" si="296"/>
        <v>64</v>
      </c>
      <c r="C894" t="s">
        <v>24</v>
      </c>
      <c r="D894" t="str">
        <f t="shared" si="315"/>
        <v>~/Documents/GitHub/virosolver_paper/pars/nursing_homes/partab_seir_model.csv</v>
      </c>
      <c r="E894" t="str">
        <f t="shared" si="301"/>
        <v>~/Documents/GitHub/virosolver_paper/pars/nursing_homes/partab_seir_model.csv</v>
      </c>
      <c r="F894" t="s">
        <v>12</v>
      </c>
      <c r="G894" t="s">
        <v>22</v>
      </c>
      <c r="H894" t="str">
        <f t="shared" si="304"/>
        <v>~/Documents/GitHub/virosolver_paper/mcmc_chains/2.sim_nursing_home_ct/</v>
      </c>
      <c r="I894" t="str">
        <f t="shared" si="305"/>
        <v>~/Documents/GitHub/virosolver_paper/plots/2.sim_nursing_home_ct/</v>
      </c>
      <c r="J894" t="s">
        <v>13</v>
      </c>
      <c r="K894" t="s">
        <v>14</v>
      </c>
      <c r="M894" t="b">
        <v>0</v>
      </c>
      <c r="N894">
        <v>500</v>
      </c>
      <c r="O894">
        <v>2</v>
      </c>
    </row>
    <row r="895" spans="1:15" x14ac:dyDescent="0.2">
      <c r="A895">
        <v>894</v>
      </c>
      <c r="B895">
        <f t="shared" si="296"/>
        <v>64</v>
      </c>
      <c r="C895" t="s">
        <v>24</v>
      </c>
      <c r="D895" t="str">
        <f t="shared" si="315"/>
        <v>~/Documents/GitHub/virosolver_paper/pars/nursing_homes/partab_seir_model.csv</v>
      </c>
      <c r="E895" t="str">
        <f t="shared" si="301"/>
        <v>~/Documents/GitHub/virosolver_paper/pars/nursing_homes/partab_seir_model.csv</v>
      </c>
      <c r="F895" t="s">
        <v>12</v>
      </c>
      <c r="G895" t="s">
        <v>22</v>
      </c>
      <c r="H895" t="str">
        <f t="shared" si="304"/>
        <v>~/Documents/GitHub/virosolver_paper/mcmc_chains/2.sim_nursing_home_ct/</v>
      </c>
      <c r="I895" t="str">
        <f t="shared" si="305"/>
        <v>~/Documents/GitHub/virosolver_paper/plots/2.sim_nursing_home_ct/</v>
      </c>
      <c r="J895" t="s">
        <v>13</v>
      </c>
      <c r="K895" t="s">
        <v>14</v>
      </c>
      <c r="M895" t="b">
        <v>0</v>
      </c>
      <c r="N895">
        <v>500</v>
      </c>
      <c r="O895">
        <v>0.5</v>
      </c>
    </row>
    <row r="896" spans="1:15" x14ac:dyDescent="0.2">
      <c r="A896">
        <v>895</v>
      </c>
      <c r="B896">
        <f t="shared" si="296"/>
        <v>64</v>
      </c>
      <c r="C896" t="s">
        <v>24</v>
      </c>
      <c r="D896" t="str">
        <f t="shared" si="315"/>
        <v>~/Documents/GitHub/virosolver_paper/pars/nursing_homes/partab_seir_model.csv</v>
      </c>
      <c r="E896" t="str">
        <f t="shared" si="301"/>
        <v>~/Documents/GitHub/virosolver_paper/pars/nursing_homes/partab_seir_model.csv</v>
      </c>
      <c r="F896" t="s">
        <v>12</v>
      </c>
      <c r="G896" t="s">
        <v>22</v>
      </c>
      <c r="H896" t="str">
        <f t="shared" si="304"/>
        <v>~/Documents/GitHub/virosolver_paper/mcmc_chains/2.sim_nursing_home_ct/</v>
      </c>
      <c r="I896" t="str">
        <f t="shared" si="305"/>
        <v>~/Documents/GitHub/virosolver_paper/plots/2.sim_nursing_home_ct/</v>
      </c>
      <c r="J896" t="s">
        <v>13</v>
      </c>
      <c r="K896" t="s">
        <v>14</v>
      </c>
      <c r="M896" t="b">
        <v>0</v>
      </c>
      <c r="N896">
        <v>500</v>
      </c>
      <c r="O896">
        <v>0.1</v>
      </c>
    </row>
    <row r="897" spans="1:15" x14ac:dyDescent="0.2">
      <c r="A897">
        <v>896</v>
      </c>
      <c r="B897">
        <f t="shared" si="296"/>
        <v>64</v>
      </c>
      <c r="C897" t="s">
        <v>24</v>
      </c>
      <c r="D897" t="str">
        <f t="shared" si="315"/>
        <v>~/Documents/GitHub/virosolver_paper/pars/nursing_homes/partab_seir_model.csv</v>
      </c>
      <c r="E897" t="str">
        <f t="shared" si="301"/>
        <v>~/Documents/GitHub/virosolver_paper/pars/nursing_homes/partab_seir_model.csv</v>
      </c>
      <c r="F897" t="s">
        <v>12</v>
      </c>
      <c r="G897" t="s">
        <v>22</v>
      </c>
      <c r="H897" t="str">
        <f t="shared" si="304"/>
        <v>~/Documents/GitHub/virosolver_paper/mcmc_chains/2.sim_nursing_home_ct/</v>
      </c>
      <c r="I897" t="str">
        <f t="shared" si="305"/>
        <v>~/Documents/GitHub/virosolver_paper/plots/2.sim_nursing_home_ct/</v>
      </c>
      <c r="J897" t="s">
        <v>13</v>
      </c>
      <c r="K897" t="s">
        <v>14</v>
      </c>
      <c r="M897" t="b">
        <v>0</v>
      </c>
      <c r="N897">
        <v>500</v>
      </c>
    </row>
    <row r="898" spans="1:15" x14ac:dyDescent="0.2">
      <c r="A898">
        <v>897</v>
      </c>
      <c r="B898">
        <f t="shared" si="296"/>
        <v>65</v>
      </c>
      <c r="C898" t="s">
        <v>24</v>
      </c>
      <c r="D898" t="str">
        <f t="shared" si="315"/>
        <v>~/Documents/GitHub/virosolver_paper/pars/nursing_homes/partab_seir_model.csv</v>
      </c>
      <c r="E898" t="str">
        <f t="shared" si="301"/>
        <v>~/Documents/GitHub/virosolver_paper/pars/nursing_homes/partab_seir_model.csv</v>
      </c>
      <c r="F898" t="s">
        <v>12</v>
      </c>
      <c r="G898" t="s">
        <v>17</v>
      </c>
      <c r="H898" t="str">
        <f t="shared" si="304"/>
        <v>~/Documents/GitHub/virosolver_paper/mcmc_chains/2.sim_nursing_home_ct/</v>
      </c>
      <c r="I898" t="str">
        <f t="shared" si="305"/>
        <v>~/Documents/GitHub/virosolver_paper/plots/2.sim_nursing_home_ct/</v>
      </c>
      <c r="J898" t="s">
        <v>13</v>
      </c>
      <c r="K898" t="s">
        <v>14</v>
      </c>
      <c r="M898" t="b">
        <v>0</v>
      </c>
      <c r="N898">
        <v>500</v>
      </c>
      <c r="O898">
        <v>1</v>
      </c>
    </row>
    <row r="899" spans="1:15" x14ac:dyDescent="0.2">
      <c r="A899">
        <v>898</v>
      </c>
      <c r="B899">
        <f t="shared" ref="B899:B962" si="316">SUM(_xlfn.CEILING.MATH(A899/14))</f>
        <v>65</v>
      </c>
      <c r="C899" t="s">
        <v>24</v>
      </c>
      <c r="D899" t="str">
        <f t="shared" ref="D899" si="317">""&amp;C899&amp;"/virosolver_paper/pars/nursing_homes/partab_exp_model.csv"</f>
        <v>~/Documents/GitHub/virosolver_paper/pars/nursing_homes/partab_exp_model.csv</v>
      </c>
      <c r="E899" t="str">
        <f t="shared" si="301"/>
        <v>~/Documents/GitHub/virosolver_paper/pars/nursing_homes/partab_seir_model.csv</v>
      </c>
      <c r="F899" t="s">
        <v>18</v>
      </c>
      <c r="G899" t="s">
        <v>17</v>
      </c>
      <c r="H899" t="str">
        <f t="shared" si="304"/>
        <v>~/Documents/GitHub/virosolver_paper/mcmc_chains/2.sim_nursing_home_ct/</v>
      </c>
      <c r="I899" t="str">
        <f t="shared" si="305"/>
        <v>~/Documents/GitHub/virosolver_paper/plots/2.sim_nursing_home_ct/</v>
      </c>
      <c r="J899" t="s">
        <v>19</v>
      </c>
      <c r="K899" t="s">
        <v>20</v>
      </c>
      <c r="L899">
        <v>35</v>
      </c>
      <c r="M899" t="b">
        <v>0</v>
      </c>
      <c r="N899">
        <v>500</v>
      </c>
      <c r="O899">
        <v>1</v>
      </c>
    </row>
    <row r="900" spans="1:15" x14ac:dyDescent="0.2">
      <c r="A900">
        <v>899</v>
      </c>
      <c r="B900">
        <f t="shared" si="316"/>
        <v>65</v>
      </c>
      <c r="C900" t="s">
        <v>24</v>
      </c>
      <c r="D900" t="str">
        <f t="shared" ref="D900" si="318">""&amp;C900&amp;"/virosolver_paper/pars/nursing_homes/partab_seir_model.csv"</f>
        <v>~/Documents/GitHub/virosolver_paper/pars/nursing_homes/partab_seir_model.csv</v>
      </c>
      <c r="E900" t="str">
        <f t="shared" si="301"/>
        <v>~/Documents/GitHub/virosolver_paper/pars/nursing_homes/partab_seir_model.csv</v>
      </c>
      <c r="F900" t="s">
        <v>12</v>
      </c>
      <c r="G900" t="s">
        <v>17</v>
      </c>
      <c r="H900" t="str">
        <f t="shared" si="304"/>
        <v>~/Documents/GitHub/virosolver_paper/mcmc_chains/2.sim_nursing_home_ct/</v>
      </c>
      <c r="I900" t="str">
        <f t="shared" si="305"/>
        <v>~/Documents/GitHub/virosolver_paper/plots/2.sim_nursing_home_ct/</v>
      </c>
      <c r="J900" t="s">
        <v>13</v>
      </c>
      <c r="K900" t="s">
        <v>14</v>
      </c>
      <c r="M900" t="b">
        <v>1</v>
      </c>
      <c r="N900">
        <v>500</v>
      </c>
      <c r="O900">
        <v>1</v>
      </c>
    </row>
    <row r="901" spans="1:15" x14ac:dyDescent="0.2">
      <c r="A901">
        <v>900</v>
      </c>
      <c r="B901">
        <f t="shared" si="316"/>
        <v>65</v>
      </c>
      <c r="C901" t="s">
        <v>24</v>
      </c>
      <c r="D901" t="str">
        <f t="shared" ref="D901" si="319">""&amp;C901&amp;"/virosolver_paper/pars/nursing_homes/partab_exp_pos_model.csv"</f>
        <v>~/Documents/GitHub/virosolver_paper/pars/nursing_homes/partab_exp_pos_model.csv</v>
      </c>
      <c r="E901" t="str">
        <f t="shared" si="301"/>
        <v>~/Documents/GitHub/virosolver_paper/pars/nursing_homes/partab_seir_model.csv</v>
      </c>
      <c r="F901" t="s">
        <v>18</v>
      </c>
      <c r="G901" t="s">
        <v>17</v>
      </c>
      <c r="H901" t="str">
        <f t="shared" si="304"/>
        <v>~/Documents/GitHub/virosolver_paper/mcmc_chains/2.sim_nursing_home_ct/</v>
      </c>
      <c r="I901" t="str">
        <f t="shared" si="305"/>
        <v>~/Documents/GitHub/virosolver_paper/plots/2.sim_nursing_home_ct/</v>
      </c>
      <c r="J901" t="s">
        <v>19</v>
      </c>
      <c r="K901" t="s">
        <v>20</v>
      </c>
      <c r="L901">
        <v>35</v>
      </c>
      <c r="M901" t="b">
        <v>1</v>
      </c>
      <c r="N901">
        <v>500</v>
      </c>
      <c r="O901">
        <v>1</v>
      </c>
    </row>
    <row r="902" spans="1:15" x14ac:dyDescent="0.2">
      <c r="A902">
        <v>901</v>
      </c>
      <c r="B902">
        <f t="shared" si="316"/>
        <v>65</v>
      </c>
      <c r="C902" t="s">
        <v>24</v>
      </c>
      <c r="D902" t="str">
        <f t="shared" ref="D902:D912" si="320">""&amp;C902&amp;"/virosolver_paper/pars/nursing_homes/partab_seir_model.csv"</f>
        <v>~/Documents/GitHub/virosolver_paper/pars/nursing_homes/partab_seir_model.csv</v>
      </c>
      <c r="E902" t="str">
        <f t="shared" si="301"/>
        <v>~/Documents/GitHub/virosolver_paper/pars/nursing_homes/partab_seir_model.csv</v>
      </c>
      <c r="F902" t="s">
        <v>12</v>
      </c>
      <c r="G902" t="s">
        <v>21</v>
      </c>
      <c r="H902" t="str">
        <f t="shared" si="304"/>
        <v>~/Documents/GitHub/virosolver_paper/mcmc_chains/2.sim_nursing_home_ct/</v>
      </c>
      <c r="I902" t="str">
        <f t="shared" si="305"/>
        <v>~/Documents/GitHub/virosolver_paper/plots/2.sim_nursing_home_ct/</v>
      </c>
      <c r="J902" t="s">
        <v>13</v>
      </c>
      <c r="K902" t="s">
        <v>14</v>
      </c>
      <c r="M902" t="b">
        <v>0</v>
      </c>
      <c r="N902">
        <v>300</v>
      </c>
      <c r="O902">
        <v>1</v>
      </c>
    </row>
    <row r="903" spans="1:15" x14ac:dyDescent="0.2">
      <c r="A903">
        <v>902</v>
      </c>
      <c r="B903">
        <f t="shared" si="316"/>
        <v>65</v>
      </c>
      <c r="C903" t="s">
        <v>24</v>
      </c>
      <c r="D903" t="str">
        <f t="shared" si="320"/>
        <v>~/Documents/GitHub/virosolver_paper/pars/nursing_homes/partab_seir_model.csv</v>
      </c>
      <c r="E903" t="str">
        <f t="shared" si="301"/>
        <v>~/Documents/GitHub/virosolver_paper/pars/nursing_homes/partab_seir_model.csv</v>
      </c>
      <c r="F903" t="s">
        <v>12</v>
      </c>
      <c r="G903" t="s">
        <v>21</v>
      </c>
      <c r="H903" t="str">
        <f t="shared" si="304"/>
        <v>~/Documents/GitHub/virosolver_paper/mcmc_chains/2.sim_nursing_home_ct/</v>
      </c>
      <c r="I903" t="str">
        <f t="shared" si="305"/>
        <v>~/Documents/GitHub/virosolver_paper/plots/2.sim_nursing_home_ct/</v>
      </c>
      <c r="J903" t="s">
        <v>13</v>
      </c>
      <c r="K903" t="s">
        <v>14</v>
      </c>
      <c r="M903" t="b">
        <v>0</v>
      </c>
      <c r="N903">
        <v>500</v>
      </c>
      <c r="O903">
        <v>1</v>
      </c>
    </row>
    <row r="904" spans="1:15" x14ac:dyDescent="0.2">
      <c r="A904">
        <v>903</v>
      </c>
      <c r="B904">
        <f t="shared" si="316"/>
        <v>65</v>
      </c>
      <c r="C904" t="s">
        <v>24</v>
      </c>
      <c r="D904" t="str">
        <f t="shared" si="320"/>
        <v>~/Documents/GitHub/virosolver_paper/pars/nursing_homes/partab_seir_model.csv</v>
      </c>
      <c r="E904" t="str">
        <f t="shared" si="301"/>
        <v>~/Documents/GitHub/virosolver_paper/pars/nursing_homes/partab_seir_model.csv</v>
      </c>
      <c r="F904" t="s">
        <v>12</v>
      </c>
      <c r="G904" t="s">
        <v>21</v>
      </c>
      <c r="H904" t="str">
        <f t="shared" si="304"/>
        <v>~/Documents/GitHub/virosolver_paper/mcmc_chains/2.sim_nursing_home_ct/</v>
      </c>
      <c r="I904" t="str">
        <f t="shared" si="305"/>
        <v>~/Documents/GitHub/virosolver_paper/plots/2.sim_nursing_home_ct/</v>
      </c>
      <c r="J904" t="s">
        <v>13</v>
      </c>
      <c r="K904" t="s">
        <v>14</v>
      </c>
      <c r="M904" t="b">
        <v>0</v>
      </c>
      <c r="N904">
        <v>1000</v>
      </c>
      <c r="O904">
        <v>1</v>
      </c>
    </row>
    <row r="905" spans="1:15" x14ac:dyDescent="0.2">
      <c r="A905">
        <v>904</v>
      </c>
      <c r="B905">
        <f t="shared" si="316"/>
        <v>65</v>
      </c>
      <c r="C905" t="s">
        <v>24</v>
      </c>
      <c r="D905" t="str">
        <f t="shared" si="320"/>
        <v>~/Documents/GitHub/virosolver_paper/pars/nursing_homes/partab_seir_model.csv</v>
      </c>
      <c r="E905" t="str">
        <f t="shared" si="301"/>
        <v>~/Documents/GitHub/virosolver_paper/pars/nursing_homes/partab_seir_model.csv</v>
      </c>
      <c r="F905" t="s">
        <v>12</v>
      </c>
      <c r="G905" t="s">
        <v>21</v>
      </c>
      <c r="H905" t="str">
        <f t="shared" si="304"/>
        <v>~/Documents/GitHub/virosolver_paper/mcmc_chains/2.sim_nursing_home_ct/</v>
      </c>
      <c r="I905" t="str">
        <f t="shared" si="305"/>
        <v>~/Documents/GitHub/virosolver_paper/plots/2.sim_nursing_home_ct/</v>
      </c>
      <c r="J905" t="s">
        <v>13</v>
      </c>
      <c r="K905" t="s">
        <v>14</v>
      </c>
      <c r="M905" t="b">
        <v>0</v>
      </c>
      <c r="N905">
        <v>2000</v>
      </c>
      <c r="O905">
        <v>1</v>
      </c>
    </row>
    <row r="906" spans="1:15" x14ac:dyDescent="0.2">
      <c r="A906">
        <v>905</v>
      </c>
      <c r="B906">
        <f t="shared" si="316"/>
        <v>65</v>
      </c>
      <c r="C906" t="s">
        <v>24</v>
      </c>
      <c r="D906" t="str">
        <f t="shared" si="320"/>
        <v>~/Documents/GitHub/virosolver_paper/pars/nursing_homes/partab_seir_model.csv</v>
      </c>
      <c r="E906" t="str">
        <f t="shared" si="301"/>
        <v>~/Documents/GitHub/virosolver_paper/pars/nursing_homes/partab_seir_model.csv</v>
      </c>
      <c r="F906" t="s">
        <v>12</v>
      </c>
      <c r="G906" t="s">
        <v>21</v>
      </c>
      <c r="H906" t="str">
        <f t="shared" si="304"/>
        <v>~/Documents/GitHub/virosolver_paper/mcmc_chains/2.sim_nursing_home_ct/</v>
      </c>
      <c r="I906" t="str">
        <f t="shared" si="305"/>
        <v>~/Documents/GitHub/virosolver_paper/plots/2.sim_nursing_home_ct/</v>
      </c>
      <c r="J906" t="s">
        <v>13</v>
      </c>
      <c r="K906" t="s">
        <v>14</v>
      </c>
      <c r="M906" t="b">
        <v>0</v>
      </c>
      <c r="N906">
        <v>5000</v>
      </c>
      <c r="O906">
        <v>1</v>
      </c>
    </row>
    <row r="907" spans="1:15" x14ac:dyDescent="0.2">
      <c r="A907">
        <v>906</v>
      </c>
      <c r="B907">
        <f t="shared" si="316"/>
        <v>65</v>
      </c>
      <c r="C907" t="s">
        <v>24</v>
      </c>
      <c r="D907" t="str">
        <f t="shared" si="320"/>
        <v>~/Documents/GitHub/virosolver_paper/pars/nursing_homes/partab_seir_model.csv</v>
      </c>
      <c r="E907" t="str">
        <f t="shared" si="301"/>
        <v>~/Documents/GitHub/virosolver_paper/pars/nursing_homes/partab_seir_model.csv</v>
      </c>
      <c r="F907" t="s">
        <v>12</v>
      </c>
      <c r="G907" t="s">
        <v>22</v>
      </c>
      <c r="H907" t="str">
        <f t="shared" si="304"/>
        <v>~/Documents/GitHub/virosolver_paper/mcmc_chains/2.sim_nursing_home_ct/</v>
      </c>
      <c r="I907" t="str">
        <f t="shared" si="305"/>
        <v>~/Documents/GitHub/virosolver_paper/plots/2.sim_nursing_home_ct/</v>
      </c>
      <c r="J907" t="s">
        <v>13</v>
      </c>
      <c r="K907" t="s">
        <v>14</v>
      </c>
      <c r="M907" t="b">
        <v>0</v>
      </c>
      <c r="N907">
        <v>500</v>
      </c>
      <c r="O907">
        <v>1</v>
      </c>
    </row>
    <row r="908" spans="1:15" x14ac:dyDescent="0.2">
      <c r="A908">
        <v>907</v>
      </c>
      <c r="B908">
        <f t="shared" si="316"/>
        <v>65</v>
      </c>
      <c r="C908" t="s">
        <v>24</v>
      </c>
      <c r="D908" t="str">
        <f t="shared" si="320"/>
        <v>~/Documents/GitHub/virosolver_paper/pars/nursing_homes/partab_seir_model.csv</v>
      </c>
      <c r="E908" t="str">
        <f t="shared" si="301"/>
        <v>~/Documents/GitHub/virosolver_paper/pars/nursing_homes/partab_seir_model.csv</v>
      </c>
      <c r="F908" t="s">
        <v>12</v>
      </c>
      <c r="G908" t="s">
        <v>22</v>
      </c>
      <c r="H908" t="str">
        <f t="shared" si="304"/>
        <v>~/Documents/GitHub/virosolver_paper/mcmc_chains/2.sim_nursing_home_ct/</v>
      </c>
      <c r="I908" t="str">
        <f t="shared" si="305"/>
        <v>~/Documents/GitHub/virosolver_paper/plots/2.sim_nursing_home_ct/</v>
      </c>
      <c r="J908" t="s">
        <v>13</v>
      </c>
      <c r="K908" t="s">
        <v>14</v>
      </c>
      <c r="M908" t="b">
        <v>0</v>
      </c>
      <c r="N908">
        <v>500</v>
      </c>
      <c r="O908">
        <v>2</v>
      </c>
    </row>
    <row r="909" spans="1:15" x14ac:dyDescent="0.2">
      <c r="A909">
        <v>908</v>
      </c>
      <c r="B909">
        <f t="shared" si="316"/>
        <v>65</v>
      </c>
      <c r="C909" t="s">
        <v>24</v>
      </c>
      <c r="D909" t="str">
        <f t="shared" si="320"/>
        <v>~/Documents/GitHub/virosolver_paper/pars/nursing_homes/partab_seir_model.csv</v>
      </c>
      <c r="E909" t="str">
        <f t="shared" si="301"/>
        <v>~/Documents/GitHub/virosolver_paper/pars/nursing_homes/partab_seir_model.csv</v>
      </c>
      <c r="F909" t="s">
        <v>12</v>
      </c>
      <c r="G909" t="s">
        <v>22</v>
      </c>
      <c r="H909" t="str">
        <f t="shared" si="304"/>
        <v>~/Documents/GitHub/virosolver_paper/mcmc_chains/2.sim_nursing_home_ct/</v>
      </c>
      <c r="I909" t="str">
        <f t="shared" si="305"/>
        <v>~/Documents/GitHub/virosolver_paper/plots/2.sim_nursing_home_ct/</v>
      </c>
      <c r="J909" t="s">
        <v>13</v>
      </c>
      <c r="K909" t="s">
        <v>14</v>
      </c>
      <c r="M909" t="b">
        <v>0</v>
      </c>
      <c r="N909">
        <v>500</v>
      </c>
      <c r="O909">
        <v>0.5</v>
      </c>
    </row>
    <row r="910" spans="1:15" x14ac:dyDescent="0.2">
      <c r="A910">
        <v>909</v>
      </c>
      <c r="B910">
        <f t="shared" si="316"/>
        <v>65</v>
      </c>
      <c r="C910" t="s">
        <v>24</v>
      </c>
      <c r="D910" t="str">
        <f t="shared" si="320"/>
        <v>~/Documents/GitHub/virosolver_paper/pars/nursing_homes/partab_seir_model.csv</v>
      </c>
      <c r="E910" t="str">
        <f t="shared" si="301"/>
        <v>~/Documents/GitHub/virosolver_paper/pars/nursing_homes/partab_seir_model.csv</v>
      </c>
      <c r="F910" t="s">
        <v>12</v>
      </c>
      <c r="G910" t="s">
        <v>22</v>
      </c>
      <c r="H910" t="str">
        <f t="shared" si="304"/>
        <v>~/Documents/GitHub/virosolver_paper/mcmc_chains/2.sim_nursing_home_ct/</v>
      </c>
      <c r="I910" t="str">
        <f t="shared" si="305"/>
        <v>~/Documents/GitHub/virosolver_paper/plots/2.sim_nursing_home_ct/</v>
      </c>
      <c r="J910" t="s">
        <v>13</v>
      </c>
      <c r="K910" t="s">
        <v>14</v>
      </c>
      <c r="M910" t="b">
        <v>0</v>
      </c>
      <c r="N910">
        <v>500</v>
      </c>
      <c r="O910">
        <v>0.1</v>
      </c>
    </row>
    <row r="911" spans="1:15" x14ac:dyDescent="0.2">
      <c r="A911">
        <v>910</v>
      </c>
      <c r="B911">
        <f t="shared" si="316"/>
        <v>65</v>
      </c>
      <c r="C911" t="s">
        <v>24</v>
      </c>
      <c r="D911" t="str">
        <f t="shared" si="320"/>
        <v>~/Documents/GitHub/virosolver_paper/pars/nursing_homes/partab_seir_model.csv</v>
      </c>
      <c r="E911" t="str">
        <f t="shared" si="301"/>
        <v>~/Documents/GitHub/virosolver_paper/pars/nursing_homes/partab_seir_model.csv</v>
      </c>
      <c r="F911" t="s">
        <v>12</v>
      </c>
      <c r="G911" t="s">
        <v>22</v>
      </c>
      <c r="H911" t="str">
        <f t="shared" si="304"/>
        <v>~/Documents/GitHub/virosolver_paper/mcmc_chains/2.sim_nursing_home_ct/</v>
      </c>
      <c r="I911" t="str">
        <f t="shared" si="305"/>
        <v>~/Documents/GitHub/virosolver_paper/plots/2.sim_nursing_home_ct/</v>
      </c>
      <c r="J911" t="s">
        <v>13</v>
      </c>
      <c r="K911" t="s">
        <v>14</v>
      </c>
      <c r="M911" t="b">
        <v>0</v>
      </c>
      <c r="N911">
        <v>500</v>
      </c>
    </row>
    <row r="912" spans="1:15" x14ac:dyDescent="0.2">
      <c r="A912">
        <v>911</v>
      </c>
      <c r="B912">
        <f t="shared" si="316"/>
        <v>66</v>
      </c>
      <c r="C912" t="s">
        <v>24</v>
      </c>
      <c r="D912" t="str">
        <f t="shared" si="320"/>
        <v>~/Documents/GitHub/virosolver_paper/pars/nursing_homes/partab_seir_model.csv</v>
      </c>
      <c r="E912" t="str">
        <f t="shared" si="301"/>
        <v>~/Documents/GitHub/virosolver_paper/pars/nursing_homes/partab_seir_model.csv</v>
      </c>
      <c r="F912" t="s">
        <v>12</v>
      </c>
      <c r="G912" t="s">
        <v>17</v>
      </c>
      <c r="H912" t="str">
        <f t="shared" si="304"/>
        <v>~/Documents/GitHub/virosolver_paper/mcmc_chains/2.sim_nursing_home_ct/</v>
      </c>
      <c r="I912" t="str">
        <f t="shared" si="305"/>
        <v>~/Documents/GitHub/virosolver_paper/plots/2.sim_nursing_home_ct/</v>
      </c>
      <c r="J912" t="s">
        <v>13</v>
      </c>
      <c r="K912" t="s">
        <v>14</v>
      </c>
      <c r="M912" t="b">
        <v>0</v>
      </c>
      <c r="N912">
        <v>500</v>
      </c>
      <c r="O912">
        <v>1</v>
      </c>
    </row>
    <row r="913" spans="1:15" x14ac:dyDescent="0.2">
      <c r="A913">
        <v>912</v>
      </c>
      <c r="B913">
        <f t="shared" si="316"/>
        <v>66</v>
      </c>
      <c r="C913" t="s">
        <v>24</v>
      </c>
      <c r="D913" t="str">
        <f t="shared" ref="D913" si="321">""&amp;C913&amp;"/virosolver_paper/pars/nursing_homes/partab_exp_model.csv"</f>
        <v>~/Documents/GitHub/virosolver_paper/pars/nursing_homes/partab_exp_model.csv</v>
      </c>
      <c r="E913" t="str">
        <f t="shared" ref="E913:E976" si="322">""&amp;C913&amp;"/virosolver_paper/pars/nursing_homes/partab_seir_model.csv"</f>
        <v>~/Documents/GitHub/virosolver_paper/pars/nursing_homes/partab_seir_model.csv</v>
      </c>
      <c r="F913" t="s">
        <v>18</v>
      </c>
      <c r="G913" t="s">
        <v>17</v>
      </c>
      <c r="H913" t="str">
        <f t="shared" si="304"/>
        <v>~/Documents/GitHub/virosolver_paper/mcmc_chains/2.sim_nursing_home_ct/</v>
      </c>
      <c r="I913" t="str">
        <f t="shared" si="305"/>
        <v>~/Documents/GitHub/virosolver_paper/plots/2.sim_nursing_home_ct/</v>
      </c>
      <c r="J913" t="s">
        <v>19</v>
      </c>
      <c r="K913" t="s">
        <v>20</v>
      </c>
      <c r="L913">
        <v>35</v>
      </c>
      <c r="M913" t="b">
        <v>0</v>
      </c>
      <c r="N913">
        <v>500</v>
      </c>
      <c r="O913">
        <v>1</v>
      </c>
    </row>
    <row r="914" spans="1:15" x14ac:dyDescent="0.2">
      <c r="A914">
        <v>913</v>
      </c>
      <c r="B914">
        <f t="shared" si="316"/>
        <v>66</v>
      </c>
      <c r="C914" t="s">
        <v>24</v>
      </c>
      <c r="D914" t="str">
        <f t="shared" ref="D914" si="323">""&amp;C914&amp;"/virosolver_paper/pars/nursing_homes/partab_seir_model.csv"</f>
        <v>~/Documents/GitHub/virosolver_paper/pars/nursing_homes/partab_seir_model.csv</v>
      </c>
      <c r="E914" t="str">
        <f t="shared" si="322"/>
        <v>~/Documents/GitHub/virosolver_paper/pars/nursing_homes/partab_seir_model.csv</v>
      </c>
      <c r="F914" t="s">
        <v>12</v>
      </c>
      <c r="G914" t="s">
        <v>17</v>
      </c>
      <c r="H914" t="str">
        <f t="shared" si="304"/>
        <v>~/Documents/GitHub/virosolver_paper/mcmc_chains/2.sim_nursing_home_ct/</v>
      </c>
      <c r="I914" t="str">
        <f t="shared" si="305"/>
        <v>~/Documents/GitHub/virosolver_paper/plots/2.sim_nursing_home_ct/</v>
      </c>
      <c r="J914" t="s">
        <v>13</v>
      </c>
      <c r="K914" t="s">
        <v>14</v>
      </c>
      <c r="M914" t="b">
        <v>1</v>
      </c>
      <c r="N914">
        <v>500</v>
      </c>
      <c r="O914">
        <v>1</v>
      </c>
    </row>
    <row r="915" spans="1:15" x14ac:dyDescent="0.2">
      <c r="A915">
        <v>914</v>
      </c>
      <c r="B915">
        <f t="shared" si="316"/>
        <v>66</v>
      </c>
      <c r="C915" t="s">
        <v>24</v>
      </c>
      <c r="D915" t="str">
        <f t="shared" ref="D915" si="324">""&amp;C915&amp;"/virosolver_paper/pars/nursing_homes/partab_exp_pos_model.csv"</f>
        <v>~/Documents/GitHub/virosolver_paper/pars/nursing_homes/partab_exp_pos_model.csv</v>
      </c>
      <c r="E915" t="str">
        <f t="shared" si="322"/>
        <v>~/Documents/GitHub/virosolver_paper/pars/nursing_homes/partab_seir_model.csv</v>
      </c>
      <c r="F915" t="s">
        <v>18</v>
      </c>
      <c r="G915" t="s">
        <v>17</v>
      </c>
      <c r="H915" t="str">
        <f t="shared" si="304"/>
        <v>~/Documents/GitHub/virosolver_paper/mcmc_chains/2.sim_nursing_home_ct/</v>
      </c>
      <c r="I915" t="str">
        <f t="shared" si="305"/>
        <v>~/Documents/GitHub/virosolver_paper/plots/2.sim_nursing_home_ct/</v>
      </c>
      <c r="J915" t="s">
        <v>19</v>
      </c>
      <c r="K915" t="s">
        <v>20</v>
      </c>
      <c r="L915">
        <v>35</v>
      </c>
      <c r="M915" t="b">
        <v>1</v>
      </c>
      <c r="N915">
        <v>500</v>
      </c>
      <c r="O915">
        <v>1</v>
      </c>
    </row>
    <row r="916" spans="1:15" x14ac:dyDescent="0.2">
      <c r="A916">
        <v>915</v>
      </c>
      <c r="B916">
        <f t="shared" si="316"/>
        <v>66</v>
      </c>
      <c r="C916" t="s">
        <v>24</v>
      </c>
      <c r="D916" t="str">
        <f t="shared" ref="D916:D926" si="325">""&amp;C916&amp;"/virosolver_paper/pars/nursing_homes/partab_seir_model.csv"</f>
        <v>~/Documents/GitHub/virosolver_paper/pars/nursing_homes/partab_seir_model.csv</v>
      </c>
      <c r="E916" t="str">
        <f t="shared" si="322"/>
        <v>~/Documents/GitHub/virosolver_paper/pars/nursing_homes/partab_seir_model.csv</v>
      </c>
      <c r="F916" t="s">
        <v>12</v>
      </c>
      <c r="G916" t="s">
        <v>21</v>
      </c>
      <c r="H916" t="str">
        <f t="shared" si="304"/>
        <v>~/Documents/GitHub/virosolver_paper/mcmc_chains/2.sim_nursing_home_ct/</v>
      </c>
      <c r="I916" t="str">
        <f t="shared" si="305"/>
        <v>~/Documents/GitHub/virosolver_paper/plots/2.sim_nursing_home_ct/</v>
      </c>
      <c r="J916" t="s">
        <v>13</v>
      </c>
      <c r="K916" t="s">
        <v>14</v>
      </c>
      <c r="M916" t="b">
        <v>0</v>
      </c>
      <c r="N916">
        <v>300</v>
      </c>
      <c r="O916">
        <v>1</v>
      </c>
    </row>
    <row r="917" spans="1:15" x14ac:dyDescent="0.2">
      <c r="A917">
        <v>916</v>
      </c>
      <c r="B917">
        <f t="shared" si="316"/>
        <v>66</v>
      </c>
      <c r="C917" t="s">
        <v>24</v>
      </c>
      <c r="D917" t="str">
        <f t="shared" si="325"/>
        <v>~/Documents/GitHub/virosolver_paper/pars/nursing_homes/partab_seir_model.csv</v>
      </c>
      <c r="E917" t="str">
        <f t="shared" si="322"/>
        <v>~/Documents/GitHub/virosolver_paper/pars/nursing_homes/partab_seir_model.csv</v>
      </c>
      <c r="F917" t="s">
        <v>12</v>
      </c>
      <c r="G917" t="s">
        <v>21</v>
      </c>
      <c r="H917" t="str">
        <f t="shared" si="304"/>
        <v>~/Documents/GitHub/virosolver_paper/mcmc_chains/2.sim_nursing_home_ct/</v>
      </c>
      <c r="I917" t="str">
        <f t="shared" si="305"/>
        <v>~/Documents/GitHub/virosolver_paper/plots/2.sim_nursing_home_ct/</v>
      </c>
      <c r="J917" t="s">
        <v>13</v>
      </c>
      <c r="K917" t="s">
        <v>14</v>
      </c>
      <c r="M917" t="b">
        <v>0</v>
      </c>
      <c r="N917">
        <v>500</v>
      </c>
      <c r="O917">
        <v>1</v>
      </c>
    </row>
    <row r="918" spans="1:15" x14ac:dyDescent="0.2">
      <c r="A918">
        <v>917</v>
      </c>
      <c r="B918">
        <f t="shared" si="316"/>
        <v>66</v>
      </c>
      <c r="C918" t="s">
        <v>24</v>
      </c>
      <c r="D918" t="str">
        <f t="shared" si="325"/>
        <v>~/Documents/GitHub/virosolver_paper/pars/nursing_homes/partab_seir_model.csv</v>
      </c>
      <c r="E918" t="str">
        <f t="shared" si="322"/>
        <v>~/Documents/GitHub/virosolver_paper/pars/nursing_homes/partab_seir_model.csv</v>
      </c>
      <c r="F918" t="s">
        <v>12</v>
      </c>
      <c r="G918" t="s">
        <v>21</v>
      </c>
      <c r="H918" t="str">
        <f t="shared" si="304"/>
        <v>~/Documents/GitHub/virosolver_paper/mcmc_chains/2.sim_nursing_home_ct/</v>
      </c>
      <c r="I918" t="str">
        <f t="shared" si="305"/>
        <v>~/Documents/GitHub/virosolver_paper/plots/2.sim_nursing_home_ct/</v>
      </c>
      <c r="J918" t="s">
        <v>13</v>
      </c>
      <c r="K918" t="s">
        <v>14</v>
      </c>
      <c r="M918" t="b">
        <v>0</v>
      </c>
      <c r="N918">
        <v>1000</v>
      </c>
      <c r="O918">
        <v>1</v>
      </c>
    </row>
    <row r="919" spans="1:15" x14ac:dyDescent="0.2">
      <c r="A919">
        <v>918</v>
      </c>
      <c r="B919">
        <f t="shared" si="316"/>
        <v>66</v>
      </c>
      <c r="C919" t="s">
        <v>24</v>
      </c>
      <c r="D919" t="str">
        <f t="shared" si="325"/>
        <v>~/Documents/GitHub/virosolver_paper/pars/nursing_homes/partab_seir_model.csv</v>
      </c>
      <c r="E919" t="str">
        <f t="shared" si="322"/>
        <v>~/Documents/GitHub/virosolver_paper/pars/nursing_homes/partab_seir_model.csv</v>
      </c>
      <c r="F919" t="s">
        <v>12</v>
      </c>
      <c r="G919" t="s">
        <v>21</v>
      </c>
      <c r="H919" t="str">
        <f t="shared" si="304"/>
        <v>~/Documents/GitHub/virosolver_paper/mcmc_chains/2.sim_nursing_home_ct/</v>
      </c>
      <c r="I919" t="str">
        <f t="shared" si="305"/>
        <v>~/Documents/GitHub/virosolver_paper/plots/2.sim_nursing_home_ct/</v>
      </c>
      <c r="J919" t="s">
        <v>13</v>
      </c>
      <c r="K919" t="s">
        <v>14</v>
      </c>
      <c r="M919" t="b">
        <v>0</v>
      </c>
      <c r="N919">
        <v>2000</v>
      </c>
      <c r="O919">
        <v>1</v>
      </c>
    </row>
    <row r="920" spans="1:15" x14ac:dyDescent="0.2">
      <c r="A920">
        <v>919</v>
      </c>
      <c r="B920">
        <f t="shared" si="316"/>
        <v>66</v>
      </c>
      <c r="C920" t="s">
        <v>24</v>
      </c>
      <c r="D920" t="str">
        <f t="shared" si="325"/>
        <v>~/Documents/GitHub/virosolver_paper/pars/nursing_homes/partab_seir_model.csv</v>
      </c>
      <c r="E920" t="str">
        <f t="shared" si="322"/>
        <v>~/Documents/GitHub/virosolver_paper/pars/nursing_homes/partab_seir_model.csv</v>
      </c>
      <c r="F920" t="s">
        <v>12</v>
      </c>
      <c r="G920" t="s">
        <v>21</v>
      </c>
      <c r="H920" t="str">
        <f t="shared" si="304"/>
        <v>~/Documents/GitHub/virosolver_paper/mcmc_chains/2.sim_nursing_home_ct/</v>
      </c>
      <c r="I920" t="str">
        <f t="shared" si="305"/>
        <v>~/Documents/GitHub/virosolver_paper/plots/2.sim_nursing_home_ct/</v>
      </c>
      <c r="J920" t="s">
        <v>13</v>
      </c>
      <c r="K920" t="s">
        <v>14</v>
      </c>
      <c r="M920" t="b">
        <v>0</v>
      </c>
      <c r="N920">
        <v>5000</v>
      </c>
      <c r="O920">
        <v>1</v>
      </c>
    </row>
    <row r="921" spans="1:15" x14ac:dyDescent="0.2">
      <c r="A921">
        <v>920</v>
      </c>
      <c r="B921">
        <f t="shared" si="316"/>
        <v>66</v>
      </c>
      <c r="C921" t="s">
        <v>24</v>
      </c>
      <c r="D921" t="str">
        <f t="shared" si="325"/>
        <v>~/Documents/GitHub/virosolver_paper/pars/nursing_homes/partab_seir_model.csv</v>
      </c>
      <c r="E921" t="str">
        <f t="shared" si="322"/>
        <v>~/Documents/GitHub/virosolver_paper/pars/nursing_homes/partab_seir_model.csv</v>
      </c>
      <c r="F921" t="s">
        <v>12</v>
      </c>
      <c r="G921" t="s">
        <v>22</v>
      </c>
      <c r="H921" t="str">
        <f t="shared" si="304"/>
        <v>~/Documents/GitHub/virosolver_paper/mcmc_chains/2.sim_nursing_home_ct/</v>
      </c>
      <c r="I921" t="str">
        <f t="shared" si="305"/>
        <v>~/Documents/GitHub/virosolver_paper/plots/2.sim_nursing_home_ct/</v>
      </c>
      <c r="J921" t="s">
        <v>13</v>
      </c>
      <c r="K921" t="s">
        <v>14</v>
      </c>
      <c r="M921" t="b">
        <v>0</v>
      </c>
      <c r="N921">
        <v>500</v>
      </c>
      <c r="O921">
        <v>1</v>
      </c>
    </row>
    <row r="922" spans="1:15" x14ac:dyDescent="0.2">
      <c r="A922">
        <v>921</v>
      </c>
      <c r="B922">
        <f t="shared" si="316"/>
        <v>66</v>
      </c>
      <c r="C922" t="s">
        <v>24</v>
      </c>
      <c r="D922" t="str">
        <f t="shared" si="325"/>
        <v>~/Documents/GitHub/virosolver_paper/pars/nursing_homes/partab_seir_model.csv</v>
      </c>
      <c r="E922" t="str">
        <f t="shared" si="322"/>
        <v>~/Documents/GitHub/virosolver_paper/pars/nursing_homes/partab_seir_model.csv</v>
      </c>
      <c r="F922" t="s">
        <v>12</v>
      </c>
      <c r="G922" t="s">
        <v>22</v>
      </c>
      <c r="H922" t="str">
        <f t="shared" ref="H922:H985" si="326">""&amp;C922&amp;"/virosolver_paper/mcmc_chains/2.sim_nursing_home_ct/"</f>
        <v>~/Documents/GitHub/virosolver_paper/mcmc_chains/2.sim_nursing_home_ct/</v>
      </c>
      <c r="I922" t="str">
        <f t="shared" ref="I922:I985" si="327">""&amp;C922&amp;"/virosolver_paper/plots/2.sim_nursing_home_ct/"</f>
        <v>~/Documents/GitHub/virosolver_paper/plots/2.sim_nursing_home_ct/</v>
      </c>
      <c r="J922" t="s">
        <v>13</v>
      </c>
      <c r="K922" t="s">
        <v>14</v>
      </c>
      <c r="M922" t="b">
        <v>0</v>
      </c>
      <c r="N922">
        <v>500</v>
      </c>
      <c r="O922">
        <v>2</v>
      </c>
    </row>
    <row r="923" spans="1:15" x14ac:dyDescent="0.2">
      <c r="A923">
        <v>922</v>
      </c>
      <c r="B923">
        <f t="shared" si="316"/>
        <v>66</v>
      </c>
      <c r="C923" t="s">
        <v>24</v>
      </c>
      <c r="D923" t="str">
        <f t="shared" si="325"/>
        <v>~/Documents/GitHub/virosolver_paper/pars/nursing_homes/partab_seir_model.csv</v>
      </c>
      <c r="E923" t="str">
        <f t="shared" si="322"/>
        <v>~/Documents/GitHub/virosolver_paper/pars/nursing_homes/partab_seir_model.csv</v>
      </c>
      <c r="F923" t="s">
        <v>12</v>
      </c>
      <c r="G923" t="s">
        <v>22</v>
      </c>
      <c r="H923" t="str">
        <f t="shared" si="326"/>
        <v>~/Documents/GitHub/virosolver_paper/mcmc_chains/2.sim_nursing_home_ct/</v>
      </c>
      <c r="I923" t="str">
        <f t="shared" si="327"/>
        <v>~/Documents/GitHub/virosolver_paper/plots/2.sim_nursing_home_ct/</v>
      </c>
      <c r="J923" t="s">
        <v>13</v>
      </c>
      <c r="K923" t="s">
        <v>14</v>
      </c>
      <c r="M923" t="b">
        <v>0</v>
      </c>
      <c r="N923">
        <v>500</v>
      </c>
      <c r="O923">
        <v>0.5</v>
      </c>
    </row>
    <row r="924" spans="1:15" x14ac:dyDescent="0.2">
      <c r="A924">
        <v>923</v>
      </c>
      <c r="B924">
        <f t="shared" si="316"/>
        <v>66</v>
      </c>
      <c r="C924" t="s">
        <v>24</v>
      </c>
      <c r="D924" t="str">
        <f t="shared" si="325"/>
        <v>~/Documents/GitHub/virosolver_paper/pars/nursing_homes/partab_seir_model.csv</v>
      </c>
      <c r="E924" t="str">
        <f t="shared" si="322"/>
        <v>~/Documents/GitHub/virosolver_paper/pars/nursing_homes/partab_seir_model.csv</v>
      </c>
      <c r="F924" t="s">
        <v>12</v>
      </c>
      <c r="G924" t="s">
        <v>22</v>
      </c>
      <c r="H924" t="str">
        <f t="shared" si="326"/>
        <v>~/Documents/GitHub/virosolver_paper/mcmc_chains/2.sim_nursing_home_ct/</v>
      </c>
      <c r="I924" t="str">
        <f t="shared" si="327"/>
        <v>~/Documents/GitHub/virosolver_paper/plots/2.sim_nursing_home_ct/</v>
      </c>
      <c r="J924" t="s">
        <v>13</v>
      </c>
      <c r="K924" t="s">
        <v>14</v>
      </c>
      <c r="M924" t="b">
        <v>0</v>
      </c>
      <c r="N924">
        <v>500</v>
      </c>
      <c r="O924">
        <v>0.1</v>
      </c>
    </row>
    <row r="925" spans="1:15" x14ac:dyDescent="0.2">
      <c r="A925">
        <v>924</v>
      </c>
      <c r="B925">
        <f t="shared" si="316"/>
        <v>66</v>
      </c>
      <c r="C925" t="s">
        <v>24</v>
      </c>
      <c r="D925" t="str">
        <f t="shared" si="325"/>
        <v>~/Documents/GitHub/virosolver_paper/pars/nursing_homes/partab_seir_model.csv</v>
      </c>
      <c r="E925" t="str">
        <f t="shared" si="322"/>
        <v>~/Documents/GitHub/virosolver_paper/pars/nursing_homes/partab_seir_model.csv</v>
      </c>
      <c r="F925" t="s">
        <v>12</v>
      </c>
      <c r="G925" t="s">
        <v>22</v>
      </c>
      <c r="H925" t="str">
        <f t="shared" si="326"/>
        <v>~/Documents/GitHub/virosolver_paper/mcmc_chains/2.sim_nursing_home_ct/</v>
      </c>
      <c r="I925" t="str">
        <f t="shared" si="327"/>
        <v>~/Documents/GitHub/virosolver_paper/plots/2.sim_nursing_home_ct/</v>
      </c>
      <c r="J925" t="s">
        <v>13</v>
      </c>
      <c r="K925" t="s">
        <v>14</v>
      </c>
      <c r="M925" t="b">
        <v>0</v>
      </c>
      <c r="N925">
        <v>500</v>
      </c>
    </row>
    <row r="926" spans="1:15" x14ac:dyDescent="0.2">
      <c r="A926">
        <v>925</v>
      </c>
      <c r="B926">
        <f t="shared" si="316"/>
        <v>67</v>
      </c>
      <c r="C926" t="s">
        <v>24</v>
      </c>
      <c r="D926" t="str">
        <f t="shared" si="325"/>
        <v>~/Documents/GitHub/virosolver_paper/pars/nursing_homes/partab_seir_model.csv</v>
      </c>
      <c r="E926" t="str">
        <f t="shared" si="322"/>
        <v>~/Documents/GitHub/virosolver_paper/pars/nursing_homes/partab_seir_model.csv</v>
      </c>
      <c r="F926" t="s">
        <v>12</v>
      </c>
      <c r="G926" t="s">
        <v>17</v>
      </c>
      <c r="H926" t="str">
        <f t="shared" si="326"/>
        <v>~/Documents/GitHub/virosolver_paper/mcmc_chains/2.sim_nursing_home_ct/</v>
      </c>
      <c r="I926" t="str">
        <f t="shared" si="327"/>
        <v>~/Documents/GitHub/virosolver_paper/plots/2.sim_nursing_home_ct/</v>
      </c>
      <c r="J926" t="s">
        <v>13</v>
      </c>
      <c r="K926" t="s">
        <v>14</v>
      </c>
      <c r="M926" t="b">
        <v>0</v>
      </c>
      <c r="N926">
        <v>500</v>
      </c>
      <c r="O926">
        <v>1</v>
      </c>
    </row>
    <row r="927" spans="1:15" x14ac:dyDescent="0.2">
      <c r="A927">
        <v>926</v>
      </c>
      <c r="B927">
        <f t="shared" si="316"/>
        <v>67</v>
      </c>
      <c r="C927" t="s">
        <v>24</v>
      </c>
      <c r="D927" t="str">
        <f t="shared" ref="D927" si="328">""&amp;C927&amp;"/virosolver_paper/pars/nursing_homes/partab_exp_model.csv"</f>
        <v>~/Documents/GitHub/virosolver_paper/pars/nursing_homes/partab_exp_model.csv</v>
      </c>
      <c r="E927" t="str">
        <f t="shared" si="322"/>
        <v>~/Documents/GitHub/virosolver_paper/pars/nursing_homes/partab_seir_model.csv</v>
      </c>
      <c r="F927" t="s">
        <v>18</v>
      </c>
      <c r="G927" t="s">
        <v>17</v>
      </c>
      <c r="H927" t="str">
        <f t="shared" si="326"/>
        <v>~/Documents/GitHub/virosolver_paper/mcmc_chains/2.sim_nursing_home_ct/</v>
      </c>
      <c r="I927" t="str">
        <f t="shared" si="327"/>
        <v>~/Documents/GitHub/virosolver_paper/plots/2.sim_nursing_home_ct/</v>
      </c>
      <c r="J927" t="s">
        <v>19</v>
      </c>
      <c r="K927" t="s">
        <v>20</v>
      </c>
      <c r="L927">
        <v>35</v>
      </c>
      <c r="M927" t="b">
        <v>0</v>
      </c>
      <c r="N927">
        <v>500</v>
      </c>
      <c r="O927">
        <v>1</v>
      </c>
    </row>
    <row r="928" spans="1:15" x14ac:dyDescent="0.2">
      <c r="A928">
        <v>927</v>
      </c>
      <c r="B928">
        <f t="shared" si="316"/>
        <v>67</v>
      </c>
      <c r="C928" t="s">
        <v>24</v>
      </c>
      <c r="D928" t="str">
        <f t="shared" ref="D928" si="329">""&amp;C928&amp;"/virosolver_paper/pars/nursing_homes/partab_seir_model.csv"</f>
        <v>~/Documents/GitHub/virosolver_paper/pars/nursing_homes/partab_seir_model.csv</v>
      </c>
      <c r="E928" t="str">
        <f t="shared" si="322"/>
        <v>~/Documents/GitHub/virosolver_paper/pars/nursing_homes/partab_seir_model.csv</v>
      </c>
      <c r="F928" t="s">
        <v>12</v>
      </c>
      <c r="G928" t="s">
        <v>17</v>
      </c>
      <c r="H928" t="str">
        <f t="shared" si="326"/>
        <v>~/Documents/GitHub/virosolver_paper/mcmc_chains/2.sim_nursing_home_ct/</v>
      </c>
      <c r="I928" t="str">
        <f t="shared" si="327"/>
        <v>~/Documents/GitHub/virosolver_paper/plots/2.sim_nursing_home_ct/</v>
      </c>
      <c r="J928" t="s">
        <v>13</v>
      </c>
      <c r="K928" t="s">
        <v>14</v>
      </c>
      <c r="M928" t="b">
        <v>1</v>
      </c>
      <c r="N928">
        <v>500</v>
      </c>
      <c r="O928">
        <v>1</v>
      </c>
    </row>
    <row r="929" spans="1:15" x14ac:dyDescent="0.2">
      <c r="A929">
        <v>928</v>
      </c>
      <c r="B929">
        <f t="shared" si="316"/>
        <v>67</v>
      </c>
      <c r="C929" t="s">
        <v>24</v>
      </c>
      <c r="D929" t="str">
        <f t="shared" ref="D929" si="330">""&amp;C929&amp;"/virosolver_paper/pars/nursing_homes/partab_exp_pos_model.csv"</f>
        <v>~/Documents/GitHub/virosolver_paper/pars/nursing_homes/partab_exp_pos_model.csv</v>
      </c>
      <c r="E929" t="str">
        <f t="shared" si="322"/>
        <v>~/Documents/GitHub/virosolver_paper/pars/nursing_homes/partab_seir_model.csv</v>
      </c>
      <c r="F929" t="s">
        <v>18</v>
      </c>
      <c r="G929" t="s">
        <v>17</v>
      </c>
      <c r="H929" t="str">
        <f t="shared" si="326"/>
        <v>~/Documents/GitHub/virosolver_paper/mcmc_chains/2.sim_nursing_home_ct/</v>
      </c>
      <c r="I929" t="str">
        <f t="shared" si="327"/>
        <v>~/Documents/GitHub/virosolver_paper/plots/2.sim_nursing_home_ct/</v>
      </c>
      <c r="J929" t="s">
        <v>19</v>
      </c>
      <c r="K929" t="s">
        <v>20</v>
      </c>
      <c r="L929">
        <v>35</v>
      </c>
      <c r="M929" t="b">
        <v>1</v>
      </c>
      <c r="N929">
        <v>500</v>
      </c>
      <c r="O929">
        <v>1</v>
      </c>
    </row>
    <row r="930" spans="1:15" x14ac:dyDescent="0.2">
      <c r="A930">
        <v>929</v>
      </c>
      <c r="B930">
        <f t="shared" si="316"/>
        <v>67</v>
      </c>
      <c r="C930" t="s">
        <v>24</v>
      </c>
      <c r="D930" t="str">
        <f t="shared" ref="D930:D940" si="331">""&amp;C930&amp;"/virosolver_paper/pars/nursing_homes/partab_seir_model.csv"</f>
        <v>~/Documents/GitHub/virosolver_paper/pars/nursing_homes/partab_seir_model.csv</v>
      </c>
      <c r="E930" t="str">
        <f t="shared" si="322"/>
        <v>~/Documents/GitHub/virosolver_paper/pars/nursing_homes/partab_seir_model.csv</v>
      </c>
      <c r="F930" t="s">
        <v>12</v>
      </c>
      <c r="G930" t="s">
        <v>21</v>
      </c>
      <c r="H930" t="str">
        <f t="shared" si="326"/>
        <v>~/Documents/GitHub/virosolver_paper/mcmc_chains/2.sim_nursing_home_ct/</v>
      </c>
      <c r="I930" t="str">
        <f t="shared" si="327"/>
        <v>~/Documents/GitHub/virosolver_paper/plots/2.sim_nursing_home_ct/</v>
      </c>
      <c r="J930" t="s">
        <v>13</v>
      </c>
      <c r="K930" t="s">
        <v>14</v>
      </c>
      <c r="M930" t="b">
        <v>0</v>
      </c>
      <c r="N930">
        <v>300</v>
      </c>
      <c r="O930">
        <v>1</v>
      </c>
    </row>
    <row r="931" spans="1:15" x14ac:dyDescent="0.2">
      <c r="A931">
        <v>930</v>
      </c>
      <c r="B931">
        <f t="shared" si="316"/>
        <v>67</v>
      </c>
      <c r="C931" t="s">
        <v>24</v>
      </c>
      <c r="D931" t="str">
        <f t="shared" si="331"/>
        <v>~/Documents/GitHub/virosolver_paper/pars/nursing_homes/partab_seir_model.csv</v>
      </c>
      <c r="E931" t="str">
        <f t="shared" si="322"/>
        <v>~/Documents/GitHub/virosolver_paper/pars/nursing_homes/partab_seir_model.csv</v>
      </c>
      <c r="F931" t="s">
        <v>12</v>
      </c>
      <c r="G931" t="s">
        <v>21</v>
      </c>
      <c r="H931" t="str">
        <f t="shared" si="326"/>
        <v>~/Documents/GitHub/virosolver_paper/mcmc_chains/2.sim_nursing_home_ct/</v>
      </c>
      <c r="I931" t="str">
        <f t="shared" si="327"/>
        <v>~/Documents/GitHub/virosolver_paper/plots/2.sim_nursing_home_ct/</v>
      </c>
      <c r="J931" t="s">
        <v>13</v>
      </c>
      <c r="K931" t="s">
        <v>14</v>
      </c>
      <c r="M931" t="b">
        <v>0</v>
      </c>
      <c r="N931">
        <v>500</v>
      </c>
      <c r="O931">
        <v>1</v>
      </c>
    </row>
    <row r="932" spans="1:15" x14ac:dyDescent="0.2">
      <c r="A932">
        <v>931</v>
      </c>
      <c r="B932">
        <f t="shared" si="316"/>
        <v>67</v>
      </c>
      <c r="C932" t="s">
        <v>24</v>
      </c>
      <c r="D932" t="str">
        <f t="shared" si="331"/>
        <v>~/Documents/GitHub/virosolver_paper/pars/nursing_homes/partab_seir_model.csv</v>
      </c>
      <c r="E932" t="str">
        <f t="shared" si="322"/>
        <v>~/Documents/GitHub/virosolver_paper/pars/nursing_homes/partab_seir_model.csv</v>
      </c>
      <c r="F932" t="s">
        <v>12</v>
      </c>
      <c r="G932" t="s">
        <v>21</v>
      </c>
      <c r="H932" t="str">
        <f t="shared" si="326"/>
        <v>~/Documents/GitHub/virosolver_paper/mcmc_chains/2.sim_nursing_home_ct/</v>
      </c>
      <c r="I932" t="str">
        <f t="shared" si="327"/>
        <v>~/Documents/GitHub/virosolver_paper/plots/2.sim_nursing_home_ct/</v>
      </c>
      <c r="J932" t="s">
        <v>13</v>
      </c>
      <c r="K932" t="s">
        <v>14</v>
      </c>
      <c r="M932" t="b">
        <v>0</v>
      </c>
      <c r="N932">
        <v>1000</v>
      </c>
      <c r="O932">
        <v>1</v>
      </c>
    </row>
    <row r="933" spans="1:15" x14ac:dyDescent="0.2">
      <c r="A933">
        <v>932</v>
      </c>
      <c r="B933">
        <f t="shared" si="316"/>
        <v>67</v>
      </c>
      <c r="C933" t="s">
        <v>24</v>
      </c>
      <c r="D933" t="str">
        <f t="shared" si="331"/>
        <v>~/Documents/GitHub/virosolver_paper/pars/nursing_homes/partab_seir_model.csv</v>
      </c>
      <c r="E933" t="str">
        <f t="shared" si="322"/>
        <v>~/Documents/GitHub/virosolver_paper/pars/nursing_homes/partab_seir_model.csv</v>
      </c>
      <c r="F933" t="s">
        <v>12</v>
      </c>
      <c r="G933" t="s">
        <v>21</v>
      </c>
      <c r="H933" t="str">
        <f t="shared" si="326"/>
        <v>~/Documents/GitHub/virosolver_paper/mcmc_chains/2.sim_nursing_home_ct/</v>
      </c>
      <c r="I933" t="str">
        <f t="shared" si="327"/>
        <v>~/Documents/GitHub/virosolver_paper/plots/2.sim_nursing_home_ct/</v>
      </c>
      <c r="J933" t="s">
        <v>13</v>
      </c>
      <c r="K933" t="s">
        <v>14</v>
      </c>
      <c r="M933" t="b">
        <v>0</v>
      </c>
      <c r="N933">
        <v>2000</v>
      </c>
      <c r="O933">
        <v>1</v>
      </c>
    </row>
    <row r="934" spans="1:15" x14ac:dyDescent="0.2">
      <c r="A934">
        <v>933</v>
      </c>
      <c r="B934">
        <f t="shared" si="316"/>
        <v>67</v>
      </c>
      <c r="C934" t="s">
        <v>24</v>
      </c>
      <c r="D934" t="str">
        <f t="shared" si="331"/>
        <v>~/Documents/GitHub/virosolver_paper/pars/nursing_homes/partab_seir_model.csv</v>
      </c>
      <c r="E934" t="str">
        <f t="shared" si="322"/>
        <v>~/Documents/GitHub/virosolver_paper/pars/nursing_homes/partab_seir_model.csv</v>
      </c>
      <c r="F934" t="s">
        <v>12</v>
      </c>
      <c r="G934" t="s">
        <v>21</v>
      </c>
      <c r="H934" t="str">
        <f t="shared" si="326"/>
        <v>~/Documents/GitHub/virosolver_paper/mcmc_chains/2.sim_nursing_home_ct/</v>
      </c>
      <c r="I934" t="str">
        <f t="shared" si="327"/>
        <v>~/Documents/GitHub/virosolver_paper/plots/2.sim_nursing_home_ct/</v>
      </c>
      <c r="J934" t="s">
        <v>13</v>
      </c>
      <c r="K934" t="s">
        <v>14</v>
      </c>
      <c r="M934" t="b">
        <v>0</v>
      </c>
      <c r="N934">
        <v>5000</v>
      </c>
      <c r="O934">
        <v>1</v>
      </c>
    </row>
    <row r="935" spans="1:15" x14ac:dyDescent="0.2">
      <c r="A935">
        <v>934</v>
      </c>
      <c r="B935">
        <f t="shared" si="316"/>
        <v>67</v>
      </c>
      <c r="C935" t="s">
        <v>24</v>
      </c>
      <c r="D935" t="str">
        <f t="shared" si="331"/>
        <v>~/Documents/GitHub/virosolver_paper/pars/nursing_homes/partab_seir_model.csv</v>
      </c>
      <c r="E935" t="str">
        <f t="shared" si="322"/>
        <v>~/Documents/GitHub/virosolver_paper/pars/nursing_homes/partab_seir_model.csv</v>
      </c>
      <c r="F935" t="s">
        <v>12</v>
      </c>
      <c r="G935" t="s">
        <v>22</v>
      </c>
      <c r="H935" t="str">
        <f t="shared" si="326"/>
        <v>~/Documents/GitHub/virosolver_paper/mcmc_chains/2.sim_nursing_home_ct/</v>
      </c>
      <c r="I935" t="str">
        <f t="shared" si="327"/>
        <v>~/Documents/GitHub/virosolver_paper/plots/2.sim_nursing_home_ct/</v>
      </c>
      <c r="J935" t="s">
        <v>13</v>
      </c>
      <c r="K935" t="s">
        <v>14</v>
      </c>
      <c r="M935" t="b">
        <v>0</v>
      </c>
      <c r="N935">
        <v>500</v>
      </c>
      <c r="O935">
        <v>1</v>
      </c>
    </row>
    <row r="936" spans="1:15" x14ac:dyDescent="0.2">
      <c r="A936">
        <v>935</v>
      </c>
      <c r="B936">
        <f t="shared" si="316"/>
        <v>67</v>
      </c>
      <c r="C936" t="s">
        <v>24</v>
      </c>
      <c r="D936" t="str">
        <f t="shared" si="331"/>
        <v>~/Documents/GitHub/virosolver_paper/pars/nursing_homes/partab_seir_model.csv</v>
      </c>
      <c r="E936" t="str">
        <f t="shared" si="322"/>
        <v>~/Documents/GitHub/virosolver_paper/pars/nursing_homes/partab_seir_model.csv</v>
      </c>
      <c r="F936" t="s">
        <v>12</v>
      </c>
      <c r="G936" t="s">
        <v>22</v>
      </c>
      <c r="H936" t="str">
        <f t="shared" si="326"/>
        <v>~/Documents/GitHub/virosolver_paper/mcmc_chains/2.sim_nursing_home_ct/</v>
      </c>
      <c r="I936" t="str">
        <f t="shared" si="327"/>
        <v>~/Documents/GitHub/virosolver_paper/plots/2.sim_nursing_home_ct/</v>
      </c>
      <c r="J936" t="s">
        <v>13</v>
      </c>
      <c r="K936" t="s">
        <v>14</v>
      </c>
      <c r="M936" t="b">
        <v>0</v>
      </c>
      <c r="N936">
        <v>500</v>
      </c>
      <c r="O936">
        <v>2</v>
      </c>
    </row>
    <row r="937" spans="1:15" x14ac:dyDescent="0.2">
      <c r="A937">
        <v>936</v>
      </c>
      <c r="B937">
        <f t="shared" si="316"/>
        <v>67</v>
      </c>
      <c r="C937" t="s">
        <v>24</v>
      </c>
      <c r="D937" t="str">
        <f t="shared" si="331"/>
        <v>~/Documents/GitHub/virosolver_paper/pars/nursing_homes/partab_seir_model.csv</v>
      </c>
      <c r="E937" t="str">
        <f t="shared" si="322"/>
        <v>~/Documents/GitHub/virosolver_paper/pars/nursing_homes/partab_seir_model.csv</v>
      </c>
      <c r="F937" t="s">
        <v>12</v>
      </c>
      <c r="G937" t="s">
        <v>22</v>
      </c>
      <c r="H937" t="str">
        <f t="shared" si="326"/>
        <v>~/Documents/GitHub/virosolver_paper/mcmc_chains/2.sim_nursing_home_ct/</v>
      </c>
      <c r="I937" t="str">
        <f t="shared" si="327"/>
        <v>~/Documents/GitHub/virosolver_paper/plots/2.sim_nursing_home_ct/</v>
      </c>
      <c r="J937" t="s">
        <v>13</v>
      </c>
      <c r="K937" t="s">
        <v>14</v>
      </c>
      <c r="M937" t="b">
        <v>0</v>
      </c>
      <c r="N937">
        <v>500</v>
      </c>
      <c r="O937">
        <v>0.5</v>
      </c>
    </row>
    <row r="938" spans="1:15" x14ac:dyDescent="0.2">
      <c r="A938">
        <v>937</v>
      </c>
      <c r="B938">
        <f t="shared" si="316"/>
        <v>67</v>
      </c>
      <c r="C938" t="s">
        <v>24</v>
      </c>
      <c r="D938" t="str">
        <f t="shared" si="331"/>
        <v>~/Documents/GitHub/virosolver_paper/pars/nursing_homes/partab_seir_model.csv</v>
      </c>
      <c r="E938" t="str">
        <f t="shared" si="322"/>
        <v>~/Documents/GitHub/virosolver_paper/pars/nursing_homes/partab_seir_model.csv</v>
      </c>
      <c r="F938" t="s">
        <v>12</v>
      </c>
      <c r="G938" t="s">
        <v>22</v>
      </c>
      <c r="H938" t="str">
        <f t="shared" si="326"/>
        <v>~/Documents/GitHub/virosolver_paper/mcmc_chains/2.sim_nursing_home_ct/</v>
      </c>
      <c r="I938" t="str">
        <f t="shared" si="327"/>
        <v>~/Documents/GitHub/virosolver_paper/plots/2.sim_nursing_home_ct/</v>
      </c>
      <c r="J938" t="s">
        <v>13</v>
      </c>
      <c r="K938" t="s">
        <v>14</v>
      </c>
      <c r="M938" t="b">
        <v>0</v>
      </c>
      <c r="N938">
        <v>500</v>
      </c>
      <c r="O938">
        <v>0.1</v>
      </c>
    </row>
    <row r="939" spans="1:15" x14ac:dyDescent="0.2">
      <c r="A939">
        <v>938</v>
      </c>
      <c r="B939">
        <f t="shared" si="316"/>
        <v>67</v>
      </c>
      <c r="C939" t="s">
        <v>24</v>
      </c>
      <c r="D939" t="str">
        <f t="shared" si="331"/>
        <v>~/Documents/GitHub/virosolver_paper/pars/nursing_homes/partab_seir_model.csv</v>
      </c>
      <c r="E939" t="str">
        <f t="shared" si="322"/>
        <v>~/Documents/GitHub/virosolver_paper/pars/nursing_homes/partab_seir_model.csv</v>
      </c>
      <c r="F939" t="s">
        <v>12</v>
      </c>
      <c r="G939" t="s">
        <v>22</v>
      </c>
      <c r="H939" t="str">
        <f t="shared" si="326"/>
        <v>~/Documents/GitHub/virosolver_paper/mcmc_chains/2.sim_nursing_home_ct/</v>
      </c>
      <c r="I939" t="str">
        <f t="shared" si="327"/>
        <v>~/Documents/GitHub/virosolver_paper/plots/2.sim_nursing_home_ct/</v>
      </c>
      <c r="J939" t="s">
        <v>13</v>
      </c>
      <c r="K939" t="s">
        <v>14</v>
      </c>
      <c r="M939" t="b">
        <v>0</v>
      </c>
      <c r="N939">
        <v>500</v>
      </c>
    </row>
    <row r="940" spans="1:15" x14ac:dyDescent="0.2">
      <c r="A940">
        <v>939</v>
      </c>
      <c r="B940">
        <f t="shared" si="316"/>
        <v>68</v>
      </c>
      <c r="C940" t="s">
        <v>24</v>
      </c>
      <c r="D940" t="str">
        <f t="shared" si="331"/>
        <v>~/Documents/GitHub/virosolver_paper/pars/nursing_homes/partab_seir_model.csv</v>
      </c>
      <c r="E940" t="str">
        <f t="shared" si="322"/>
        <v>~/Documents/GitHub/virosolver_paper/pars/nursing_homes/partab_seir_model.csv</v>
      </c>
      <c r="F940" t="s">
        <v>12</v>
      </c>
      <c r="G940" t="s">
        <v>17</v>
      </c>
      <c r="H940" t="str">
        <f t="shared" si="326"/>
        <v>~/Documents/GitHub/virosolver_paper/mcmc_chains/2.sim_nursing_home_ct/</v>
      </c>
      <c r="I940" t="str">
        <f t="shared" si="327"/>
        <v>~/Documents/GitHub/virosolver_paper/plots/2.sim_nursing_home_ct/</v>
      </c>
      <c r="J940" t="s">
        <v>13</v>
      </c>
      <c r="K940" t="s">
        <v>14</v>
      </c>
      <c r="M940" t="b">
        <v>0</v>
      </c>
      <c r="N940">
        <v>500</v>
      </c>
      <c r="O940">
        <v>1</v>
      </c>
    </row>
    <row r="941" spans="1:15" x14ac:dyDescent="0.2">
      <c r="A941">
        <v>940</v>
      </c>
      <c r="B941">
        <f t="shared" si="316"/>
        <v>68</v>
      </c>
      <c r="C941" t="s">
        <v>24</v>
      </c>
      <c r="D941" t="str">
        <f t="shared" ref="D941" si="332">""&amp;C941&amp;"/virosolver_paper/pars/nursing_homes/partab_exp_model.csv"</f>
        <v>~/Documents/GitHub/virosolver_paper/pars/nursing_homes/partab_exp_model.csv</v>
      </c>
      <c r="E941" t="str">
        <f t="shared" si="322"/>
        <v>~/Documents/GitHub/virosolver_paper/pars/nursing_homes/partab_seir_model.csv</v>
      </c>
      <c r="F941" t="s">
        <v>18</v>
      </c>
      <c r="G941" t="s">
        <v>17</v>
      </c>
      <c r="H941" t="str">
        <f t="shared" si="326"/>
        <v>~/Documents/GitHub/virosolver_paper/mcmc_chains/2.sim_nursing_home_ct/</v>
      </c>
      <c r="I941" t="str">
        <f t="shared" si="327"/>
        <v>~/Documents/GitHub/virosolver_paper/plots/2.sim_nursing_home_ct/</v>
      </c>
      <c r="J941" t="s">
        <v>19</v>
      </c>
      <c r="K941" t="s">
        <v>20</v>
      </c>
      <c r="L941">
        <v>35</v>
      </c>
      <c r="M941" t="b">
        <v>0</v>
      </c>
      <c r="N941">
        <v>500</v>
      </c>
      <c r="O941">
        <v>1</v>
      </c>
    </row>
    <row r="942" spans="1:15" x14ac:dyDescent="0.2">
      <c r="A942">
        <v>941</v>
      </c>
      <c r="B942">
        <f t="shared" si="316"/>
        <v>68</v>
      </c>
      <c r="C942" t="s">
        <v>24</v>
      </c>
      <c r="D942" t="str">
        <f t="shared" ref="D942" si="333">""&amp;C942&amp;"/virosolver_paper/pars/nursing_homes/partab_seir_model.csv"</f>
        <v>~/Documents/GitHub/virosolver_paper/pars/nursing_homes/partab_seir_model.csv</v>
      </c>
      <c r="E942" t="str">
        <f t="shared" si="322"/>
        <v>~/Documents/GitHub/virosolver_paper/pars/nursing_homes/partab_seir_model.csv</v>
      </c>
      <c r="F942" t="s">
        <v>12</v>
      </c>
      <c r="G942" t="s">
        <v>17</v>
      </c>
      <c r="H942" t="str">
        <f t="shared" si="326"/>
        <v>~/Documents/GitHub/virosolver_paper/mcmc_chains/2.sim_nursing_home_ct/</v>
      </c>
      <c r="I942" t="str">
        <f t="shared" si="327"/>
        <v>~/Documents/GitHub/virosolver_paper/plots/2.sim_nursing_home_ct/</v>
      </c>
      <c r="J942" t="s">
        <v>13</v>
      </c>
      <c r="K942" t="s">
        <v>14</v>
      </c>
      <c r="M942" t="b">
        <v>1</v>
      </c>
      <c r="N942">
        <v>500</v>
      </c>
      <c r="O942">
        <v>1</v>
      </c>
    </row>
    <row r="943" spans="1:15" x14ac:dyDescent="0.2">
      <c r="A943">
        <v>942</v>
      </c>
      <c r="B943">
        <f t="shared" si="316"/>
        <v>68</v>
      </c>
      <c r="C943" t="s">
        <v>24</v>
      </c>
      <c r="D943" t="str">
        <f t="shared" ref="D943" si="334">""&amp;C943&amp;"/virosolver_paper/pars/nursing_homes/partab_exp_pos_model.csv"</f>
        <v>~/Documents/GitHub/virosolver_paper/pars/nursing_homes/partab_exp_pos_model.csv</v>
      </c>
      <c r="E943" t="str">
        <f t="shared" si="322"/>
        <v>~/Documents/GitHub/virosolver_paper/pars/nursing_homes/partab_seir_model.csv</v>
      </c>
      <c r="F943" t="s">
        <v>18</v>
      </c>
      <c r="G943" t="s">
        <v>17</v>
      </c>
      <c r="H943" t="str">
        <f t="shared" si="326"/>
        <v>~/Documents/GitHub/virosolver_paper/mcmc_chains/2.sim_nursing_home_ct/</v>
      </c>
      <c r="I943" t="str">
        <f t="shared" si="327"/>
        <v>~/Documents/GitHub/virosolver_paper/plots/2.sim_nursing_home_ct/</v>
      </c>
      <c r="J943" t="s">
        <v>19</v>
      </c>
      <c r="K943" t="s">
        <v>20</v>
      </c>
      <c r="L943">
        <v>35</v>
      </c>
      <c r="M943" t="b">
        <v>1</v>
      </c>
      <c r="N943">
        <v>500</v>
      </c>
      <c r="O943">
        <v>1</v>
      </c>
    </row>
    <row r="944" spans="1:15" x14ac:dyDescent="0.2">
      <c r="A944">
        <v>943</v>
      </c>
      <c r="B944">
        <f t="shared" si="316"/>
        <v>68</v>
      </c>
      <c r="C944" t="s">
        <v>24</v>
      </c>
      <c r="D944" t="str">
        <f t="shared" ref="D944:D954" si="335">""&amp;C944&amp;"/virosolver_paper/pars/nursing_homes/partab_seir_model.csv"</f>
        <v>~/Documents/GitHub/virosolver_paper/pars/nursing_homes/partab_seir_model.csv</v>
      </c>
      <c r="E944" t="str">
        <f t="shared" si="322"/>
        <v>~/Documents/GitHub/virosolver_paper/pars/nursing_homes/partab_seir_model.csv</v>
      </c>
      <c r="F944" t="s">
        <v>12</v>
      </c>
      <c r="G944" t="s">
        <v>21</v>
      </c>
      <c r="H944" t="str">
        <f t="shared" si="326"/>
        <v>~/Documents/GitHub/virosolver_paper/mcmc_chains/2.sim_nursing_home_ct/</v>
      </c>
      <c r="I944" t="str">
        <f t="shared" si="327"/>
        <v>~/Documents/GitHub/virosolver_paper/plots/2.sim_nursing_home_ct/</v>
      </c>
      <c r="J944" t="s">
        <v>13</v>
      </c>
      <c r="K944" t="s">
        <v>14</v>
      </c>
      <c r="M944" t="b">
        <v>0</v>
      </c>
      <c r="N944">
        <v>300</v>
      </c>
      <c r="O944">
        <v>1</v>
      </c>
    </row>
    <row r="945" spans="1:15" x14ac:dyDescent="0.2">
      <c r="A945">
        <v>944</v>
      </c>
      <c r="B945">
        <f t="shared" si="316"/>
        <v>68</v>
      </c>
      <c r="C945" t="s">
        <v>24</v>
      </c>
      <c r="D945" t="str">
        <f t="shared" si="335"/>
        <v>~/Documents/GitHub/virosolver_paper/pars/nursing_homes/partab_seir_model.csv</v>
      </c>
      <c r="E945" t="str">
        <f t="shared" si="322"/>
        <v>~/Documents/GitHub/virosolver_paper/pars/nursing_homes/partab_seir_model.csv</v>
      </c>
      <c r="F945" t="s">
        <v>12</v>
      </c>
      <c r="G945" t="s">
        <v>21</v>
      </c>
      <c r="H945" t="str">
        <f t="shared" si="326"/>
        <v>~/Documents/GitHub/virosolver_paper/mcmc_chains/2.sim_nursing_home_ct/</v>
      </c>
      <c r="I945" t="str">
        <f t="shared" si="327"/>
        <v>~/Documents/GitHub/virosolver_paper/plots/2.sim_nursing_home_ct/</v>
      </c>
      <c r="J945" t="s">
        <v>13</v>
      </c>
      <c r="K945" t="s">
        <v>14</v>
      </c>
      <c r="M945" t="b">
        <v>0</v>
      </c>
      <c r="N945">
        <v>500</v>
      </c>
      <c r="O945">
        <v>1</v>
      </c>
    </row>
    <row r="946" spans="1:15" x14ac:dyDescent="0.2">
      <c r="A946">
        <v>945</v>
      </c>
      <c r="B946">
        <f t="shared" si="316"/>
        <v>68</v>
      </c>
      <c r="C946" t="s">
        <v>24</v>
      </c>
      <c r="D946" t="str">
        <f t="shared" si="335"/>
        <v>~/Documents/GitHub/virosolver_paper/pars/nursing_homes/partab_seir_model.csv</v>
      </c>
      <c r="E946" t="str">
        <f t="shared" si="322"/>
        <v>~/Documents/GitHub/virosolver_paper/pars/nursing_homes/partab_seir_model.csv</v>
      </c>
      <c r="F946" t="s">
        <v>12</v>
      </c>
      <c r="G946" t="s">
        <v>21</v>
      </c>
      <c r="H946" t="str">
        <f t="shared" si="326"/>
        <v>~/Documents/GitHub/virosolver_paper/mcmc_chains/2.sim_nursing_home_ct/</v>
      </c>
      <c r="I946" t="str">
        <f t="shared" si="327"/>
        <v>~/Documents/GitHub/virosolver_paper/plots/2.sim_nursing_home_ct/</v>
      </c>
      <c r="J946" t="s">
        <v>13</v>
      </c>
      <c r="K946" t="s">
        <v>14</v>
      </c>
      <c r="M946" t="b">
        <v>0</v>
      </c>
      <c r="N946">
        <v>1000</v>
      </c>
      <c r="O946">
        <v>1</v>
      </c>
    </row>
    <row r="947" spans="1:15" x14ac:dyDescent="0.2">
      <c r="A947">
        <v>946</v>
      </c>
      <c r="B947">
        <f t="shared" si="316"/>
        <v>68</v>
      </c>
      <c r="C947" t="s">
        <v>24</v>
      </c>
      <c r="D947" t="str">
        <f t="shared" si="335"/>
        <v>~/Documents/GitHub/virosolver_paper/pars/nursing_homes/partab_seir_model.csv</v>
      </c>
      <c r="E947" t="str">
        <f t="shared" si="322"/>
        <v>~/Documents/GitHub/virosolver_paper/pars/nursing_homes/partab_seir_model.csv</v>
      </c>
      <c r="F947" t="s">
        <v>12</v>
      </c>
      <c r="G947" t="s">
        <v>21</v>
      </c>
      <c r="H947" t="str">
        <f t="shared" si="326"/>
        <v>~/Documents/GitHub/virosolver_paper/mcmc_chains/2.sim_nursing_home_ct/</v>
      </c>
      <c r="I947" t="str">
        <f t="shared" si="327"/>
        <v>~/Documents/GitHub/virosolver_paper/plots/2.sim_nursing_home_ct/</v>
      </c>
      <c r="J947" t="s">
        <v>13</v>
      </c>
      <c r="K947" t="s">
        <v>14</v>
      </c>
      <c r="M947" t="b">
        <v>0</v>
      </c>
      <c r="N947">
        <v>2000</v>
      </c>
      <c r="O947">
        <v>1</v>
      </c>
    </row>
    <row r="948" spans="1:15" x14ac:dyDescent="0.2">
      <c r="A948">
        <v>947</v>
      </c>
      <c r="B948">
        <f t="shared" si="316"/>
        <v>68</v>
      </c>
      <c r="C948" t="s">
        <v>24</v>
      </c>
      <c r="D948" t="str">
        <f t="shared" si="335"/>
        <v>~/Documents/GitHub/virosolver_paper/pars/nursing_homes/partab_seir_model.csv</v>
      </c>
      <c r="E948" t="str">
        <f t="shared" si="322"/>
        <v>~/Documents/GitHub/virosolver_paper/pars/nursing_homes/partab_seir_model.csv</v>
      </c>
      <c r="F948" t="s">
        <v>12</v>
      </c>
      <c r="G948" t="s">
        <v>21</v>
      </c>
      <c r="H948" t="str">
        <f t="shared" si="326"/>
        <v>~/Documents/GitHub/virosolver_paper/mcmc_chains/2.sim_nursing_home_ct/</v>
      </c>
      <c r="I948" t="str">
        <f t="shared" si="327"/>
        <v>~/Documents/GitHub/virosolver_paper/plots/2.sim_nursing_home_ct/</v>
      </c>
      <c r="J948" t="s">
        <v>13</v>
      </c>
      <c r="K948" t="s">
        <v>14</v>
      </c>
      <c r="M948" t="b">
        <v>0</v>
      </c>
      <c r="N948">
        <v>5000</v>
      </c>
      <c r="O948">
        <v>1</v>
      </c>
    </row>
    <row r="949" spans="1:15" x14ac:dyDescent="0.2">
      <c r="A949">
        <v>948</v>
      </c>
      <c r="B949">
        <f t="shared" si="316"/>
        <v>68</v>
      </c>
      <c r="C949" t="s">
        <v>24</v>
      </c>
      <c r="D949" t="str">
        <f t="shared" si="335"/>
        <v>~/Documents/GitHub/virosolver_paper/pars/nursing_homes/partab_seir_model.csv</v>
      </c>
      <c r="E949" t="str">
        <f t="shared" si="322"/>
        <v>~/Documents/GitHub/virosolver_paper/pars/nursing_homes/partab_seir_model.csv</v>
      </c>
      <c r="F949" t="s">
        <v>12</v>
      </c>
      <c r="G949" t="s">
        <v>22</v>
      </c>
      <c r="H949" t="str">
        <f t="shared" si="326"/>
        <v>~/Documents/GitHub/virosolver_paper/mcmc_chains/2.sim_nursing_home_ct/</v>
      </c>
      <c r="I949" t="str">
        <f t="shared" si="327"/>
        <v>~/Documents/GitHub/virosolver_paper/plots/2.sim_nursing_home_ct/</v>
      </c>
      <c r="J949" t="s">
        <v>13</v>
      </c>
      <c r="K949" t="s">
        <v>14</v>
      </c>
      <c r="M949" t="b">
        <v>0</v>
      </c>
      <c r="N949">
        <v>500</v>
      </c>
      <c r="O949">
        <v>1</v>
      </c>
    </row>
    <row r="950" spans="1:15" x14ac:dyDescent="0.2">
      <c r="A950">
        <v>949</v>
      </c>
      <c r="B950">
        <f t="shared" si="316"/>
        <v>68</v>
      </c>
      <c r="C950" t="s">
        <v>24</v>
      </c>
      <c r="D950" t="str">
        <f t="shared" si="335"/>
        <v>~/Documents/GitHub/virosolver_paper/pars/nursing_homes/partab_seir_model.csv</v>
      </c>
      <c r="E950" t="str">
        <f t="shared" si="322"/>
        <v>~/Documents/GitHub/virosolver_paper/pars/nursing_homes/partab_seir_model.csv</v>
      </c>
      <c r="F950" t="s">
        <v>12</v>
      </c>
      <c r="G950" t="s">
        <v>22</v>
      </c>
      <c r="H950" t="str">
        <f t="shared" si="326"/>
        <v>~/Documents/GitHub/virosolver_paper/mcmc_chains/2.sim_nursing_home_ct/</v>
      </c>
      <c r="I950" t="str">
        <f t="shared" si="327"/>
        <v>~/Documents/GitHub/virosolver_paper/plots/2.sim_nursing_home_ct/</v>
      </c>
      <c r="J950" t="s">
        <v>13</v>
      </c>
      <c r="K950" t="s">
        <v>14</v>
      </c>
      <c r="M950" t="b">
        <v>0</v>
      </c>
      <c r="N950">
        <v>500</v>
      </c>
      <c r="O950">
        <v>2</v>
      </c>
    </row>
    <row r="951" spans="1:15" x14ac:dyDescent="0.2">
      <c r="A951">
        <v>950</v>
      </c>
      <c r="B951">
        <f t="shared" si="316"/>
        <v>68</v>
      </c>
      <c r="C951" t="s">
        <v>24</v>
      </c>
      <c r="D951" t="str">
        <f t="shared" si="335"/>
        <v>~/Documents/GitHub/virosolver_paper/pars/nursing_homes/partab_seir_model.csv</v>
      </c>
      <c r="E951" t="str">
        <f t="shared" si="322"/>
        <v>~/Documents/GitHub/virosolver_paper/pars/nursing_homes/partab_seir_model.csv</v>
      </c>
      <c r="F951" t="s">
        <v>12</v>
      </c>
      <c r="G951" t="s">
        <v>22</v>
      </c>
      <c r="H951" t="str">
        <f t="shared" si="326"/>
        <v>~/Documents/GitHub/virosolver_paper/mcmc_chains/2.sim_nursing_home_ct/</v>
      </c>
      <c r="I951" t="str">
        <f t="shared" si="327"/>
        <v>~/Documents/GitHub/virosolver_paper/plots/2.sim_nursing_home_ct/</v>
      </c>
      <c r="J951" t="s">
        <v>13</v>
      </c>
      <c r="K951" t="s">
        <v>14</v>
      </c>
      <c r="M951" t="b">
        <v>0</v>
      </c>
      <c r="N951">
        <v>500</v>
      </c>
      <c r="O951">
        <v>0.5</v>
      </c>
    </row>
    <row r="952" spans="1:15" x14ac:dyDescent="0.2">
      <c r="A952">
        <v>951</v>
      </c>
      <c r="B952">
        <f t="shared" si="316"/>
        <v>68</v>
      </c>
      <c r="C952" t="s">
        <v>24</v>
      </c>
      <c r="D952" t="str">
        <f t="shared" si="335"/>
        <v>~/Documents/GitHub/virosolver_paper/pars/nursing_homes/partab_seir_model.csv</v>
      </c>
      <c r="E952" t="str">
        <f t="shared" si="322"/>
        <v>~/Documents/GitHub/virosolver_paper/pars/nursing_homes/partab_seir_model.csv</v>
      </c>
      <c r="F952" t="s">
        <v>12</v>
      </c>
      <c r="G952" t="s">
        <v>22</v>
      </c>
      <c r="H952" t="str">
        <f t="shared" si="326"/>
        <v>~/Documents/GitHub/virosolver_paper/mcmc_chains/2.sim_nursing_home_ct/</v>
      </c>
      <c r="I952" t="str">
        <f t="shared" si="327"/>
        <v>~/Documents/GitHub/virosolver_paper/plots/2.sim_nursing_home_ct/</v>
      </c>
      <c r="J952" t="s">
        <v>13</v>
      </c>
      <c r="K952" t="s">
        <v>14</v>
      </c>
      <c r="M952" t="b">
        <v>0</v>
      </c>
      <c r="N952">
        <v>500</v>
      </c>
      <c r="O952">
        <v>0.1</v>
      </c>
    </row>
    <row r="953" spans="1:15" x14ac:dyDescent="0.2">
      <c r="A953">
        <v>952</v>
      </c>
      <c r="B953">
        <f t="shared" si="316"/>
        <v>68</v>
      </c>
      <c r="C953" t="s">
        <v>24</v>
      </c>
      <c r="D953" t="str">
        <f t="shared" si="335"/>
        <v>~/Documents/GitHub/virosolver_paper/pars/nursing_homes/partab_seir_model.csv</v>
      </c>
      <c r="E953" t="str">
        <f t="shared" si="322"/>
        <v>~/Documents/GitHub/virosolver_paper/pars/nursing_homes/partab_seir_model.csv</v>
      </c>
      <c r="F953" t="s">
        <v>12</v>
      </c>
      <c r="G953" t="s">
        <v>22</v>
      </c>
      <c r="H953" t="str">
        <f t="shared" si="326"/>
        <v>~/Documents/GitHub/virosolver_paper/mcmc_chains/2.sim_nursing_home_ct/</v>
      </c>
      <c r="I953" t="str">
        <f t="shared" si="327"/>
        <v>~/Documents/GitHub/virosolver_paper/plots/2.sim_nursing_home_ct/</v>
      </c>
      <c r="J953" t="s">
        <v>13</v>
      </c>
      <c r="K953" t="s">
        <v>14</v>
      </c>
      <c r="M953" t="b">
        <v>0</v>
      </c>
      <c r="N953">
        <v>500</v>
      </c>
    </row>
    <row r="954" spans="1:15" x14ac:dyDescent="0.2">
      <c r="A954">
        <v>953</v>
      </c>
      <c r="B954">
        <f t="shared" si="316"/>
        <v>69</v>
      </c>
      <c r="C954" t="s">
        <v>24</v>
      </c>
      <c r="D954" t="str">
        <f t="shared" si="335"/>
        <v>~/Documents/GitHub/virosolver_paper/pars/nursing_homes/partab_seir_model.csv</v>
      </c>
      <c r="E954" t="str">
        <f t="shared" si="322"/>
        <v>~/Documents/GitHub/virosolver_paper/pars/nursing_homes/partab_seir_model.csv</v>
      </c>
      <c r="F954" t="s">
        <v>12</v>
      </c>
      <c r="G954" t="s">
        <v>17</v>
      </c>
      <c r="H954" t="str">
        <f t="shared" si="326"/>
        <v>~/Documents/GitHub/virosolver_paper/mcmc_chains/2.sim_nursing_home_ct/</v>
      </c>
      <c r="I954" t="str">
        <f t="shared" si="327"/>
        <v>~/Documents/GitHub/virosolver_paper/plots/2.sim_nursing_home_ct/</v>
      </c>
      <c r="J954" t="s">
        <v>13</v>
      </c>
      <c r="K954" t="s">
        <v>14</v>
      </c>
      <c r="M954" t="b">
        <v>0</v>
      </c>
      <c r="N954">
        <v>500</v>
      </c>
      <c r="O954">
        <v>1</v>
      </c>
    </row>
    <row r="955" spans="1:15" x14ac:dyDescent="0.2">
      <c r="A955">
        <v>954</v>
      </c>
      <c r="B955">
        <f t="shared" si="316"/>
        <v>69</v>
      </c>
      <c r="C955" t="s">
        <v>24</v>
      </c>
      <c r="D955" t="str">
        <f t="shared" ref="D955" si="336">""&amp;C955&amp;"/virosolver_paper/pars/nursing_homes/partab_exp_model.csv"</f>
        <v>~/Documents/GitHub/virosolver_paper/pars/nursing_homes/partab_exp_model.csv</v>
      </c>
      <c r="E955" t="str">
        <f t="shared" si="322"/>
        <v>~/Documents/GitHub/virosolver_paper/pars/nursing_homes/partab_seir_model.csv</v>
      </c>
      <c r="F955" t="s">
        <v>18</v>
      </c>
      <c r="G955" t="s">
        <v>17</v>
      </c>
      <c r="H955" t="str">
        <f t="shared" si="326"/>
        <v>~/Documents/GitHub/virosolver_paper/mcmc_chains/2.sim_nursing_home_ct/</v>
      </c>
      <c r="I955" t="str">
        <f t="shared" si="327"/>
        <v>~/Documents/GitHub/virosolver_paper/plots/2.sim_nursing_home_ct/</v>
      </c>
      <c r="J955" t="s">
        <v>19</v>
      </c>
      <c r="K955" t="s">
        <v>20</v>
      </c>
      <c r="L955">
        <v>35</v>
      </c>
      <c r="M955" t="b">
        <v>0</v>
      </c>
      <c r="N955">
        <v>500</v>
      </c>
      <c r="O955">
        <v>1</v>
      </c>
    </row>
    <row r="956" spans="1:15" x14ac:dyDescent="0.2">
      <c r="A956">
        <v>955</v>
      </c>
      <c r="B956">
        <f t="shared" si="316"/>
        <v>69</v>
      </c>
      <c r="C956" t="s">
        <v>24</v>
      </c>
      <c r="D956" t="str">
        <f t="shared" ref="D956" si="337">""&amp;C956&amp;"/virosolver_paper/pars/nursing_homes/partab_seir_model.csv"</f>
        <v>~/Documents/GitHub/virosolver_paper/pars/nursing_homes/partab_seir_model.csv</v>
      </c>
      <c r="E956" t="str">
        <f t="shared" si="322"/>
        <v>~/Documents/GitHub/virosolver_paper/pars/nursing_homes/partab_seir_model.csv</v>
      </c>
      <c r="F956" t="s">
        <v>12</v>
      </c>
      <c r="G956" t="s">
        <v>17</v>
      </c>
      <c r="H956" t="str">
        <f t="shared" si="326"/>
        <v>~/Documents/GitHub/virosolver_paper/mcmc_chains/2.sim_nursing_home_ct/</v>
      </c>
      <c r="I956" t="str">
        <f t="shared" si="327"/>
        <v>~/Documents/GitHub/virosolver_paper/plots/2.sim_nursing_home_ct/</v>
      </c>
      <c r="J956" t="s">
        <v>13</v>
      </c>
      <c r="K956" t="s">
        <v>14</v>
      </c>
      <c r="M956" t="b">
        <v>1</v>
      </c>
      <c r="N956">
        <v>500</v>
      </c>
      <c r="O956">
        <v>1</v>
      </c>
    </row>
    <row r="957" spans="1:15" x14ac:dyDescent="0.2">
      <c r="A957">
        <v>956</v>
      </c>
      <c r="B957">
        <f t="shared" si="316"/>
        <v>69</v>
      </c>
      <c r="C957" t="s">
        <v>24</v>
      </c>
      <c r="D957" t="str">
        <f t="shared" ref="D957" si="338">""&amp;C957&amp;"/virosolver_paper/pars/nursing_homes/partab_exp_pos_model.csv"</f>
        <v>~/Documents/GitHub/virosolver_paper/pars/nursing_homes/partab_exp_pos_model.csv</v>
      </c>
      <c r="E957" t="str">
        <f t="shared" si="322"/>
        <v>~/Documents/GitHub/virosolver_paper/pars/nursing_homes/partab_seir_model.csv</v>
      </c>
      <c r="F957" t="s">
        <v>18</v>
      </c>
      <c r="G957" t="s">
        <v>17</v>
      </c>
      <c r="H957" t="str">
        <f t="shared" si="326"/>
        <v>~/Documents/GitHub/virosolver_paper/mcmc_chains/2.sim_nursing_home_ct/</v>
      </c>
      <c r="I957" t="str">
        <f t="shared" si="327"/>
        <v>~/Documents/GitHub/virosolver_paper/plots/2.sim_nursing_home_ct/</v>
      </c>
      <c r="J957" t="s">
        <v>19</v>
      </c>
      <c r="K957" t="s">
        <v>20</v>
      </c>
      <c r="L957">
        <v>35</v>
      </c>
      <c r="M957" t="b">
        <v>1</v>
      </c>
      <c r="N957">
        <v>500</v>
      </c>
      <c r="O957">
        <v>1</v>
      </c>
    </row>
    <row r="958" spans="1:15" x14ac:dyDescent="0.2">
      <c r="A958">
        <v>957</v>
      </c>
      <c r="B958">
        <f t="shared" si="316"/>
        <v>69</v>
      </c>
      <c r="C958" t="s">
        <v>24</v>
      </c>
      <c r="D958" t="str">
        <f t="shared" ref="D958:D968" si="339">""&amp;C958&amp;"/virosolver_paper/pars/nursing_homes/partab_seir_model.csv"</f>
        <v>~/Documents/GitHub/virosolver_paper/pars/nursing_homes/partab_seir_model.csv</v>
      </c>
      <c r="E958" t="str">
        <f t="shared" si="322"/>
        <v>~/Documents/GitHub/virosolver_paper/pars/nursing_homes/partab_seir_model.csv</v>
      </c>
      <c r="F958" t="s">
        <v>12</v>
      </c>
      <c r="G958" t="s">
        <v>21</v>
      </c>
      <c r="H958" t="str">
        <f t="shared" si="326"/>
        <v>~/Documents/GitHub/virosolver_paper/mcmc_chains/2.sim_nursing_home_ct/</v>
      </c>
      <c r="I958" t="str">
        <f t="shared" si="327"/>
        <v>~/Documents/GitHub/virosolver_paper/plots/2.sim_nursing_home_ct/</v>
      </c>
      <c r="J958" t="s">
        <v>13</v>
      </c>
      <c r="K958" t="s">
        <v>14</v>
      </c>
      <c r="M958" t="b">
        <v>0</v>
      </c>
      <c r="N958">
        <v>300</v>
      </c>
      <c r="O958">
        <v>1</v>
      </c>
    </row>
    <row r="959" spans="1:15" x14ac:dyDescent="0.2">
      <c r="A959">
        <v>958</v>
      </c>
      <c r="B959">
        <f t="shared" si="316"/>
        <v>69</v>
      </c>
      <c r="C959" t="s">
        <v>24</v>
      </c>
      <c r="D959" t="str">
        <f t="shared" si="339"/>
        <v>~/Documents/GitHub/virosolver_paper/pars/nursing_homes/partab_seir_model.csv</v>
      </c>
      <c r="E959" t="str">
        <f t="shared" si="322"/>
        <v>~/Documents/GitHub/virosolver_paper/pars/nursing_homes/partab_seir_model.csv</v>
      </c>
      <c r="F959" t="s">
        <v>12</v>
      </c>
      <c r="G959" t="s">
        <v>21</v>
      </c>
      <c r="H959" t="str">
        <f t="shared" si="326"/>
        <v>~/Documents/GitHub/virosolver_paper/mcmc_chains/2.sim_nursing_home_ct/</v>
      </c>
      <c r="I959" t="str">
        <f t="shared" si="327"/>
        <v>~/Documents/GitHub/virosolver_paper/plots/2.sim_nursing_home_ct/</v>
      </c>
      <c r="J959" t="s">
        <v>13</v>
      </c>
      <c r="K959" t="s">
        <v>14</v>
      </c>
      <c r="M959" t="b">
        <v>0</v>
      </c>
      <c r="N959">
        <v>500</v>
      </c>
      <c r="O959">
        <v>1</v>
      </c>
    </row>
    <row r="960" spans="1:15" x14ac:dyDescent="0.2">
      <c r="A960">
        <v>959</v>
      </c>
      <c r="B960">
        <f t="shared" si="316"/>
        <v>69</v>
      </c>
      <c r="C960" t="s">
        <v>24</v>
      </c>
      <c r="D960" t="str">
        <f t="shared" si="339"/>
        <v>~/Documents/GitHub/virosolver_paper/pars/nursing_homes/partab_seir_model.csv</v>
      </c>
      <c r="E960" t="str">
        <f t="shared" si="322"/>
        <v>~/Documents/GitHub/virosolver_paper/pars/nursing_homes/partab_seir_model.csv</v>
      </c>
      <c r="F960" t="s">
        <v>12</v>
      </c>
      <c r="G960" t="s">
        <v>21</v>
      </c>
      <c r="H960" t="str">
        <f t="shared" si="326"/>
        <v>~/Documents/GitHub/virosolver_paper/mcmc_chains/2.sim_nursing_home_ct/</v>
      </c>
      <c r="I960" t="str">
        <f t="shared" si="327"/>
        <v>~/Documents/GitHub/virosolver_paper/plots/2.sim_nursing_home_ct/</v>
      </c>
      <c r="J960" t="s">
        <v>13</v>
      </c>
      <c r="K960" t="s">
        <v>14</v>
      </c>
      <c r="M960" t="b">
        <v>0</v>
      </c>
      <c r="N960">
        <v>1000</v>
      </c>
      <c r="O960">
        <v>1</v>
      </c>
    </row>
    <row r="961" spans="1:15" x14ac:dyDescent="0.2">
      <c r="A961">
        <v>960</v>
      </c>
      <c r="B961">
        <f t="shared" si="316"/>
        <v>69</v>
      </c>
      <c r="C961" t="s">
        <v>24</v>
      </c>
      <c r="D961" t="str">
        <f t="shared" si="339"/>
        <v>~/Documents/GitHub/virosolver_paper/pars/nursing_homes/partab_seir_model.csv</v>
      </c>
      <c r="E961" t="str">
        <f t="shared" si="322"/>
        <v>~/Documents/GitHub/virosolver_paper/pars/nursing_homes/partab_seir_model.csv</v>
      </c>
      <c r="F961" t="s">
        <v>12</v>
      </c>
      <c r="G961" t="s">
        <v>21</v>
      </c>
      <c r="H961" t="str">
        <f t="shared" si="326"/>
        <v>~/Documents/GitHub/virosolver_paper/mcmc_chains/2.sim_nursing_home_ct/</v>
      </c>
      <c r="I961" t="str">
        <f t="shared" si="327"/>
        <v>~/Documents/GitHub/virosolver_paper/plots/2.sim_nursing_home_ct/</v>
      </c>
      <c r="J961" t="s">
        <v>13</v>
      </c>
      <c r="K961" t="s">
        <v>14</v>
      </c>
      <c r="M961" t="b">
        <v>0</v>
      </c>
      <c r="N961">
        <v>2000</v>
      </c>
      <c r="O961">
        <v>1</v>
      </c>
    </row>
    <row r="962" spans="1:15" x14ac:dyDescent="0.2">
      <c r="A962">
        <v>961</v>
      </c>
      <c r="B962">
        <f t="shared" si="316"/>
        <v>69</v>
      </c>
      <c r="C962" t="s">
        <v>24</v>
      </c>
      <c r="D962" t="str">
        <f t="shared" si="339"/>
        <v>~/Documents/GitHub/virosolver_paper/pars/nursing_homes/partab_seir_model.csv</v>
      </c>
      <c r="E962" t="str">
        <f t="shared" si="322"/>
        <v>~/Documents/GitHub/virosolver_paper/pars/nursing_homes/partab_seir_model.csv</v>
      </c>
      <c r="F962" t="s">
        <v>12</v>
      </c>
      <c r="G962" t="s">
        <v>21</v>
      </c>
      <c r="H962" t="str">
        <f t="shared" si="326"/>
        <v>~/Documents/GitHub/virosolver_paper/mcmc_chains/2.sim_nursing_home_ct/</v>
      </c>
      <c r="I962" t="str">
        <f t="shared" si="327"/>
        <v>~/Documents/GitHub/virosolver_paper/plots/2.sim_nursing_home_ct/</v>
      </c>
      <c r="J962" t="s">
        <v>13</v>
      </c>
      <c r="K962" t="s">
        <v>14</v>
      </c>
      <c r="M962" t="b">
        <v>0</v>
      </c>
      <c r="N962">
        <v>5000</v>
      </c>
      <c r="O962">
        <v>1</v>
      </c>
    </row>
    <row r="963" spans="1:15" x14ac:dyDescent="0.2">
      <c r="A963">
        <v>962</v>
      </c>
      <c r="B963">
        <f t="shared" ref="B963:B1026" si="340">SUM(_xlfn.CEILING.MATH(A963/14))</f>
        <v>69</v>
      </c>
      <c r="C963" t="s">
        <v>24</v>
      </c>
      <c r="D963" t="str">
        <f t="shared" si="339"/>
        <v>~/Documents/GitHub/virosolver_paper/pars/nursing_homes/partab_seir_model.csv</v>
      </c>
      <c r="E963" t="str">
        <f t="shared" si="322"/>
        <v>~/Documents/GitHub/virosolver_paper/pars/nursing_homes/partab_seir_model.csv</v>
      </c>
      <c r="F963" t="s">
        <v>12</v>
      </c>
      <c r="G963" t="s">
        <v>22</v>
      </c>
      <c r="H963" t="str">
        <f t="shared" si="326"/>
        <v>~/Documents/GitHub/virosolver_paper/mcmc_chains/2.sim_nursing_home_ct/</v>
      </c>
      <c r="I963" t="str">
        <f t="shared" si="327"/>
        <v>~/Documents/GitHub/virosolver_paper/plots/2.sim_nursing_home_ct/</v>
      </c>
      <c r="J963" t="s">
        <v>13</v>
      </c>
      <c r="K963" t="s">
        <v>14</v>
      </c>
      <c r="M963" t="b">
        <v>0</v>
      </c>
      <c r="N963">
        <v>500</v>
      </c>
      <c r="O963">
        <v>1</v>
      </c>
    </row>
    <row r="964" spans="1:15" x14ac:dyDescent="0.2">
      <c r="A964">
        <v>963</v>
      </c>
      <c r="B964">
        <f t="shared" si="340"/>
        <v>69</v>
      </c>
      <c r="C964" t="s">
        <v>24</v>
      </c>
      <c r="D964" t="str">
        <f t="shared" si="339"/>
        <v>~/Documents/GitHub/virosolver_paper/pars/nursing_homes/partab_seir_model.csv</v>
      </c>
      <c r="E964" t="str">
        <f t="shared" si="322"/>
        <v>~/Documents/GitHub/virosolver_paper/pars/nursing_homes/partab_seir_model.csv</v>
      </c>
      <c r="F964" t="s">
        <v>12</v>
      </c>
      <c r="G964" t="s">
        <v>22</v>
      </c>
      <c r="H964" t="str">
        <f t="shared" si="326"/>
        <v>~/Documents/GitHub/virosolver_paper/mcmc_chains/2.sim_nursing_home_ct/</v>
      </c>
      <c r="I964" t="str">
        <f t="shared" si="327"/>
        <v>~/Documents/GitHub/virosolver_paper/plots/2.sim_nursing_home_ct/</v>
      </c>
      <c r="J964" t="s">
        <v>13</v>
      </c>
      <c r="K964" t="s">
        <v>14</v>
      </c>
      <c r="M964" t="b">
        <v>0</v>
      </c>
      <c r="N964">
        <v>500</v>
      </c>
      <c r="O964">
        <v>2</v>
      </c>
    </row>
    <row r="965" spans="1:15" x14ac:dyDescent="0.2">
      <c r="A965">
        <v>964</v>
      </c>
      <c r="B965">
        <f t="shared" si="340"/>
        <v>69</v>
      </c>
      <c r="C965" t="s">
        <v>24</v>
      </c>
      <c r="D965" t="str">
        <f t="shared" si="339"/>
        <v>~/Documents/GitHub/virosolver_paper/pars/nursing_homes/partab_seir_model.csv</v>
      </c>
      <c r="E965" t="str">
        <f t="shared" si="322"/>
        <v>~/Documents/GitHub/virosolver_paper/pars/nursing_homes/partab_seir_model.csv</v>
      </c>
      <c r="F965" t="s">
        <v>12</v>
      </c>
      <c r="G965" t="s">
        <v>22</v>
      </c>
      <c r="H965" t="str">
        <f t="shared" si="326"/>
        <v>~/Documents/GitHub/virosolver_paper/mcmc_chains/2.sim_nursing_home_ct/</v>
      </c>
      <c r="I965" t="str">
        <f t="shared" si="327"/>
        <v>~/Documents/GitHub/virosolver_paper/plots/2.sim_nursing_home_ct/</v>
      </c>
      <c r="J965" t="s">
        <v>13</v>
      </c>
      <c r="K965" t="s">
        <v>14</v>
      </c>
      <c r="M965" t="b">
        <v>0</v>
      </c>
      <c r="N965">
        <v>500</v>
      </c>
      <c r="O965">
        <v>0.5</v>
      </c>
    </row>
    <row r="966" spans="1:15" x14ac:dyDescent="0.2">
      <c r="A966">
        <v>965</v>
      </c>
      <c r="B966">
        <f t="shared" si="340"/>
        <v>69</v>
      </c>
      <c r="C966" t="s">
        <v>24</v>
      </c>
      <c r="D966" t="str">
        <f t="shared" si="339"/>
        <v>~/Documents/GitHub/virosolver_paper/pars/nursing_homes/partab_seir_model.csv</v>
      </c>
      <c r="E966" t="str">
        <f t="shared" si="322"/>
        <v>~/Documents/GitHub/virosolver_paper/pars/nursing_homes/partab_seir_model.csv</v>
      </c>
      <c r="F966" t="s">
        <v>12</v>
      </c>
      <c r="G966" t="s">
        <v>22</v>
      </c>
      <c r="H966" t="str">
        <f t="shared" si="326"/>
        <v>~/Documents/GitHub/virosolver_paper/mcmc_chains/2.sim_nursing_home_ct/</v>
      </c>
      <c r="I966" t="str">
        <f t="shared" si="327"/>
        <v>~/Documents/GitHub/virosolver_paper/plots/2.sim_nursing_home_ct/</v>
      </c>
      <c r="J966" t="s">
        <v>13</v>
      </c>
      <c r="K966" t="s">
        <v>14</v>
      </c>
      <c r="M966" t="b">
        <v>0</v>
      </c>
      <c r="N966">
        <v>500</v>
      </c>
      <c r="O966">
        <v>0.1</v>
      </c>
    </row>
    <row r="967" spans="1:15" x14ac:dyDescent="0.2">
      <c r="A967">
        <v>966</v>
      </c>
      <c r="B967">
        <f t="shared" si="340"/>
        <v>69</v>
      </c>
      <c r="C967" t="s">
        <v>24</v>
      </c>
      <c r="D967" t="str">
        <f t="shared" si="339"/>
        <v>~/Documents/GitHub/virosolver_paper/pars/nursing_homes/partab_seir_model.csv</v>
      </c>
      <c r="E967" t="str">
        <f t="shared" si="322"/>
        <v>~/Documents/GitHub/virosolver_paper/pars/nursing_homes/partab_seir_model.csv</v>
      </c>
      <c r="F967" t="s">
        <v>12</v>
      </c>
      <c r="G967" t="s">
        <v>22</v>
      </c>
      <c r="H967" t="str">
        <f t="shared" si="326"/>
        <v>~/Documents/GitHub/virosolver_paper/mcmc_chains/2.sim_nursing_home_ct/</v>
      </c>
      <c r="I967" t="str">
        <f t="shared" si="327"/>
        <v>~/Documents/GitHub/virosolver_paper/plots/2.sim_nursing_home_ct/</v>
      </c>
      <c r="J967" t="s">
        <v>13</v>
      </c>
      <c r="K967" t="s">
        <v>14</v>
      </c>
      <c r="M967" t="b">
        <v>0</v>
      </c>
      <c r="N967">
        <v>500</v>
      </c>
    </row>
    <row r="968" spans="1:15" x14ac:dyDescent="0.2">
      <c r="A968">
        <v>967</v>
      </c>
      <c r="B968">
        <f t="shared" si="340"/>
        <v>70</v>
      </c>
      <c r="C968" t="s">
        <v>24</v>
      </c>
      <c r="D968" t="str">
        <f t="shared" si="339"/>
        <v>~/Documents/GitHub/virosolver_paper/pars/nursing_homes/partab_seir_model.csv</v>
      </c>
      <c r="E968" t="str">
        <f t="shared" si="322"/>
        <v>~/Documents/GitHub/virosolver_paper/pars/nursing_homes/partab_seir_model.csv</v>
      </c>
      <c r="F968" t="s">
        <v>12</v>
      </c>
      <c r="G968" t="s">
        <v>17</v>
      </c>
      <c r="H968" t="str">
        <f t="shared" si="326"/>
        <v>~/Documents/GitHub/virosolver_paper/mcmc_chains/2.sim_nursing_home_ct/</v>
      </c>
      <c r="I968" t="str">
        <f t="shared" si="327"/>
        <v>~/Documents/GitHub/virosolver_paper/plots/2.sim_nursing_home_ct/</v>
      </c>
      <c r="J968" t="s">
        <v>13</v>
      </c>
      <c r="K968" t="s">
        <v>14</v>
      </c>
      <c r="M968" t="b">
        <v>0</v>
      </c>
      <c r="N968">
        <v>500</v>
      </c>
      <c r="O968">
        <v>1</v>
      </c>
    </row>
    <row r="969" spans="1:15" x14ac:dyDescent="0.2">
      <c r="A969">
        <v>968</v>
      </c>
      <c r="B969">
        <f t="shared" si="340"/>
        <v>70</v>
      </c>
      <c r="C969" t="s">
        <v>24</v>
      </c>
      <c r="D969" t="str">
        <f t="shared" ref="D969" si="341">""&amp;C969&amp;"/virosolver_paper/pars/nursing_homes/partab_exp_model.csv"</f>
        <v>~/Documents/GitHub/virosolver_paper/pars/nursing_homes/partab_exp_model.csv</v>
      </c>
      <c r="E969" t="str">
        <f t="shared" si="322"/>
        <v>~/Documents/GitHub/virosolver_paper/pars/nursing_homes/partab_seir_model.csv</v>
      </c>
      <c r="F969" t="s">
        <v>18</v>
      </c>
      <c r="G969" t="s">
        <v>17</v>
      </c>
      <c r="H969" t="str">
        <f t="shared" si="326"/>
        <v>~/Documents/GitHub/virosolver_paper/mcmc_chains/2.sim_nursing_home_ct/</v>
      </c>
      <c r="I969" t="str">
        <f t="shared" si="327"/>
        <v>~/Documents/GitHub/virosolver_paper/plots/2.sim_nursing_home_ct/</v>
      </c>
      <c r="J969" t="s">
        <v>19</v>
      </c>
      <c r="K969" t="s">
        <v>20</v>
      </c>
      <c r="L969">
        <v>35</v>
      </c>
      <c r="M969" t="b">
        <v>0</v>
      </c>
      <c r="N969">
        <v>500</v>
      </c>
      <c r="O969">
        <v>1</v>
      </c>
    </row>
    <row r="970" spans="1:15" x14ac:dyDescent="0.2">
      <c r="A970">
        <v>969</v>
      </c>
      <c r="B970">
        <f t="shared" si="340"/>
        <v>70</v>
      </c>
      <c r="C970" t="s">
        <v>24</v>
      </c>
      <c r="D970" t="str">
        <f t="shared" ref="D970" si="342">""&amp;C970&amp;"/virosolver_paper/pars/nursing_homes/partab_seir_model.csv"</f>
        <v>~/Documents/GitHub/virosolver_paper/pars/nursing_homes/partab_seir_model.csv</v>
      </c>
      <c r="E970" t="str">
        <f t="shared" si="322"/>
        <v>~/Documents/GitHub/virosolver_paper/pars/nursing_homes/partab_seir_model.csv</v>
      </c>
      <c r="F970" t="s">
        <v>12</v>
      </c>
      <c r="G970" t="s">
        <v>17</v>
      </c>
      <c r="H970" t="str">
        <f t="shared" si="326"/>
        <v>~/Documents/GitHub/virosolver_paper/mcmc_chains/2.sim_nursing_home_ct/</v>
      </c>
      <c r="I970" t="str">
        <f t="shared" si="327"/>
        <v>~/Documents/GitHub/virosolver_paper/plots/2.sim_nursing_home_ct/</v>
      </c>
      <c r="J970" t="s">
        <v>13</v>
      </c>
      <c r="K970" t="s">
        <v>14</v>
      </c>
      <c r="M970" t="b">
        <v>1</v>
      </c>
      <c r="N970">
        <v>500</v>
      </c>
      <c r="O970">
        <v>1</v>
      </c>
    </row>
    <row r="971" spans="1:15" x14ac:dyDescent="0.2">
      <c r="A971">
        <v>970</v>
      </c>
      <c r="B971">
        <f t="shared" si="340"/>
        <v>70</v>
      </c>
      <c r="C971" t="s">
        <v>24</v>
      </c>
      <c r="D971" t="str">
        <f t="shared" ref="D971" si="343">""&amp;C971&amp;"/virosolver_paper/pars/nursing_homes/partab_exp_pos_model.csv"</f>
        <v>~/Documents/GitHub/virosolver_paper/pars/nursing_homes/partab_exp_pos_model.csv</v>
      </c>
      <c r="E971" t="str">
        <f t="shared" si="322"/>
        <v>~/Documents/GitHub/virosolver_paper/pars/nursing_homes/partab_seir_model.csv</v>
      </c>
      <c r="F971" t="s">
        <v>18</v>
      </c>
      <c r="G971" t="s">
        <v>17</v>
      </c>
      <c r="H971" t="str">
        <f t="shared" si="326"/>
        <v>~/Documents/GitHub/virosolver_paper/mcmc_chains/2.sim_nursing_home_ct/</v>
      </c>
      <c r="I971" t="str">
        <f t="shared" si="327"/>
        <v>~/Documents/GitHub/virosolver_paper/plots/2.sim_nursing_home_ct/</v>
      </c>
      <c r="J971" t="s">
        <v>19</v>
      </c>
      <c r="K971" t="s">
        <v>20</v>
      </c>
      <c r="L971">
        <v>35</v>
      </c>
      <c r="M971" t="b">
        <v>1</v>
      </c>
      <c r="N971">
        <v>500</v>
      </c>
      <c r="O971">
        <v>1</v>
      </c>
    </row>
    <row r="972" spans="1:15" x14ac:dyDescent="0.2">
      <c r="A972">
        <v>971</v>
      </c>
      <c r="B972">
        <f t="shared" si="340"/>
        <v>70</v>
      </c>
      <c r="C972" t="s">
        <v>24</v>
      </c>
      <c r="D972" t="str">
        <f t="shared" ref="D972:D982" si="344">""&amp;C972&amp;"/virosolver_paper/pars/nursing_homes/partab_seir_model.csv"</f>
        <v>~/Documents/GitHub/virosolver_paper/pars/nursing_homes/partab_seir_model.csv</v>
      </c>
      <c r="E972" t="str">
        <f t="shared" si="322"/>
        <v>~/Documents/GitHub/virosolver_paper/pars/nursing_homes/partab_seir_model.csv</v>
      </c>
      <c r="F972" t="s">
        <v>12</v>
      </c>
      <c r="G972" t="s">
        <v>21</v>
      </c>
      <c r="H972" t="str">
        <f t="shared" si="326"/>
        <v>~/Documents/GitHub/virosolver_paper/mcmc_chains/2.sim_nursing_home_ct/</v>
      </c>
      <c r="I972" t="str">
        <f t="shared" si="327"/>
        <v>~/Documents/GitHub/virosolver_paper/plots/2.sim_nursing_home_ct/</v>
      </c>
      <c r="J972" t="s">
        <v>13</v>
      </c>
      <c r="K972" t="s">
        <v>14</v>
      </c>
      <c r="M972" t="b">
        <v>0</v>
      </c>
      <c r="N972">
        <v>300</v>
      </c>
      <c r="O972">
        <v>1</v>
      </c>
    </row>
    <row r="973" spans="1:15" x14ac:dyDescent="0.2">
      <c r="A973">
        <v>972</v>
      </c>
      <c r="B973">
        <f t="shared" si="340"/>
        <v>70</v>
      </c>
      <c r="C973" t="s">
        <v>24</v>
      </c>
      <c r="D973" t="str">
        <f t="shared" si="344"/>
        <v>~/Documents/GitHub/virosolver_paper/pars/nursing_homes/partab_seir_model.csv</v>
      </c>
      <c r="E973" t="str">
        <f t="shared" si="322"/>
        <v>~/Documents/GitHub/virosolver_paper/pars/nursing_homes/partab_seir_model.csv</v>
      </c>
      <c r="F973" t="s">
        <v>12</v>
      </c>
      <c r="G973" t="s">
        <v>21</v>
      </c>
      <c r="H973" t="str">
        <f t="shared" si="326"/>
        <v>~/Documents/GitHub/virosolver_paper/mcmc_chains/2.sim_nursing_home_ct/</v>
      </c>
      <c r="I973" t="str">
        <f t="shared" si="327"/>
        <v>~/Documents/GitHub/virosolver_paper/plots/2.sim_nursing_home_ct/</v>
      </c>
      <c r="J973" t="s">
        <v>13</v>
      </c>
      <c r="K973" t="s">
        <v>14</v>
      </c>
      <c r="M973" t="b">
        <v>0</v>
      </c>
      <c r="N973">
        <v>500</v>
      </c>
      <c r="O973">
        <v>1</v>
      </c>
    </row>
    <row r="974" spans="1:15" x14ac:dyDescent="0.2">
      <c r="A974">
        <v>973</v>
      </c>
      <c r="B974">
        <f t="shared" si="340"/>
        <v>70</v>
      </c>
      <c r="C974" t="s">
        <v>24</v>
      </c>
      <c r="D974" t="str">
        <f t="shared" si="344"/>
        <v>~/Documents/GitHub/virosolver_paper/pars/nursing_homes/partab_seir_model.csv</v>
      </c>
      <c r="E974" t="str">
        <f t="shared" si="322"/>
        <v>~/Documents/GitHub/virosolver_paper/pars/nursing_homes/partab_seir_model.csv</v>
      </c>
      <c r="F974" t="s">
        <v>12</v>
      </c>
      <c r="G974" t="s">
        <v>21</v>
      </c>
      <c r="H974" t="str">
        <f t="shared" si="326"/>
        <v>~/Documents/GitHub/virosolver_paper/mcmc_chains/2.sim_nursing_home_ct/</v>
      </c>
      <c r="I974" t="str">
        <f t="shared" si="327"/>
        <v>~/Documents/GitHub/virosolver_paper/plots/2.sim_nursing_home_ct/</v>
      </c>
      <c r="J974" t="s">
        <v>13</v>
      </c>
      <c r="K974" t="s">
        <v>14</v>
      </c>
      <c r="M974" t="b">
        <v>0</v>
      </c>
      <c r="N974">
        <v>1000</v>
      </c>
      <c r="O974">
        <v>1</v>
      </c>
    </row>
    <row r="975" spans="1:15" x14ac:dyDescent="0.2">
      <c r="A975">
        <v>974</v>
      </c>
      <c r="B975">
        <f t="shared" si="340"/>
        <v>70</v>
      </c>
      <c r="C975" t="s">
        <v>24</v>
      </c>
      <c r="D975" t="str">
        <f t="shared" si="344"/>
        <v>~/Documents/GitHub/virosolver_paper/pars/nursing_homes/partab_seir_model.csv</v>
      </c>
      <c r="E975" t="str">
        <f t="shared" si="322"/>
        <v>~/Documents/GitHub/virosolver_paper/pars/nursing_homes/partab_seir_model.csv</v>
      </c>
      <c r="F975" t="s">
        <v>12</v>
      </c>
      <c r="G975" t="s">
        <v>21</v>
      </c>
      <c r="H975" t="str">
        <f t="shared" si="326"/>
        <v>~/Documents/GitHub/virosolver_paper/mcmc_chains/2.sim_nursing_home_ct/</v>
      </c>
      <c r="I975" t="str">
        <f t="shared" si="327"/>
        <v>~/Documents/GitHub/virosolver_paper/plots/2.sim_nursing_home_ct/</v>
      </c>
      <c r="J975" t="s">
        <v>13</v>
      </c>
      <c r="K975" t="s">
        <v>14</v>
      </c>
      <c r="M975" t="b">
        <v>0</v>
      </c>
      <c r="N975">
        <v>2000</v>
      </c>
      <c r="O975">
        <v>1</v>
      </c>
    </row>
    <row r="976" spans="1:15" x14ac:dyDescent="0.2">
      <c r="A976">
        <v>975</v>
      </c>
      <c r="B976">
        <f t="shared" si="340"/>
        <v>70</v>
      </c>
      <c r="C976" t="s">
        <v>24</v>
      </c>
      <c r="D976" t="str">
        <f t="shared" si="344"/>
        <v>~/Documents/GitHub/virosolver_paper/pars/nursing_homes/partab_seir_model.csv</v>
      </c>
      <c r="E976" t="str">
        <f t="shared" si="322"/>
        <v>~/Documents/GitHub/virosolver_paper/pars/nursing_homes/partab_seir_model.csv</v>
      </c>
      <c r="F976" t="s">
        <v>12</v>
      </c>
      <c r="G976" t="s">
        <v>21</v>
      </c>
      <c r="H976" t="str">
        <f t="shared" si="326"/>
        <v>~/Documents/GitHub/virosolver_paper/mcmc_chains/2.sim_nursing_home_ct/</v>
      </c>
      <c r="I976" t="str">
        <f t="shared" si="327"/>
        <v>~/Documents/GitHub/virosolver_paper/plots/2.sim_nursing_home_ct/</v>
      </c>
      <c r="J976" t="s">
        <v>13</v>
      </c>
      <c r="K976" t="s">
        <v>14</v>
      </c>
      <c r="M976" t="b">
        <v>0</v>
      </c>
      <c r="N976">
        <v>5000</v>
      </c>
      <c r="O976">
        <v>1</v>
      </c>
    </row>
    <row r="977" spans="1:15" x14ac:dyDescent="0.2">
      <c r="A977">
        <v>976</v>
      </c>
      <c r="B977">
        <f t="shared" si="340"/>
        <v>70</v>
      </c>
      <c r="C977" t="s">
        <v>24</v>
      </c>
      <c r="D977" t="str">
        <f t="shared" si="344"/>
        <v>~/Documents/GitHub/virosolver_paper/pars/nursing_homes/partab_seir_model.csv</v>
      </c>
      <c r="E977" t="str">
        <f t="shared" ref="E977:E1040" si="345">""&amp;C977&amp;"/virosolver_paper/pars/nursing_homes/partab_seir_model.csv"</f>
        <v>~/Documents/GitHub/virosolver_paper/pars/nursing_homes/partab_seir_model.csv</v>
      </c>
      <c r="F977" t="s">
        <v>12</v>
      </c>
      <c r="G977" t="s">
        <v>22</v>
      </c>
      <c r="H977" t="str">
        <f t="shared" si="326"/>
        <v>~/Documents/GitHub/virosolver_paper/mcmc_chains/2.sim_nursing_home_ct/</v>
      </c>
      <c r="I977" t="str">
        <f t="shared" si="327"/>
        <v>~/Documents/GitHub/virosolver_paper/plots/2.sim_nursing_home_ct/</v>
      </c>
      <c r="J977" t="s">
        <v>13</v>
      </c>
      <c r="K977" t="s">
        <v>14</v>
      </c>
      <c r="M977" t="b">
        <v>0</v>
      </c>
      <c r="N977">
        <v>500</v>
      </c>
      <c r="O977">
        <v>1</v>
      </c>
    </row>
    <row r="978" spans="1:15" x14ac:dyDescent="0.2">
      <c r="A978">
        <v>977</v>
      </c>
      <c r="B978">
        <f t="shared" si="340"/>
        <v>70</v>
      </c>
      <c r="C978" t="s">
        <v>24</v>
      </c>
      <c r="D978" t="str">
        <f t="shared" si="344"/>
        <v>~/Documents/GitHub/virosolver_paper/pars/nursing_homes/partab_seir_model.csv</v>
      </c>
      <c r="E978" t="str">
        <f t="shared" si="345"/>
        <v>~/Documents/GitHub/virosolver_paper/pars/nursing_homes/partab_seir_model.csv</v>
      </c>
      <c r="F978" t="s">
        <v>12</v>
      </c>
      <c r="G978" t="s">
        <v>22</v>
      </c>
      <c r="H978" t="str">
        <f t="shared" si="326"/>
        <v>~/Documents/GitHub/virosolver_paper/mcmc_chains/2.sim_nursing_home_ct/</v>
      </c>
      <c r="I978" t="str">
        <f t="shared" si="327"/>
        <v>~/Documents/GitHub/virosolver_paper/plots/2.sim_nursing_home_ct/</v>
      </c>
      <c r="J978" t="s">
        <v>13</v>
      </c>
      <c r="K978" t="s">
        <v>14</v>
      </c>
      <c r="M978" t="b">
        <v>0</v>
      </c>
      <c r="N978">
        <v>500</v>
      </c>
      <c r="O978">
        <v>2</v>
      </c>
    </row>
    <row r="979" spans="1:15" x14ac:dyDescent="0.2">
      <c r="A979">
        <v>978</v>
      </c>
      <c r="B979">
        <f t="shared" si="340"/>
        <v>70</v>
      </c>
      <c r="C979" t="s">
        <v>24</v>
      </c>
      <c r="D979" t="str">
        <f t="shared" si="344"/>
        <v>~/Documents/GitHub/virosolver_paper/pars/nursing_homes/partab_seir_model.csv</v>
      </c>
      <c r="E979" t="str">
        <f t="shared" si="345"/>
        <v>~/Documents/GitHub/virosolver_paper/pars/nursing_homes/partab_seir_model.csv</v>
      </c>
      <c r="F979" t="s">
        <v>12</v>
      </c>
      <c r="G979" t="s">
        <v>22</v>
      </c>
      <c r="H979" t="str">
        <f t="shared" si="326"/>
        <v>~/Documents/GitHub/virosolver_paper/mcmc_chains/2.sim_nursing_home_ct/</v>
      </c>
      <c r="I979" t="str">
        <f t="shared" si="327"/>
        <v>~/Documents/GitHub/virosolver_paper/plots/2.sim_nursing_home_ct/</v>
      </c>
      <c r="J979" t="s">
        <v>13</v>
      </c>
      <c r="K979" t="s">
        <v>14</v>
      </c>
      <c r="M979" t="b">
        <v>0</v>
      </c>
      <c r="N979">
        <v>500</v>
      </c>
      <c r="O979">
        <v>0.5</v>
      </c>
    </row>
    <row r="980" spans="1:15" x14ac:dyDescent="0.2">
      <c r="A980">
        <v>979</v>
      </c>
      <c r="B980">
        <f t="shared" si="340"/>
        <v>70</v>
      </c>
      <c r="C980" t="s">
        <v>24</v>
      </c>
      <c r="D980" t="str">
        <f t="shared" si="344"/>
        <v>~/Documents/GitHub/virosolver_paper/pars/nursing_homes/partab_seir_model.csv</v>
      </c>
      <c r="E980" t="str">
        <f t="shared" si="345"/>
        <v>~/Documents/GitHub/virosolver_paper/pars/nursing_homes/partab_seir_model.csv</v>
      </c>
      <c r="F980" t="s">
        <v>12</v>
      </c>
      <c r="G980" t="s">
        <v>22</v>
      </c>
      <c r="H980" t="str">
        <f t="shared" si="326"/>
        <v>~/Documents/GitHub/virosolver_paper/mcmc_chains/2.sim_nursing_home_ct/</v>
      </c>
      <c r="I980" t="str">
        <f t="shared" si="327"/>
        <v>~/Documents/GitHub/virosolver_paper/plots/2.sim_nursing_home_ct/</v>
      </c>
      <c r="J980" t="s">
        <v>13</v>
      </c>
      <c r="K980" t="s">
        <v>14</v>
      </c>
      <c r="M980" t="b">
        <v>0</v>
      </c>
      <c r="N980">
        <v>500</v>
      </c>
      <c r="O980">
        <v>0.1</v>
      </c>
    </row>
    <row r="981" spans="1:15" x14ac:dyDescent="0.2">
      <c r="A981">
        <v>980</v>
      </c>
      <c r="B981">
        <f t="shared" si="340"/>
        <v>70</v>
      </c>
      <c r="C981" t="s">
        <v>24</v>
      </c>
      <c r="D981" t="str">
        <f t="shared" si="344"/>
        <v>~/Documents/GitHub/virosolver_paper/pars/nursing_homes/partab_seir_model.csv</v>
      </c>
      <c r="E981" t="str">
        <f t="shared" si="345"/>
        <v>~/Documents/GitHub/virosolver_paper/pars/nursing_homes/partab_seir_model.csv</v>
      </c>
      <c r="F981" t="s">
        <v>12</v>
      </c>
      <c r="G981" t="s">
        <v>22</v>
      </c>
      <c r="H981" t="str">
        <f t="shared" si="326"/>
        <v>~/Documents/GitHub/virosolver_paper/mcmc_chains/2.sim_nursing_home_ct/</v>
      </c>
      <c r="I981" t="str">
        <f t="shared" si="327"/>
        <v>~/Documents/GitHub/virosolver_paper/plots/2.sim_nursing_home_ct/</v>
      </c>
      <c r="J981" t="s">
        <v>13</v>
      </c>
      <c r="K981" t="s">
        <v>14</v>
      </c>
      <c r="M981" t="b">
        <v>0</v>
      </c>
      <c r="N981">
        <v>500</v>
      </c>
    </row>
    <row r="982" spans="1:15" x14ac:dyDescent="0.2">
      <c r="A982">
        <v>981</v>
      </c>
      <c r="B982">
        <f t="shared" si="340"/>
        <v>71</v>
      </c>
      <c r="C982" t="s">
        <v>24</v>
      </c>
      <c r="D982" t="str">
        <f t="shared" si="344"/>
        <v>~/Documents/GitHub/virosolver_paper/pars/nursing_homes/partab_seir_model.csv</v>
      </c>
      <c r="E982" t="str">
        <f t="shared" si="345"/>
        <v>~/Documents/GitHub/virosolver_paper/pars/nursing_homes/partab_seir_model.csv</v>
      </c>
      <c r="F982" t="s">
        <v>12</v>
      </c>
      <c r="G982" t="s">
        <v>17</v>
      </c>
      <c r="H982" t="str">
        <f t="shared" si="326"/>
        <v>~/Documents/GitHub/virosolver_paper/mcmc_chains/2.sim_nursing_home_ct/</v>
      </c>
      <c r="I982" t="str">
        <f t="shared" si="327"/>
        <v>~/Documents/GitHub/virosolver_paper/plots/2.sim_nursing_home_ct/</v>
      </c>
      <c r="J982" t="s">
        <v>13</v>
      </c>
      <c r="K982" t="s">
        <v>14</v>
      </c>
      <c r="M982" t="b">
        <v>0</v>
      </c>
      <c r="N982">
        <v>500</v>
      </c>
      <c r="O982">
        <v>1</v>
      </c>
    </row>
    <row r="983" spans="1:15" x14ac:dyDescent="0.2">
      <c r="A983">
        <v>982</v>
      </c>
      <c r="B983">
        <f t="shared" si="340"/>
        <v>71</v>
      </c>
      <c r="C983" t="s">
        <v>24</v>
      </c>
      <c r="D983" t="str">
        <f t="shared" ref="D983" si="346">""&amp;C983&amp;"/virosolver_paper/pars/nursing_homes/partab_exp_model.csv"</f>
        <v>~/Documents/GitHub/virosolver_paper/pars/nursing_homes/partab_exp_model.csv</v>
      </c>
      <c r="E983" t="str">
        <f t="shared" si="345"/>
        <v>~/Documents/GitHub/virosolver_paper/pars/nursing_homes/partab_seir_model.csv</v>
      </c>
      <c r="F983" t="s">
        <v>18</v>
      </c>
      <c r="G983" t="s">
        <v>17</v>
      </c>
      <c r="H983" t="str">
        <f t="shared" si="326"/>
        <v>~/Documents/GitHub/virosolver_paper/mcmc_chains/2.sim_nursing_home_ct/</v>
      </c>
      <c r="I983" t="str">
        <f t="shared" si="327"/>
        <v>~/Documents/GitHub/virosolver_paper/plots/2.sim_nursing_home_ct/</v>
      </c>
      <c r="J983" t="s">
        <v>19</v>
      </c>
      <c r="K983" t="s">
        <v>20</v>
      </c>
      <c r="L983">
        <v>35</v>
      </c>
      <c r="M983" t="b">
        <v>0</v>
      </c>
      <c r="N983">
        <v>500</v>
      </c>
      <c r="O983">
        <v>1</v>
      </c>
    </row>
    <row r="984" spans="1:15" x14ac:dyDescent="0.2">
      <c r="A984">
        <v>983</v>
      </c>
      <c r="B984">
        <f t="shared" si="340"/>
        <v>71</v>
      </c>
      <c r="C984" t="s">
        <v>24</v>
      </c>
      <c r="D984" t="str">
        <f t="shared" ref="D984" si="347">""&amp;C984&amp;"/virosolver_paper/pars/nursing_homes/partab_seir_model.csv"</f>
        <v>~/Documents/GitHub/virosolver_paper/pars/nursing_homes/partab_seir_model.csv</v>
      </c>
      <c r="E984" t="str">
        <f t="shared" si="345"/>
        <v>~/Documents/GitHub/virosolver_paper/pars/nursing_homes/partab_seir_model.csv</v>
      </c>
      <c r="F984" t="s">
        <v>12</v>
      </c>
      <c r="G984" t="s">
        <v>17</v>
      </c>
      <c r="H984" t="str">
        <f t="shared" si="326"/>
        <v>~/Documents/GitHub/virosolver_paper/mcmc_chains/2.sim_nursing_home_ct/</v>
      </c>
      <c r="I984" t="str">
        <f t="shared" si="327"/>
        <v>~/Documents/GitHub/virosolver_paper/plots/2.sim_nursing_home_ct/</v>
      </c>
      <c r="J984" t="s">
        <v>13</v>
      </c>
      <c r="K984" t="s">
        <v>14</v>
      </c>
      <c r="M984" t="b">
        <v>1</v>
      </c>
      <c r="N984">
        <v>500</v>
      </c>
      <c r="O984">
        <v>1</v>
      </c>
    </row>
    <row r="985" spans="1:15" x14ac:dyDescent="0.2">
      <c r="A985">
        <v>984</v>
      </c>
      <c r="B985">
        <f t="shared" si="340"/>
        <v>71</v>
      </c>
      <c r="C985" t="s">
        <v>24</v>
      </c>
      <c r="D985" t="str">
        <f t="shared" ref="D985" si="348">""&amp;C985&amp;"/virosolver_paper/pars/nursing_homes/partab_exp_pos_model.csv"</f>
        <v>~/Documents/GitHub/virosolver_paper/pars/nursing_homes/partab_exp_pos_model.csv</v>
      </c>
      <c r="E985" t="str">
        <f t="shared" si="345"/>
        <v>~/Documents/GitHub/virosolver_paper/pars/nursing_homes/partab_seir_model.csv</v>
      </c>
      <c r="F985" t="s">
        <v>18</v>
      </c>
      <c r="G985" t="s">
        <v>17</v>
      </c>
      <c r="H985" t="str">
        <f t="shared" si="326"/>
        <v>~/Documents/GitHub/virosolver_paper/mcmc_chains/2.sim_nursing_home_ct/</v>
      </c>
      <c r="I985" t="str">
        <f t="shared" si="327"/>
        <v>~/Documents/GitHub/virosolver_paper/plots/2.sim_nursing_home_ct/</v>
      </c>
      <c r="J985" t="s">
        <v>19</v>
      </c>
      <c r="K985" t="s">
        <v>20</v>
      </c>
      <c r="L985">
        <v>35</v>
      </c>
      <c r="M985" t="b">
        <v>1</v>
      </c>
      <c r="N985">
        <v>500</v>
      </c>
      <c r="O985">
        <v>1</v>
      </c>
    </row>
    <row r="986" spans="1:15" x14ac:dyDescent="0.2">
      <c r="A986">
        <v>985</v>
      </c>
      <c r="B986">
        <f t="shared" si="340"/>
        <v>71</v>
      </c>
      <c r="C986" t="s">
        <v>24</v>
      </c>
      <c r="D986" t="str">
        <f t="shared" ref="D986:D996" si="349">""&amp;C986&amp;"/virosolver_paper/pars/nursing_homes/partab_seir_model.csv"</f>
        <v>~/Documents/GitHub/virosolver_paper/pars/nursing_homes/partab_seir_model.csv</v>
      </c>
      <c r="E986" t="str">
        <f t="shared" si="345"/>
        <v>~/Documents/GitHub/virosolver_paper/pars/nursing_homes/partab_seir_model.csv</v>
      </c>
      <c r="F986" t="s">
        <v>12</v>
      </c>
      <c r="G986" t="s">
        <v>21</v>
      </c>
      <c r="H986" t="str">
        <f t="shared" ref="H986:H1049" si="350">""&amp;C986&amp;"/virosolver_paper/mcmc_chains/2.sim_nursing_home_ct/"</f>
        <v>~/Documents/GitHub/virosolver_paper/mcmc_chains/2.sim_nursing_home_ct/</v>
      </c>
      <c r="I986" t="str">
        <f t="shared" ref="I986:I1049" si="351">""&amp;C986&amp;"/virosolver_paper/plots/2.sim_nursing_home_ct/"</f>
        <v>~/Documents/GitHub/virosolver_paper/plots/2.sim_nursing_home_ct/</v>
      </c>
      <c r="J986" t="s">
        <v>13</v>
      </c>
      <c r="K986" t="s">
        <v>14</v>
      </c>
      <c r="M986" t="b">
        <v>0</v>
      </c>
      <c r="N986">
        <v>300</v>
      </c>
      <c r="O986">
        <v>1</v>
      </c>
    </row>
    <row r="987" spans="1:15" x14ac:dyDescent="0.2">
      <c r="A987">
        <v>986</v>
      </c>
      <c r="B987">
        <f t="shared" si="340"/>
        <v>71</v>
      </c>
      <c r="C987" t="s">
        <v>24</v>
      </c>
      <c r="D987" t="str">
        <f t="shared" si="349"/>
        <v>~/Documents/GitHub/virosolver_paper/pars/nursing_homes/partab_seir_model.csv</v>
      </c>
      <c r="E987" t="str">
        <f t="shared" si="345"/>
        <v>~/Documents/GitHub/virosolver_paper/pars/nursing_homes/partab_seir_model.csv</v>
      </c>
      <c r="F987" t="s">
        <v>12</v>
      </c>
      <c r="G987" t="s">
        <v>21</v>
      </c>
      <c r="H987" t="str">
        <f t="shared" si="350"/>
        <v>~/Documents/GitHub/virosolver_paper/mcmc_chains/2.sim_nursing_home_ct/</v>
      </c>
      <c r="I987" t="str">
        <f t="shared" si="351"/>
        <v>~/Documents/GitHub/virosolver_paper/plots/2.sim_nursing_home_ct/</v>
      </c>
      <c r="J987" t="s">
        <v>13</v>
      </c>
      <c r="K987" t="s">
        <v>14</v>
      </c>
      <c r="M987" t="b">
        <v>0</v>
      </c>
      <c r="N987">
        <v>500</v>
      </c>
      <c r="O987">
        <v>1</v>
      </c>
    </row>
    <row r="988" spans="1:15" x14ac:dyDescent="0.2">
      <c r="A988">
        <v>987</v>
      </c>
      <c r="B988">
        <f t="shared" si="340"/>
        <v>71</v>
      </c>
      <c r="C988" t="s">
        <v>24</v>
      </c>
      <c r="D988" t="str">
        <f t="shared" si="349"/>
        <v>~/Documents/GitHub/virosolver_paper/pars/nursing_homes/partab_seir_model.csv</v>
      </c>
      <c r="E988" t="str">
        <f t="shared" si="345"/>
        <v>~/Documents/GitHub/virosolver_paper/pars/nursing_homes/partab_seir_model.csv</v>
      </c>
      <c r="F988" t="s">
        <v>12</v>
      </c>
      <c r="G988" t="s">
        <v>21</v>
      </c>
      <c r="H988" t="str">
        <f t="shared" si="350"/>
        <v>~/Documents/GitHub/virosolver_paper/mcmc_chains/2.sim_nursing_home_ct/</v>
      </c>
      <c r="I988" t="str">
        <f t="shared" si="351"/>
        <v>~/Documents/GitHub/virosolver_paper/plots/2.sim_nursing_home_ct/</v>
      </c>
      <c r="J988" t="s">
        <v>13</v>
      </c>
      <c r="K988" t="s">
        <v>14</v>
      </c>
      <c r="M988" t="b">
        <v>0</v>
      </c>
      <c r="N988">
        <v>1000</v>
      </c>
      <c r="O988">
        <v>1</v>
      </c>
    </row>
    <row r="989" spans="1:15" x14ac:dyDescent="0.2">
      <c r="A989">
        <v>988</v>
      </c>
      <c r="B989">
        <f t="shared" si="340"/>
        <v>71</v>
      </c>
      <c r="C989" t="s">
        <v>24</v>
      </c>
      <c r="D989" t="str">
        <f t="shared" si="349"/>
        <v>~/Documents/GitHub/virosolver_paper/pars/nursing_homes/partab_seir_model.csv</v>
      </c>
      <c r="E989" t="str">
        <f t="shared" si="345"/>
        <v>~/Documents/GitHub/virosolver_paper/pars/nursing_homes/partab_seir_model.csv</v>
      </c>
      <c r="F989" t="s">
        <v>12</v>
      </c>
      <c r="G989" t="s">
        <v>21</v>
      </c>
      <c r="H989" t="str">
        <f t="shared" si="350"/>
        <v>~/Documents/GitHub/virosolver_paper/mcmc_chains/2.sim_nursing_home_ct/</v>
      </c>
      <c r="I989" t="str">
        <f t="shared" si="351"/>
        <v>~/Documents/GitHub/virosolver_paper/plots/2.sim_nursing_home_ct/</v>
      </c>
      <c r="J989" t="s">
        <v>13</v>
      </c>
      <c r="K989" t="s">
        <v>14</v>
      </c>
      <c r="M989" t="b">
        <v>0</v>
      </c>
      <c r="N989">
        <v>2000</v>
      </c>
      <c r="O989">
        <v>1</v>
      </c>
    </row>
    <row r="990" spans="1:15" x14ac:dyDescent="0.2">
      <c r="A990">
        <v>989</v>
      </c>
      <c r="B990">
        <f t="shared" si="340"/>
        <v>71</v>
      </c>
      <c r="C990" t="s">
        <v>24</v>
      </c>
      <c r="D990" t="str">
        <f t="shared" si="349"/>
        <v>~/Documents/GitHub/virosolver_paper/pars/nursing_homes/partab_seir_model.csv</v>
      </c>
      <c r="E990" t="str">
        <f t="shared" si="345"/>
        <v>~/Documents/GitHub/virosolver_paper/pars/nursing_homes/partab_seir_model.csv</v>
      </c>
      <c r="F990" t="s">
        <v>12</v>
      </c>
      <c r="G990" t="s">
        <v>21</v>
      </c>
      <c r="H990" t="str">
        <f t="shared" si="350"/>
        <v>~/Documents/GitHub/virosolver_paper/mcmc_chains/2.sim_nursing_home_ct/</v>
      </c>
      <c r="I990" t="str">
        <f t="shared" si="351"/>
        <v>~/Documents/GitHub/virosolver_paper/plots/2.sim_nursing_home_ct/</v>
      </c>
      <c r="J990" t="s">
        <v>13</v>
      </c>
      <c r="K990" t="s">
        <v>14</v>
      </c>
      <c r="M990" t="b">
        <v>0</v>
      </c>
      <c r="N990">
        <v>5000</v>
      </c>
      <c r="O990">
        <v>1</v>
      </c>
    </row>
    <row r="991" spans="1:15" x14ac:dyDescent="0.2">
      <c r="A991">
        <v>990</v>
      </c>
      <c r="B991">
        <f t="shared" si="340"/>
        <v>71</v>
      </c>
      <c r="C991" t="s">
        <v>24</v>
      </c>
      <c r="D991" t="str">
        <f t="shared" si="349"/>
        <v>~/Documents/GitHub/virosolver_paper/pars/nursing_homes/partab_seir_model.csv</v>
      </c>
      <c r="E991" t="str">
        <f t="shared" si="345"/>
        <v>~/Documents/GitHub/virosolver_paper/pars/nursing_homes/partab_seir_model.csv</v>
      </c>
      <c r="F991" t="s">
        <v>12</v>
      </c>
      <c r="G991" t="s">
        <v>22</v>
      </c>
      <c r="H991" t="str">
        <f t="shared" si="350"/>
        <v>~/Documents/GitHub/virosolver_paper/mcmc_chains/2.sim_nursing_home_ct/</v>
      </c>
      <c r="I991" t="str">
        <f t="shared" si="351"/>
        <v>~/Documents/GitHub/virosolver_paper/plots/2.sim_nursing_home_ct/</v>
      </c>
      <c r="J991" t="s">
        <v>13</v>
      </c>
      <c r="K991" t="s">
        <v>14</v>
      </c>
      <c r="M991" t="b">
        <v>0</v>
      </c>
      <c r="N991">
        <v>500</v>
      </c>
      <c r="O991">
        <v>1</v>
      </c>
    </row>
    <row r="992" spans="1:15" x14ac:dyDescent="0.2">
      <c r="A992">
        <v>991</v>
      </c>
      <c r="B992">
        <f t="shared" si="340"/>
        <v>71</v>
      </c>
      <c r="C992" t="s">
        <v>24</v>
      </c>
      <c r="D992" t="str">
        <f t="shared" si="349"/>
        <v>~/Documents/GitHub/virosolver_paper/pars/nursing_homes/partab_seir_model.csv</v>
      </c>
      <c r="E992" t="str">
        <f t="shared" si="345"/>
        <v>~/Documents/GitHub/virosolver_paper/pars/nursing_homes/partab_seir_model.csv</v>
      </c>
      <c r="F992" t="s">
        <v>12</v>
      </c>
      <c r="G992" t="s">
        <v>22</v>
      </c>
      <c r="H992" t="str">
        <f t="shared" si="350"/>
        <v>~/Documents/GitHub/virosolver_paper/mcmc_chains/2.sim_nursing_home_ct/</v>
      </c>
      <c r="I992" t="str">
        <f t="shared" si="351"/>
        <v>~/Documents/GitHub/virosolver_paper/plots/2.sim_nursing_home_ct/</v>
      </c>
      <c r="J992" t="s">
        <v>13</v>
      </c>
      <c r="K992" t="s">
        <v>14</v>
      </c>
      <c r="M992" t="b">
        <v>0</v>
      </c>
      <c r="N992">
        <v>500</v>
      </c>
      <c r="O992">
        <v>2</v>
      </c>
    </row>
    <row r="993" spans="1:15" x14ac:dyDescent="0.2">
      <c r="A993">
        <v>992</v>
      </c>
      <c r="B993">
        <f t="shared" si="340"/>
        <v>71</v>
      </c>
      <c r="C993" t="s">
        <v>24</v>
      </c>
      <c r="D993" t="str">
        <f t="shared" si="349"/>
        <v>~/Documents/GitHub/virosolver_paper/pars/nursing_homes/partab_seir_model.csv</v>
      </c>
      <c r="E993" t="str">
        <f t="shared" si="345"/>
        <v>~/Documents/GitHub/virosolver_paper/pars/nursing_homes/partab_seir_model.csv</v>
      </c>
      <c r="F993" t="s">
        <v>12</v>
      </c>
      <c r="G993" t="s">
        <v>22</v>
      </c>
      <c r="H993" t="str">
        <f t="shared" si="350"/>
        <v>~/Documents/GitHub/virosolver_paper/mcmc_chains/2.sim_nursing_home_ct/</v>
      </c>
      <c r="I993" t="str">
        <f t="shared" si="351"/>
        <v>~/Documents/GitHub/virosolver_paper/plots/2.sim_nursing_home_ct/</v>
      </c>
      <c r="J993" t="s">
        <v>13</v>
      </c>
      <c r="K993" t="s">
        <v>14</v>
      </c>
      <c r="M993" t="b">
        <v>0</v>
      </c>
      <c r="N993">
        <v>500</v>
      </c>
      <c r="O993">
        <v>0.5</v>
      </c>
    </row>
    <row r="994" spans="1:15" x14ac:dyDescent="0.2">
      <c r="A994">
        <v>993</v>
      </c>
      <c r="B994">
        <f t="shared" si="340"/>
        <v>71</v>
      </c>
      <c r="C994" t="s">
        <v>24</v>
      </c>
      <c r="D994" t="str">
        <f t="shared" si="349"/>
        <v>~/Documents/GitHub/virosolver_paper/pars/nursing_homes/partab_seir_model.csv</v>
      </c>
      <c r="E994" t="str">
        <f t="shared" si="345"/>
        <v>~/Documents/GitHub/virosolver_paper/pars/nursing_homes/partab_seir_model.csv</v>
      </c>
      <c r="F994" t="s">
        <v>12</v>
      </c>
      <c r="G994" t="s">
        <v>22</v>
      </c>
      <c r="H994" t="str">
        <f t="shared" si="350"/>
        <v>~/Documents/GitHub/virosolver_paper/mcmc_chains/2.sim_nursing_home_ct/</v>
      </c>
      <c r="I994" t="str">
        <f t="shared" si="351"/>
        <v>~/Documents/GitHub/virosolver_paper/plots/2.sim_nursing_home_ct/</v>
      </c>
      <c r="J994" t="s">
        <v>13</v>
      </c>
      <c r="K994" t="s">
        <v>14</v>
      </c>
      <c r="M994" t="b">
        <v>0</v>
      </c>
      <c r="N994">
        <v>500</v>
      </c>
      <c r="O994">
        <v>0.1</v>
      </c>
    </row>
    <row r="995" spans="1:15" x14ac:dyDescent="0.2">
      <c r="A995">
        <v>994</v>
      </c>
      <c r="B995">
        <f t="shared" si="340"/>
        <v>71</v>
      </c>
      <c r="C995" t="s">
        <v>24</v>
      </c>
      <c r="D995" t="str">
        <f t="shared" si="349"/>
        <v>~/Documents/GitHub/virosolver_paper/pars/nursing_homes/partab_seir_model.csv</v>
      </c>
      <c r="E995" t="str">
        <f t="shared" si="345"/>
        <v>~/Documents/GitHub/virosolver_paper/pars/nursing_homes/partab_seir_model.csv</v>
      </c>
      <c r="F995" t="s">
        <v>12</v>
      </c>
      <c r="G995" t="s">
        <v>22</v>
      </c>
      <c r="H995" t="str">
        <f t="shared" si="350"/>
        <v>~/Documents/GitHub/virosolver_paper/mcmc_chains/2.sim_nursing_home_ct/</v>
      </c>
      <c r="I995" t="str">
        <f t="shared" si="351"/>
        <v>~/Documents/GitHub/virosolver_paper/plots/2.sim_nursing_home_ct/</v>
      </c>
      <c r="J995" t="s">
        <v>13</v>
      </c>
      <c r="K995" t="s">
        <v>14</v>
      </c>
      <c r="M995" t="b">
        <v>0</v>
      </c>
      <c r="N995">
        <v>500</v>
      </c>
    </row>
    <row r="996" spans="1:15" x14ac:dyDescent="0.2">
      <c r="A996">
        <v>995</v>
      </c>
      <c r="B996">
        <f t="shared" si="340"/>
        <v>72</v>
      </c>
      <c r="C996" t="s">
        <v>24</v>
      </c>
      <c r="D996" t="str">
        <f t="shared" si="349"/>
        <v>~/Documents/GitHub/virosolver_paper/pars/nursing_homes/partab_seir_model.csv</v>
      </c>
      <c r="E996" t="str">
        <f t="shared" si="345"/>
        <v>~/Documents/GitHub/virosolver_paper/pars/nursing_homes/partab_seir_model.csv</v>
      </c>
      <c r="F996" t="s">
        <v>12</v>
      </c>
      <c r="G996" t="s">
        <v>17</v>
      </c>
      <c r="H996" t="str">
        <f t="shared" si="350"/>
        <v>~/Documents/GitHub/virosolver_paper/mcmc_chains/2.sim_nursing_home_ct/</v>
      </c>
      <c r="I996" t="str">
        <f t="shared" si="351"/>
        <v>~/Documents/GitHub/virosolver_paper/plots/2.sim_nursing_home_ct/</v>
      </c>
      <c r="J996" t="s">
        <v>13</v>
      </c>
      <c r="K996" t="s">
        <v>14</v>
      </c>
      <c r="M996" t="b">
        <v>0</v>
      </c>
      <c r="N996">
        <v>500</v>
      </c>
      <c r="O996">
        <v>1</v>
      </c>
    </row>
    <row r="997" spans="1:15" x14ac:dyDescent="0.2">
      <c r="A997">
        <v>996</v>
      </c>
      <c r="B997">
        <f t="shared" si="340"/>
        <v>72</v>
      </c>
      <c r="C997" t="s">
        <v>24</v>
      </c>
      <c r="D997" t="str">
        <f t="shared" ref="D997" si="352">""&amp;C997&amp;"/virosolver_paper/pars/nursing_homes/partab_exp_model.csv"</f>
        <v>~/Documents/GitHub/virosolver_paper/pars/nursing_homes/partab_exp_model.csv</v>
      </c>
      <c r="E997" t="str">
        <f t="shared" si="345"/>
        <v>~/Documents/GitHub/virosolver_paper/pars/nursing_homes/partab_seir_model.csv</v>
      </c>
      <c r="F997" t="s">
        <v>18</v>
      </c>
      <c r="G997" t="s">
        <v>17</v>
      </c>
      <c r="H997" t="str">
        <f t="shared" si="350"/>
        <v>~/Documents/GitHub/virosolver_paper/mcmc_chains/2.sim_nursing_home_ct/</v>
      </c>
      <c r="I997" t="str">
        <f t="shared" si="351"/>
        <v>~/Documents/GitHub/virosolver_paper/plots/2.sim_nursing_home_ct/</v>
      </c>
      <c r="J997" t="s">
        <v>19</v>
      </c>
      <c r="K997" t="s">
        <v>20</v>
      </c>
      <c r="L997">
        <v>35</v>
      </c>
      <c r="M997" t="b">
        <v>0</v>
      </c>
      <c r="N997">
        <v>500</v>
      </c>
      <c r="O997">
        <v>1</v>
      </c>
    </row>
    <row r="998" spans="1:15" x14ac:dyDescent="0.2">
      <c r="A998">
        <v>997</v>
      </c>
      <c r="B998">
        <f t="shared" si="340"/>
        <v>72</v>
      </c>
      <c r="C998" t="s">
        <v>24</v>
      </c>
      <c r="D998" t="str">
        <f t="shared" ref="D998" si="353">""&amp;C998&amp;"/virosolver_paper/pars/nursing_homes/partab_seir_model.csv"</f>
        <v>~/Documents/GitHub/virosolver_paper/pars/nursing_homes/partab_seir_model.csv</v>
      </c>
      <c r="E998" t="str">
        <f t="shared" si="345"/>
        <v>~/Documents/GitHub/virosolver_paper/pars/nursing_homes/partab_seir_model.csv</v>
      </c>
      <c r="F998" t="s">
        <v>12</v>
      </c>
      <c r="G998" t="s">
        <v>17</v>
      </c>
      <c r="H998" t="str">
        <f t="shared" si="350"/>
        <v>~/Documents/GitHub/virosolver_paper/mcmc_chains/2.sim_nursing_home_ct/</v>
      </c>
      <c r="I998" t="str">
        <f t="shared" si="351"/>
        <v>~/Documents/GitHub/virosolver_paper/plots/2.sim_nursing_home_ct/</v>
      </c>
      <c r="J998" t="s">
        <v>13</v>
      </c>
      <c r="K998" t="s">
        <v>14</v>
      </c>
      <c r="M998" t="b">
        <v>1</v>
      </c>
      <c r="N998">
        <v>500</v>
      </c>
      <c r="O998">
        <v>1</v>
      </c>
    </row>
    <row r="999" spans="1:15" x14ac:dyDescent="0.2">
      <c r="A999">
        <v>998</v>
      </c>
      <c r="B999">
        <f t="shared" si="340"/>
        <v>72</v>
      </c>
      <c r="C999" t="s">
        <v>24</v>
      </c>
      <c r="D999" t="str">
        <f t="shared" ref="D999" si="354">""&amp;C999&amp;"/virosolver_paper/pars/nursing_homes/partab_exp_pos_model.csv"</f>
        <v>~/Documents/GitHub/virosolver_paper/pars/nursing_homes/partab_exp_pos_model.csv</v>
      </c>
      <c r="E999" t="str">
        <f t="shared" si="345"/>
        <v>~/Documents/GitHub/virosolver_paper/pars/nursing_homes/partab_seir_model.csv</v>
      </c>
      <c r="F999" t="s">
        <v>18</v>
      </c>
      <c r="G999" t="s">
        <v>17</v>
      </c>
      <c r="H999" t="str">
        <f t="shared" si="350"/>
        <v>~/Documents/GitHub/virosolver_paper/mcmc_chains/2.sim_nursing_home_ct/</v>
      </c>
      <c r="I999" t="str">
        <f t="shared" si="351"/>
        <v>~/Documents/GitHub/virosolver_paper/plots/2.sim_nursing_home_ct/</v>
      </c>
      <c r="J999" t="s">
        <v>19</v>
      </c>
      <c r="K999" t="s">
        <v>20</v>
      </c>
      <c r="L999">
        <v>35</v>
      </c>
      <c r="M999" t="b">
        <v>1</v>
      </c>
      <c r="N999">
        <v>500</v>
      </c>
      <c r="O999">
        <v>1</v>
      </c>
    </row>
    <row r="1000" spans="1:15" x14ac:dyDescent="0.2">
      <c r="A1000">
        <v>999</v>
      </c>
      <c r="B1000">
        <f t="shared" si="340"/>
        <v>72</v>
      </c>
      <c r="C1000" t="s">
        <v>24</v>
      </c>
      <c r="D1000" t="str">
        <f t="shared" ref="D1000:D1010" si="355">""&amp;C1000&amp;"/virosolver_paper/pars/nursing_homes/partab_seir_model.csv"</f>
        <v>~/Documents/GitHub/virosolver_paper/pars/nursing_homes/partab_seir_model.csv</v>
      </c>
      <c r="E1000" t="str">
        <f t="shared" si="345"/>
        <v>~/Documents/GitHub/virosolver_paper/pars/nursing_homes/partab_seir_model.csv</v>
      </c>
      <c r="F1000" t="s">
        <v>12</v>
      </c>
      <c r="G1000" t="s">
        <v>21</v>
      </c>
      <c r="H1000" t="str">
        <f t="shared" si="350"/>
        <v>~/Documents/GitHub/virosolver_paper/mcmc_chains/2.sim_nursing_home_ct/</v>
      </c>
      <c r="I1000" t="str">
        <f t="shared" si="351"/>
        <v>~/Documents/GitHub/virosolver_paper/plots/2.sim_nursing_home_ct/</v>
      </c>
      <c r="J1000" t="s">
        <v>13</v>
      </c>
      <c r="K1000" t="s">
        <v>14</v>
      </c>
      <c r="M1000" t="b">
        <v>0</v>
      </c>
      <c r="N1000">
        <v>300</v>
      </c>
      <c r="O1000">
        <v>1</v>
      </c>
    </row>
    <row r="1001" spans="1:15" x14ac:dyDescent="0.2">
      <c r="A1001">
        <v>1000</v>
      </c>
      <c r="B1001">
        <f t="shared" si="340"/>
        <v>72</v>
      </c>
      <c r="C1001" t="s">
        <v>24</v>
      </c>
      <c r="D1001" t="str">
        <f t="shared" si="355"/>
        <v>~/Documents/GitHub/virosolver_paper/pars/nursing_homes/partab_seir_model.csv</v>
      </c>
      <c r="E1001" t="str">
        <f t="shared" si="345"/>
        <v>~/Documents/GitHub/virosolver_paper/pars/nursing_homes/partab_seir_model.csv</v>
      </c>
      <c r="F1001" t="s">
        <v>12</v>
      </c>
      <c r="G1001" t="s">
        <v>21</v>
      </c>
      <c r="H1001" t="str">
        <f t="shared" si="350"/>
        <v>~/Documents/GitHub/virosolver_paper/mcmc_chains/2.sim_nursing_home_ct/</v>
      </c>
      <c r="I1001" t="str">
        <f t="shared" si="351"/>
        <v>~/Documents/GitHub/virosolver_paper/plots/2.sim_nursing_home_ct/</v>
      </c>
      <c r="J1001" t="s">
        <v>13</v>
      </c>
      <c r="K1001" t="s">
        <v>14</v>
      </c>
      <c r="M1001" t="b">
        <v>0</v>
      </c>
      <c r="N1001">
        <v>500</v>
      </c>
      <c r="O1001">
        <v>1</v>
      </c>
    </row>
    <row r="1002" spans="1:15" x14ac:dyDescent="0.2">
      <c r="A1002">
        <v>1001</v>
      </c>
      <c r="B1002">
        <f t="shared" si="340"/>
        <v>72</v>
      </c>
      <c r="C1002" t="s">
        <v>24</v>
      </c>
      <c r="D1002" t="str">
        <f t="shared" si="355"/>
        <v>~/Documents/GitHub/virosolver_paper/pars/nursing_homes/partab_seir_model.csv</v>
      </c>
      <c r="E1002" t="str">
        <f t="shared" si="345"/>
        <v>~/Documents/GitHub/virosolver_paper/pars/nursing_homes/partab_seir_model.csv</v>
      </c>
      <c r="F1002" t="s">
        <v>12</v>
      </c>
      <c r="G1002" t="s">
        <v>21</v>
      </c>
      <c r="H1002" t="str">
        <f t="shared" si="350"/>
        <v>~/Documents/GitHub/virosolver_paper/mcmc_chains/2.sim_nursing_home_ct/</v>
      </c>
      <c r="I1002" t="str">
        <f t="shared" si="351"/>
        <v>~/Documents/GitHub/virosolver_paper/plots/2.sim_nursing_home_ct/</v>
      </c>
      <c r="J1002" t="s">
        <v>13</v>
      </c>
      <c r="K1002" t="s">
        <v>14</v>
      </c>
      <c r="M1002" t="b">
        <v>0</v>
      </c>
      <c r="N1002">
        <v>1000</v>
      </c>
      <c r="O1002">
        <v>1</v>
      </c>
    </row>
    <row r="1003" spans="1:15" x14ac:dyDescent="0.2">
      <c r="A1003">
        <v>1002</v>
      </c>
      <c r="B1003">
        <f t="shared" si="340"/>
        <v>72</v>
      </c>
      <c r="C1003" t="s">
        <v>24</v>
      </c>
      <c r="D1003" t="str">
        <f t="shared" si="355"/>
        <v>~/Documents/GitHub/virosolver_paper/pars/nursing_homes/partab_seir_model.csv</v>
      </c>
      <c r="E1003" t="str">
        <f t="shared" si="345"/>
        <v>~/Documents/GitHub/virosolver_paper/pars/nursing_homes/partab_seir_model.csv</v>
      </c>
      <c r="F1003" t="s">
        <v>12</v>
      </c>
      <c r="G1003" t="s">
        <v>21</v>
      </c>
      <c r="H1003" t="str">
        <f t="shared" si="350"/>
        <v>~/Documents/GitHub/virosolver_paper/mcmc_chains/2.sim_nursing_home_ct/</v>
      </c>
      <c r="I1003" t="str">
        <f t="shared" si="351"/>
        <v>~/Documents/GitHub/virosolver_paper/plots/2.sim_nursing_home_ct/</v>
      </c>
      <c r="J1003" t="s">
        <v>13</v>
      </c>
      <c r="K1003" t="s">
        <v>14</v>
      </c>
      <c r="M1003" t="b">
        <v>0</v>
      </c>
      <c r="N1003">
        <v>2000</v>
      </c>
      <c r="O1003">
        <v>1</v>
      </c>
    </row>
    <row r="1004" spans="1:15" x14ac:dyDescent="0.2">
      <c r="A1004">
        <v>1003</v>
      </c>
      <c r="B1004">
        <f t="shared" si="340"/>
        <v>72</v>
      </c>
      <c r="C1004" t="s">
        <v>24</v>
      </c>
      <c r="D1004" t="str">
        <f t="shared" si="355"/>
        <v>~/Documents/GitHub/virosolver_paper/pars/nursing_homes/partab_seir_model.csv</v>
      </c>
      <c r="E1004" t="str">
        <f t="shared" si="345"/>
        <v>~/Documents/GitHub/virosolver_paper/pars/nursing_homes/partab_seir_model.csv</v>
      </c>
      <c r="F1004" t="s">
        <v>12</v>
      </c>
      <c r="G1004" t="s">
        <v>21</v>
      </c>
      <c r="H1004" t="str">
        <f t="shared" si="350"/>
        <v>~/Documents/GitHub/virosolver_paper/mcmc_chains/2.sim_nursing_home_ct/</v>
      </c>
      <c r="I1004" t="str">
        <f t="shared" si="351"/>
        <v>~/Documents/GitHub/virosolver_paper/plots/2.sim_nursing_home_ct/</v>
      </c>
      <c r="J1004" t="s">
        <v>13</v>
      </c>
      <c r="K1004" t="s">
        <v>14</v>
      </c>
      <c r="M1004" t="b">
        <v>0</v>
      </c>
      <c r="N1004">
        <v>5000</v>
      </c>
      <c r="O1004">
        <v>1</v>
      </c>
    </row>
    <row r="1005" spans="1:15" x14ac:dyDescent="0.2">
      <c r="A1005">
        <v>1004</v>
      </c>
      <c r="B1005">
        <f t="shared" si="340"/>
        <v>72</v>
      </c>
      <c r="C1005" t="s">
        <v>24</v>
      </c>
      <c r="D1005" t="str">
        <f t="shared" si="355"/>
        <v>~/Documents/GitHub/virosolver_paper/pars/nursing_homes/partab_seir_model.csv</v>
      </c>
      <c r="E1005" t="str">
        <f t="shared" si="345"/>
        <v>~/Documents/GitHub/virosolver_paper/pars/nursing_homes/partab_seir_model.csv</v>
      </c>
      <c r="F1005" t="s">
        <v>12</v>
      </c>
      <c r="G1005" t="s">
        <v>22</v>
      </c>
      <c r="H1005" t="str">
        <f t="shared" si="350"/>
        <v>~/Documents/GitHub/virosolver_paper/mcmc_chains/2.sim_nursing_home_ct/</v>
      </c>
      <c r="I1005" t="str">
        <f t="shared" si="351"/>
        <v>~/Documents/GitHub/virosolver_paper/plots/2.sim_nursing_home_ct/</v>
      </c>
      <c r="J1005" t="s">
        <v>13</v>
      </c>
      <c r="K1005" t="s">
        <v>14</v>
      </c>
      <c r="M1005" t="b">
        <v>0</v>
      </c>
      <c r="N1005">
        <v>500</v>
      </c>
      <c r="O1005">
        <v>1</v>
      </c>
    </row>
    <row r="1006" spans="1:15" x14ac:dyDescent="0.2">
      <c r="A1006">
        <v>1005</v>
      </c>
      <c r="B1006">
        <f t="shared" si="340"/>
        <v>72</v>
      </c>
      <c r="C1006" t="s">
        <v>24</v>
      </c>
      <c r="D1006" t="str">
        <f t="shared" si="355"/>
        <v>~/Documents/GitHub/virosolver_paper/pars/nursing_homes/partab_seir_model.csv</v>
      </c>
      <c r="E1006" t="str">
        <f t="shared" si="345"/>
        <v>~/Documents/GitHub/virosolver_paper/pars/nursing_homes/partab_seir_model.csv</v>
      </c>
      <c r="F1006" t="s">
        <v>12</v>
      </c>
      <c r="G1006" t="s">
        <v>22</v>
      </c>
      <c r="H1006" t="str">
        <f t="shared" si="350"/>
        <v>~/Documents/GitHub/virosolver_paper/mcmc_chains/2.sim_nursing_home_ct/</v>
      </c>
      <c r="I1006" t="str">
        <f t="shared" si="351"/>
        <v>~/Documents/GitHub/virosolver_paper/plots/2.sim_nursing_home_ct/</v>
      </c>
      <c r="J1006" t="s">
        <v>13</v>
      </c>
      <c r="K1006" t="s">
        <v>14</v>
      </c>
      <c r="M1006" t="b">
        <v>0</v>
      </c>
      <c r="N1006">
        <v>500</v>
      </c>
      <c r="O1006">
        <v>2</v>
      </c>
    </row>
    <row r="1007" spans="1:15" x14ac:dyDescent="0.2">
      <c r="A1007">
        <v>1006</v>
      </c>
      <c r="B1007">
        <f t="shared" si="340"/>
        <v>72</v>
      </c>
      <c r="C1007" t="s">
        <v>24</v>
      </c>
      <c r="D1007" t="str">
        <f t="shared" si="355"/>
        <v>~/Documents/GitHub/virosolver_paper/pars/nursing_homes/partab_seir_model.csv</v>
      </c>
      <c r="E1007" t="str">
        <f t="shared" si="345"/>
        <v>~/Documents/GitHub/virosolver_paper/pars/nursing_homes/partab_seir_model.csv</v>
      </c>
      <c r="F1007" t="s">
        <v>12</v>
      </c>
      <c r="G1007" t="s">
        <v>22</v>
      </c>
      <c r="H1007" t="str">
        <f t="shared" si="350"/>
        <v>~/Documents/GitHub/virosolver_paper/mcmc_chains/2.sim_nursing_home_ct/</v>
      </c>
      <c r="I1007" t="str">
        <f t="shared" si="351"/>
        <v>~/Documents/GitHub/virosolver_paper/plots/2.sim_nursing_home_ct/</v>
      </c>
      <c r="J1007" t="s">
        <v>13</v>
      </c>
      <c r="K1007" t="s">
        <v>14</v>
      </c>
      <c r="M1007" t="b">
        <v>0</v>
      </c>
      <c r="N1007">
        <v>500</v>
      </c>
      <c r="O1007">
        <v>0.5</v>
      </c>
    </row>
    <row r="1008" spans="1:15" x14ac:dyDescent="0.2">
      <c r="A1008">
        <v>1007</v>
      </c>
      <c r="B1008">
        <f t="shared" si="340"/>
        <v>72</v>
      </c>
      <c r="C1008" t="s">
        <v>24</v>
      </c>
      <c r="D1008" t="str">
        <f t="shared" si="355"/>
        <v>~/Documents/GitHub/virosolver_paper/pars/nursing_homes/partab_seir_model.csv</v>
      </c>
      <c r="E1008" t="str">
        <f t="shared" si="345"/>
        <v>~/Documents/GitHub/virosolver_paper/pars/nursing_homes/partab_seir_model.csv</v>
      </c>
      <c r="F1008" t="s">
        <v>12</v>
      </c>
      <c r="G1008" t="s">
        <v>22</v>
      </c>
      <c r="H1008" t="str">
        <f t="shared" si="350"/>
        <v>~/Documents/GitHub/virosolver_paper/mcmc_chains/2.sim_nursing_home_ct/</v>
      </c>
      <c r="I1008" t="str">
        <f t="shared" si="351"/>
        <v>~/Documents/GitHub/virosolver_paper/plots/2.sim_nursing_home_ct/</v>
      </c>
      <c r="J1008" t="s">
        <v>13</v>
      </c>
      <c r="K1008" t="s">
        <v>14</v>
      </c>
      <c r="M1008" t="b">
        <v>0</v>
      </c>
      <c r="N1008">
        <v>500</v>
      </c>
      <c r="O1008">
        <v>0.1</v>
      </c>
    </row>
    <row r="1009" spans="1:15" x14ac:dyDescent="0.2">
      <c r="A1009">
        <v>1008</v>
      </c>
      <c r="B1009">
        <f t="shared" si="340"/>
        <v>72</v>
      </c>
      <c r="C1009" t="s">
        <v>24</v>
      </c>
      <c r="D1009" t="str">
        <f t="shared" si="355"/>
        <v>~/Documents/GitHub/virosolver_paper/pars/nursing_homes/partab_seir_model.csv</v>
      </c>
      <c r="E1009" t="str">
        <f t="shared" si="345"/>
        <v>~/Documents/GitHub/virosolver_paper/pars/nursing_homes/partab_seir_model.csv</v>
      </c>
      <c r="F1009" t="s">
        <v>12</v>
      </c>
      <c r="G1009" t="s">
        <v>22</v>
      </c>
      <c r="H1009" t="str">
        <f t="shared" si="350"/>
        <v>~/Documents/GitHub/virosolver_paper/mcmc_chains/2.sim_nursing_home_ct/</v>
      </c>
      <c r="I1009" t="str">
        <f t="shared" si="351"/>
        <v>~/Documents/GitHub/virosolver_paper/plots/2.sim_nursing_home_ct/</v>
      </c>
      <c r="J1009" t="s">
        <v>13</v>
      </c>
      <c r="K1009" t="s">
        <v>14</v>
      </c>
      <c r="M1009" t="b">
        <v>0</v>
      </c>
      <c r="N1009">
        <v>500</v>
      </c>
    </row>
    <row r="1010" spans="1:15" x14ac:dyDescent="0.2">
      <c r="A1010">
        <v>1009</v>
      </c>
      <c r="B1010">
        <f t="shared" si="340"/>
        <v>73</v>
      </c>
      <c r="C1010" t="s">
        <v>24</v>
      </c>
      <c r="D1010" t="str">
        <f t="shared" si="355"/>
        <v>~/Documents/GitHub/virosolver_paper/pars/nursing_homes/partab_seir_model.csv</v>
      </c>
      <c r="E1010" t="str">
        <f t="shared" si="345"/>
        <v>~/Documents/GitHub/virosolver_paper/pars/nursing_homes/partab_seir_model.csv</v>
      </c>
      <c r="F1010" t="s">
        <v>12</v>
      </c>
      <c r="G1010" t="s">
        <v>17</v>
      </c>
      <c r="H1010" t="str">
        <f t="shared" si="350"/>
        <v>~/Documents/GitHub/virosolver_paper/mcmc_chains/2.sim_nursing_home_ct/</v>
      </c>
      <c r="I1010" t="str">
        <f t="shared" si="351"/>
        <v>~/Documents/GitHub/virosolver_paper/plots/2.sim_nursing_home_ct/</v>
      </c>
      <c r="J1010" t="s">
        <v>13</v>
      </c>
      <c r="K1010" t="s">
        <v>14</v>
      </c>
      <c r="M1010" t="b">
        <v>0</v>
      </c>
      <c r="N1010">
        <v>500</v>
      </c>
      <c r="O1010">
        <v>1</v>
      </c>
    </row>
    <row r="1011" spans="1:15" x14ac:dyDescent="0.2">
      <c r="A1011">
        <v>1010</v>
      </c>
      <c r="B1011">
        <f t="shared" si="340"/>
        <v>73</v>
      </c>
      <c r="C1011" t="s">
        <v>24</v>
      </c>
      <c r="D1011" t="str">
        <f t="shared" ref="D1011" si="356">""&amp;C1011&amp;"/virosolver_paper/pars/nursing_homes/partab_exp_model.csv"</f>
        <v>~/Documents/GitHub/virosolver_paper/pars/nursing_homes/partab_exp_model.csv</v>
      </c>
      <c r="E1011" t="str">
        <f t="shared" si="345"/>
        <v>~/Documents/GitHub/virosolver_paper/pars/nursing_homes/partab_seir_model.csv</v>
      </c>
      <c r="F1011" t="s">
        <v>18</v>
      </c>
      <c r="G1011" t="s">
        <v>17</v>
      </c>
      <c r="H1011" t="str">
        <f t="shared" si="350"/>
        <v>~/Documents/GitHub/virosolver_paper/mcmc_chains/2.sim_nursing_home_ct/</v>
      </c>
      <c r="I1011" t="str">
        <f t="shared" si="351"/>
        <v>~/Documents/GitHub/virosolver_paper/plots/2.sim_nursing_home_ct/</v>
      </c>
      <c r="J1011" t="s">
        <v>19</v>
      </c>
      <c r="K1011" t="s">
        <v>20</v>
      </c>
      <c r="L1011">
        <v>35</v>
      </c>
      <c r="M1011" t="b">
        <v>0</v>
      </c>
      <c r="N1011">
        <v>500</v>
      </c>
      <c r="O1011">
        <v>1</v>
      </c>
    </row>
    <row r="1012" spans="1:15" x14ac:dyDescent="0.2">
      <c r="A1012">
        <v>1011</v>
      </c>
      <c r="B1012">
        <f t="shared" si="340"/>
        <v>73</v>
      </c>
      <c r="C1012" t="s">
        <v>24</v>
      </c>
      <c r="D1012" t="str">
        <f t="shared" ref="D1012" si="357">""&amp;C1012&amp;"/virosolver_paper/pars/nursing_homes/partab_seir_model.csv"</f>
        <v>~/Documents/GitHub/virosolver_paper/pars/nursing_homes/partab_seir_model.csv</v>
      </c>
      <c r="E1012" t="str">
        <f t="shared" si="345"/>
        <v>~/Documents/GitHub/virosolver_paper/pars/nursing_homes/partab_seir_model.csv</v>
      </c>
      <c r="F1012" t="s">
        <v>12</v>
      </c>
      <c r="G1012" t="s">
        <v>17</v>
      </c>
      <c r="H1012" t="str">
        <f t="shared" si="350"/>
        <v>~/Documents/GitHub/virosolver_paper/mcmc_chains/2.sim_nursing_home_ct/</v>
      </c>
      <c r="I1012" t="str">
        <f t="shared" si="351"/>
        <v>~/Documents/GitHub/virosolver_paper/plots/2.sim_nursing_home_ct/</v>
      </c>
      <c r="J1012" t="s">
        <v>13</v>
      </c>
      <c r="K1012" t="s">
        <v>14</v>
      </c>
      <c r="M1012" t="b">
        <v>1</v>
      </c>
      <c r="N1012">
        <v>500</v>
      </c>
      <c r="O1012">
        <v>1</v>
      </c>
    </row>
    <row r="1013" spans="1:15" x14ac:dyDescent="0.2">
      <c r="A1013">
        <v>1012</v>
      </c>
      <c r="B1013">
        <f t="shared" si="340"/>
        <v>73</v>
      </c>
      <c r="C1013" t="s">
        <v>24</v>
      </c>
      <c r="D1013" t="str">
        <f t="shared" ref="D1013" si="358">""&amp;C1013&amp;"/virosolver_paper/pars/nursing_homes/partab_exp_pos_model.csv"</f>
        <v>~/Documents/GitHub/virosolver_paper/pars/nursing_homes/partab_exp_pos_model.csv</v>
      </c>
      <c r="E1013" t="str">
        <f t="shared" si="345"/>
        <v>~/Documents/GitHub/virosolver_paper/pars/nursing_homes/partab_seir_model.csv</v>
      </c>
      <c r="F1013" t="s">
        <v>18</v>
      </c>
      <c r="G1013" t="s">
        <v>17</v>
      </c>
      <c r="H1013" t="str">
        <f t="shared" si="350"/>
        <v>~/Documents/GitHub/virosolver_paper/mcmc_chains/2.sim_nursing_home_ct/</v>
      </c>
      <c r="I1013" t="str">
        <f t="shared" si="351"/>
        <v>~/Documents/GitHub/virosolver_paper/plots/2.sim_nursing_home_ct/</v>
      </c>
      <c r="J1013" t="s">
        <v>19</v>
      </c>
      <c r="K1013" t="s">
        <v>20</v>
      </c>
      <c r="L1013">
        <v>35</v>
      </c>
      <c r="M1013" t="b">
        <v>1</v>
      </c>
      <c r="N1013">
        <v>500</v>
      </c>
      <c r="O1013">
        <v>1</v>
      </c>
    </row>
    <row r="1014" spans="1:15" x14ac:dyDescent="0.2">
      <c r="A1014">
        <v>1013</v>
      </c>
      <c r="B1014">
        <f t="shared" si="340"/>
        <v>73</v>
      </c>
      <c r="C1014" t="s">
        <v>24</v>
      </c>
      <c r="D1014" t="str">
        <f t="shared" ref="D1014:D1024" si="359">""&amp;C1014&amp;"/virosolver_paper/pars/nursing_homes/partab_seir_model.csv"</f>
        <v>~/Documents/GitHub/virosolver_paper/pars/nursing_homes/partab_seir_model.csv</v>
      </c>
      <c r="E1014" t="str">
        <f t="shared" si="345"/>
        <v>~/Documents/GitHub/virosolver_paper/pars/nursing_homes/partab_seir_model.csv</v>
      </c>
      <c r="F1014" t="s">
        <v>12</v>
      </c>
      <c r="G1014" t="s">
        <v>21</v>
      </c>
      <c r="H1014" t="str">
        <f t="shared" si="350"/>
        <v>~/Documents/GitHub/virosolver_paper/mcmc_chains/2.sim_nursing_home_ct/</v>
      </c>
      <c r="I1014" t="str">
        <f t="shared" si="351"/>
        <v>~/Documents/GitHub/virosolver_paper/plots/2.sim_nursing_home_ct/</v>
      </c>
      <c r="J1014" t="s">
        <v>13</v>
      </c>
      <c r="K1014" t="s">
        <v>14</v>
      </c>
      <c r="M1014" t="b">
        <v>0</v>
      </c>
      <c r="N1014">
        <v>300</v>
      </c>
      <c r="O1014">
        <v>1</v>
      </c>
    </row>
    <row r="1015" spans="1:15" x14ac:dyDescent="0.2">
      <c r="A1015">
        <v>1014</v>
      </c>
      <c r="B1015">
        <f t="shared" si="340"/>
        <v>73</v>
      </c>
      <c r="C1015" t="s">
        <v>24</v>
      </c>
      <c r="D1015" t="str">
        <f t="shared" si="359"/>
        <v>~/Documents/GitHub/virosolver_paper/pars/nursing_homes/partab_seir_model.csv</v>
      </c>
      <c r="E1015" t="str">
        <f t="shared" si="345"/>
        <v>~/Documents/GitHub/virosolver_paper/pars/nursing_homes/partab_seir_model.csv</v>
      </c>
      <c r="F1015" t="s">
        <v>12</v>
      </c>
      <c r="G1015" t="s">
        <v>21</v>
      </c>
      <c r="H1015" t="str">
        <f t="shared" si="350"/>
        <v>~/Documents/GitHub/virosolver_paper/mcmc_chains/2.sim_nursing_home_ct/</v>
      </c>
      <c r="I1015" t="str">
        <f t="shared" si="351"/>
        <v>~/Documents/GitHub/virosolver_paper/plots/2.sim_nursing_home_ct/</v>
      </c>
      <c r="J1015" t="s">
        <v>13</v>
      </c>
      <c r="K1015" t="s">
        <v>14</v>
      </c>
      <c r="M1015" t="b">
        <v>0</v>
      </c>
      <c r="N1015">
        <v>500</v>
      </c>
      <c r="O1015">
        <v>1</v>
      </c>
    </row>
    <row r="1016" spans="1:15" x14ac:dyDescent="0.2">
      <c r="A1016">
        <v>1015</v>
      </c>
      <c r="B1016">
        <f t="shared" si="340"/>
        <v>73</v>
      </c>
      <c r="C1016" t="s">
        <v>24</v>
      </c>
      <c r="D1016" t="str">
        <f t="shared" si="359"/>
        <v>~/Documents/GitHub/virosolver_paper/pars/nursing_homes/partab_seir_model.csv</v>
      </c>
      <c r="E1016" t="str">
        <f t="shared" si="345"/>
        <v>~/Documents/GitHub/virosolver_paper/pars/nursing_homes/partab_seir_model.csv</v>
      </c>
      <c r="F1016" t="s">
        <v>12</v>
      </c>
      <c r="G1016" t="s">
        <v>21</v>
      </c>
      <c r="H1016" t="str">
        <f t="shared" si="350"/>
        <v>~/Documents/GitHub/virosolver_paper/mcmc_chains/2.sim_nursing_home_ct/</v>
      </c>
      <c r="I1016" t="str">
        <f t="shared" si="351"/>
        <v>~/Documents/GitHub/virosolver_paper/plots/2.sim_nursing_home_ct/</v>
      </c>
      <c r="J1016" t="s">
        <v>13</v>
      </c>
      <c r="K1016" t="s">
        <v>14</v>
      </c>
      <c r="M1016" t="b">
        <v>0</v>
      </c>
      <c r="N1016">
        <v>1000</v>
      </c>
      <c r="O1016">
        <v>1</v>
      </c>
    </row>
    <row r="1017" spans="1:15" x14ac:dyDescent="0.2">
      <c r="A1017">
        <v>1016</v>
      </c>
      <c r="B1017">
        <f t="shared" si="340"/>
        <v>73</v>
      </c>
      <c r="C1017" t="s">
        <v>24</v>
      </c>
      <c r="D1017" t="str">
        <f t="shared" si="359"/>
        <v>~/Documents/GitHub/virosolver_paper/pars/nursing_homes/partab_seir_model.csv</v>
      </c>
      <c r="E1017" t="str">
        <f t="shared" si="345"/>
        <v>~/Documents/GitHub/virosolver_paper/pars/nursing_homes/partab_seir_model.csv</v>
      </c>
      <c r="F1017" t="s">
        <v>12</v>
      </c>
      <c r="G1017" t="s">
        <v>21</v>
      </c>
      <c r="H1017" t="str">
        <f t="shared" si="350"/>
        <v>~/Documents/GitHub/virosolver_paper/mcmc_chains/2.sim_nursing_home_ct/</v>
      </c>
      <c r="I1017" t="str">
        <f t="shared" si="351"/>
        <v>~/Documents/GitHub/virosolver_paper/plots/2.sim_nursing_home_ct/</v>
      </c>
      <c r="J1017" t="s">
        <v>13</v>
      </c>
      <c r="K1017" t="s">
        <v>14</v>
      </c>
      <c r="M1017" t="b">
        <v>0</v>
      </c>
      <c r="N1017">
        <v>2000</v>
      </c>
      <c r="O1017">
        <v>1</v>
      </c>
    </row>
    <row r="1018" spans="1:15" x14ac:dyDescent="0.2">
      <c r="A1018">
        <v>1017</v>
      </c>
      <c r="B1018">
        <f t="shared" si="340"/>
        <v>73</v>
      </c>
      <c r="C1018" t="s">
        <v>24</v>
      </c>
      <c r="D1018" t="str">
        <f t="shared" si="359"/>
        <v>~/Documents/GitHub/virosolver_paper/pars/nursing_homes/partab_seir_model.csv</v>
      </c>
      <c r="E1018" t="str">
        <f t="shared" si="345"/>
        <v>~/Documents/GitHub/virosolver_paper/pars/nursing_homes/partab_seir_model.csv</v>
      </c>
      <c r="F1018" t="s">
        <v>12</v>
      </c>
      <c r="G1018" t="s">
        <v>21</v>
      </c>
      <c r="H1018" t="str">
        <f t="shared" si="350"/>
        <v>~/Documents/GitHub/virosolver_paper/mcmc_chains/2.sim_nursing_home_ct/</v>
      </c>
      <c r="I1018" t="str">
        <f t="shared" si="351"/>
        <v>~/Documents/GitHub/virosolver_paper/plots/2.sim_nursing_home_ct/</v>
      </c>
      <c r="J1018" t="s">
        <v>13</v>
      </c>
      <c r="K1018" t="s">
        <v>14</v>
      </c>
      <c r="M1018" t="b">
        <v>0</v>
      </c>
      <c r="N1018">
        <v>5000</v>
      </c>
      <c r="O1018">
        <v>1</v>
      </c>
    </row>
    <row r="1019" spans="1:15" x14ac:dyDescent="0.2">
      <c r="A1019">
        <v>1018</v>
      </c>
      <c r="B1019">
        <f t="shared" si="340"/>
        <v>73</v>
      </c>
      <c r="C1019" t="s">
        <v>24</v>
      </c>
      <c r="D1019" t="str">
        <f t="shared" si="359"/>
        <v>~/Documents/GitHub/virosolver_paper/pars/nursing_homes/partab_seir_model.csv</v>
      </c>
      <c r="E1019" t="str">
        <f t="shared" si="345"/>
        <v>~/Documents/GitHub/virosolver_paper/pars/nursing_homes/partab_seir_model.csv</v>
      </c>
      <c r="F1019" t="s">
        <v>12</v>
      </c>
      <c r="G1019" t="s">
        <v>22</v>
      </c>
      <c r="H1019" t="str">
        <f t="shared" si="350"/>
        <v>~/Documents/GitHub/virosolver_paper/mcmc_chains/2.sim_nursing_home_ct/</v>
      </c>
      <c r="I1019" t="str">
        <f t="shared" si="351"/>
        <v>~/Documents/GitHub/virosolver_paper/plots/2.sim_nursing_home_ct/</v>
      </c>
      <c r="J1019" t="s">
        <v>13</v>
      </c>
      <c r="K1019" t="s">
        <v>14</v>
      </c>
      <c r="M1019" t="b">
        <v>0</v>
      </c>
      <c r="N1019">
        <v>500</v>
      </c>
      <c r="O1019">
        <v>1</v>
      </c>
    </row>
    <row r="1020" spans="1:15" x14ac:dyDescent="0.2">
      <c r="A1020">
        <v>1019</v>
      </c>
      <c r="B1020">
        <f t="shared" si="340"/>
        <v>73</v>
      </c>
      <c r="C1020" t="s">
        <v>24</v>
      </c>
      <c r="D1020" t="str">
        <f t="shared" si="359"/>
        <v>~/Documents/GitHub/virosolver_paper/pars/nursing_homes/partab_seir_model.csv</v>
      </c>
      <c r="E1020" t="str">
        <f t="shared" si="345"/>
        <v>~/Documents/GitHub/virosolver_paper/pars/nursing_homes/partab_seir_model.csv</v>
      </c>
      <c r="F1020" t="s">
        <v>12</v>
      </c>
      <c r="G1020" t="s">
        <v>22</v>
      </c>
      <c r="H1020" t="str">
        <f t="shared" si="350"/>
        <v>~/Documents/GitHub/virosolver_paper/mcmc_chains/2.sim_nursing_home_ct/</v>
      </c>
      <c r="I1020" t="str">
        <f t="shared" si="351"/>
        <v>~/Documents/GitHub/virosolver_paper/plots/2.sim_nursing_home_ct/</v>
      </c>
      <c r="J1020" t="s">
        <v>13</v>
      </c>
      <c r="K1020" t="s">
        <v>14</v>
      </c>
      <c r="M1020" t="b">
        <v>0</v>
      </c>
      <c r="N1020">
        <v>500</v>
      </c>
      <c r="O1020">
        <v>2</v>
      </c>
    </row>
    <row r="1021" spans="1:15" x14ac:dyDescent="0.2">
      <c r="A1021">
        <v>1020</v>
      </c>
      <c r="B1021">
        <f t="shared" si="340"/>
        <v>73</v>
      </c>
      <c r="C1021" t="s">
        <v>24</v>
      </c>
      <c r="D1021" t="str">
        <f t="shared" si="359"/>
        <v>~/Documents/GitHub/virosolver_paper/pars/nursing_homes/partab_seir_model.csv</v>
      </c>
      <c r="E1021" t="str">
        <f t="shared" si="345"/>
        <v>~/Documents/GitHub/virosolver_paper/pars/nursing_homes/partab_seir_model.csv</v>
      </c>
      <c r="F1021" t="s">
        <v>12</v>
      </c>
      <c r="G1021" t="s">
        <v>22</v>
      </c>
      <c r="H1021" t="str">
        <f t="shared" si="350"/>
        <v>~/Documents/GitHub/virosolver_paper/mcmc_chains/2.sim_nursing_home_ct/</v>
      </c>
      <c r="I1021" t="str">
        <f t="shared" si="351"/>
        <v>~/Documents/GitHub/virosolver_paper/plots/2.sim_nursing_home_ct/</v>
      </c>
      <c r="J1021" t="s">
        <v>13</v>
      </c>
      <c r="K1021" t="s">
        <v>14</v>
      </c>
      <c r="M1021" t="b">
        <v>0</v>
      </c>
      <c r="N1021">
        <v>500</v>
      </c>
      <c r="O1021">
        <v>0.5</v>
      </c>
    </row>
    <row r="1022" spans="1:15" x14ac:dyDescent="0.2">
      <c r="A1022">
        <v>1021</v>
      </c>
      <c r="B1022">
        <f t="shared" si="340"/>
        <v>73</v>
      </c>
      <c r="C1022" t="s">
        <v>24</v>
      </c>
      <c r="D1022" t="str">
        <f t="shared" si="359"/>
        <v>~/Documents/GitHub/virosolver_paper/pars/nursing_homes/partab_seir_model.csv</v>
      </c>
      <c r="E1022" t="str">
        <f t="shared" si="345"/>
        <v>~/Documents/GitHub/virosolver_paper/pars/nursing_homes/partab_seir_model.csv</v>
      </c>
      <c r="F1022" t="s">
        <v>12</v>
      </c>
      <c r="G1022" t="s">
        <v>22</v>
      </c>
      <c r="H1022" t="str">
        <f t="shared" si="350"/>
        <v>~/Documents/GitHub/virosolver_paper/mcmc_chains/2.sim_nursing_home_ct/</v>
      </c>
      <c r="I1022" t="str">
        <f t="shared" si="351"/>
        <v>~/Documents/GitHub/virosolver_paper/plots/2.sim_nursing_home_ct/</v>
      </c>
      <c r="J1022" t="s">
        <v>13</v>
      </c>
      <c r="K1022" t="s">
        <v>14</v>
      </c>
      <c r="M1022" t="b">
        <v>0</v>
      </c>
      <c r="N1022">
        <v>500</v>
      </c>
      <c r="O1022">
        <v>0.1</v>
      </c>
    </row>
    <row r="1023" spans="1:15" x14ac:dyDescent="0.2">
      <c r="A1023">
        <v>1022</v>
      </c>
      <c r="B1023">
        <f t="shared" si="340"/>
        <v>73</v>
      </c>
      <c r="C1023" t="s">
        <v>24</v>
      </c>
      <c r="D1023" t="str">
        <f t="shared" si="359"/>
        <v>~/Documents/GitHub/virosolver_paper/pars/nursing_homes/partab_seir_model.csv</v>
      </c>
      <c r="E1023" t="str">
        <f t="shared" si="345"/>
        <v>~/Documents/GitHub/virosolver_paper/pars/nursing_homes/partab_seir_model.csv</v>
      </c>
      <c r="F1023" t="s">
        <v>12</v>
      </c>
      <c r="G1023" t="s">
        <v>22</v>
      </c>
      <c r="H1023" t="str">
        <f t="shared" si="350"/>
        <v>~/Documents/GitHub/virosolver_paper/mcmc_chains/2.sim_nursing_home_ct/</v>
      </c>
      <c r="I1023" t="str">
        <f t="shared" si="351"/>
        <v>~/Documents/GitHub/virosolver_paper/plots/2.sim_nursing_home_ct/</v>
      </c>
      <c r="J1023" t="s">
        <v>13</v>
      </c>
      <c r="K1023" t="s">
        <v>14</v>
      </c>
      <c r="M1023" t="b">
        <v>0</v>
      </c>
      <c r="N1023">
        <v>500</v>
      </c>
    </row>
    <row r="1024" spans="1:15" x14ac:dyDescent="0.2">
      <c r="A1024">
        <v>1023</v>
      </c>
      <c r="B1024">
        <f t="shared" si="340"/>
        <v>74</v>
      </c>
      <c r="C1024" t="s">
        <v>24</v>
      </c>
      <c r="D1024" t="str">
        <f t="shared" si="359"/>
        <v>~/Documents/GitHub/virosolver_paper/pars/nursing_homes/partab_seir_model.csv</v>
      </c>
      <c r="E1024" t="str">
        <f t="shared" si="345"/>
        <v>~/Documents/GitHub/virosolver_paper/pars/nursing_homes/partab_seir_model.csv</v>
      </c>
      <c r="F1024" t="s">
        <v>12</v>
      </c>
      <c r="G1024" t="s">
        <v>17</v>
      </c>
      <c r="H1024" t="str">
        <f t="shared" si="350"/>
        <v>~/Documents/GitHub/virosolver_paper/mcmc_chains/2.sim_nursing_home_ct/</v>
      </c>
      <c r="I1024" t="str">
        <f t="shared" si="351"/>
        <v>~/Documents/GitHub/virosolver_paper/plots/2.sim_nursing_home_ct/</v>
      </c>
      <c r="J1024" t="s">
        <v>13</v>
      </c>
      <c r="K1024" t="s">
        <v>14</v>
      </c>
      <c r="M1024" t="b">
        <v>0</v>
      </c>
      <c r="N1024">
        <v>500</v>
      </c>
      <c r="O1024">
        <v>1</v>
      </c>
    </row>
    <row r="1025" spans="1:15" x14ac:dyDescent="0.2">
      <c r="A1025">
        <v>1024</v>
      </c>
      <c r="B1025">
        <f t="shared" si="340"/>
        <v>74</v>
      </c>
      <c r="C1025" t="s">
        <v>24</v>
      </c>
      <c r="D1025" t="str">
        <f t="shared" ref="D1025" si="360">""&amp;C1025&amp;"/virosolver_paper/pars/nursing_homes/partab_exp_model.csv"</f>
        <v>~/Documents/GitHub/virosolver_paper/pars/nursing_homes/partab_exp_model.csv</v>
      </c>
      <c r="E1025" t="str">
        <f t="shared" si="345"/>
        <v>~/Documents/GitHub/virosolver_paper/pars/nursing_homes/partab_seir_model.csv</v>
      </c>
      <c r="F1025" t="s">
        <v>18</v>
      </c>
      <c r="G1025" t="s">
        <v>17</v>
      </c>
      <c r="H1025" t="str">
        <f t="shared" si="350"/>
        <v>~/Documents/GitHub/virosolver_paper/mcmc_chains/2.sim_nursing_home_ct/</v>
      </c>
      <c r="I1025" t="str">
        <f t="shared" si="351"/>
        <v>~/Documents/GitHub/virosolver_paper/plots/2.sim_nursing_home_ct/</v>
      </c>
      <c r="J1025" t="s">
        <v>19</v>
      </c>
      <c r="K1025" t="s">
        <v>20</v>
      </c>
      <c r="L1025">
        <v>35</v>
      </c>
      <c r="M1025" t="b">
        <v>0</v>
      </c>
      <c r="N1025">
        <v>500</v>
      </c>
      <c r="O1025">
        <v>1</v>
      </c>
    </row>
    <row r="1026" spans="1:15" x14ac:dyDescent="0.2">
      <c r="A1026">
        <v>1025</v>
      </c>
      <c r="B1026">
        <f t="shared" si="340"/>
        <v>74</v>
      </c>
      <c r="C1026" t="s">
        <v>24</v>
      </c>
      <c r="D1026" t="str">
        <f t="shared" ref="D1026" si="361">""&amp;C1026&amp;"/virosolver_paper/pars/nursing_homes/partab_seir_model.csv"</f>
        <v>~/Documents/GitHub/virosolver_paper/pars/nursing_homes/partab_seir_model.csv</v>
      </c>
      <c r="E1026" t="str">
        <f t="shared" si="345"/>
        <v>~/Documents/GitHub/virosolver_paper/pars/nursing_homes/partab_seir_model.csv</v>
      </c>
      <c r="F1026" t="s">
        <v>12</v>
      </c>
      <c r="G1026" t="s">
        <v>17</v>
      </c>
      <c r="H1026" t="str">
        <f t="shared" si="350"/>
        <v>~/Documents/GitHub/virosolver_paper/mcmc_chains/2.sim_nursing_home_ct/</v>
      </c>
      <c r="I1026" t="str">
        <f t="shared" si="351"/>
        <v>~/Documents/GitHub/virosolver_paper/plots/2.sim_nursing_home_ct/</v>
      </c>
      <c r="J1026" t="s">
        <v>13</v>
      </c>
      <c r="K1026" t="s">
        <v>14</v>
      </c>
      <c r="M1026" t="b">
        <v>1</v>
      </c>
      <c r="N1026">
        <v>500</v>
      </c>
      <c r="O1026">
        <v>1</v>
      </c>
    </row>
    <row r="1027" spans="1:15" x14ac:dyDescent="0.2">
      <c r="A1027">
        <v>1026</v>
      </c>
      <c r="B1027">
        <f t="shared" ref="B1027:B1090" si="362">SUM(_xlfn.CEILING.MATH(A1027/14))</f>
        <v>74</v>
      </c>
      <c r="C1027" t="s">
        <v>24</v>
      </c>
      <c r="D1027" t="str">
        <f t="shared" ref="D1027" si="363">""&amp;C1027&amp;"/virosolver_paper/pars/nursing_homes/partab_exp_pos_model.csv"</f>
        <v>~/Documents/GitHub/virosolver_paper/pars/nursing_homes/partab_exp_pos_model.csv</v>
      </c>
      <c r="E1027" t="str">
        <f t="shared" si="345"/>
        <v>~/Documents/GitHub/virosolver_paper/pars/nursing_homes/partab_seir_model.csv</v>
      </c>
      <c r="F1027" t="s">
        <v>18</v>
      </c>
      <c r="G1027" t="s">
        <v>17</v>
      </c>
      <c r="H1027" t="str">
        <f t="shared" si="350"/>
        <v>~/Documents/GitHub/virosolver_paper/mcmc_chains/2.sim_nursing_home_ct/</v>
      </c>
      <c r="I1027" t="str">
        <f t="shared" si="351"/>
        <v>~/Documents/GitHub/virosolver_paper/plots/2.sim_nursing_home_ct/</v>
      </c>
      <c r="J1027" t="s">
        <v>19</v>
      </c>
      <c r="K1027" t="s">
        <v>20</v>
      </c>
      <c r="L1027">
        <v>35</v>
      </c>
      <c r="M1027" t="b">
        <v>1</v>
      </c>
      <c r="N1027">
        <v>500</v>
      </c>
      <c r="O1027">
        <v>1</v>
      </c>
    </row>
    <row r="1028" spans="1:15" x14ac:dyDescent="0.2">
      <c r="A1028">
        <v>1027</v>
      </c>
      <c r="B1028">
        <f t="shared" si="362"/>
        <v>74</v>
      </c>
      <c r="C1028" t="s">
        <v>24</v>
      </c>
      <c r="D1028" t="str">
        <f t="shared" ref="D1028:D1038" si="364">""&amp;C1028&amp;"/virosolver_paper/pars/nursing_homes/partab_seir_model.csv"</f>
        <v>~/Documents/GitHub/virosolver_paper/pars/nursing_homes/partab_seir_model.csv</v>
      </c>
      <c r="E1028" t="str">
        <f t="shared" si="345"/>
        <v>~/Documents/GitHub/virosolver_paper/pars/nursing_homes/partab_seir_model.csv</v>
      </c>
      <c r="F1028" t="s">
        <v>12</v>
      </c>
      <c r="G1028" t="s">
        <v>21</v>
      </c>
      <c r="H1028" t="str">
        <f t="shared" si="350"/>
        <v>~/Documents/GitHub/virosolver_paper/mcmc_chains/2.sim_nursing_home_ct/</v>
      </c>
      <c r="I1028" t="str">
        <f t="shared" si="351"/>
        <v>~/Documents/GitHub/virosolver_paper/plots/2.sim_nursing_home_ct/</v>
      </c>
      <c r="J1028" t="s">
        <v>13</v>
      </c>
      <c r="K1028" t="s">
        <v>14</v>
      </c>
      <c r="M1028" t="b">
        <v>0</v>
      </c>
      <c r="N1028">
        <v>300</v>
      </c>
      <c r="O1028">
        <v>1</v>
      </c>
    </row>
    <row r="1029" spans="1:15" x14ac:dyDescent="0.2">
      <c r="A1029">
        <v>1028</v>
      </c>
      <c r="B1029">
        <f t="shared" si="362"/>
        <v>74</v>
      </c>
      <c r="C1029" t="s">
        <v>24</v>
      </c>
      <c r="D1029" t="str">
        <f t="shared" si="364"/>
        <v>~/Documents/GitHub/virosolver_paper/pars/nursing_homes/partab_seir_model.csv</v>
      </c>
      <c r="E1029" t="str">
        <f t="shared" si="345"/>
        <v>~/Documents/GitHub/virosolver_paper/pars/nursing_homes/partab_seir_model.csv</v>
      </c>
      <c r="F1029" t="s">
        <v>12</v>
      </c>
      <c r="G1029" t="s">
        <v>21</v>
      </c>
      <c r="H1029" t="str">
        <f t="shared" si="350"/>
        <v>~/Documents/GitHub/virosolver_paper/mcmc_chains/2.sim_nursing_home_ct/</v>
      </c>
      <c r="I1029" t="str">
        <f t="shared" si="351"/>
        <v>~/Documents/GitHub/virosolver_paper/plots/2.sim_nursing_home_ct/</v>
      </c>
      <c r="J1029" t="s">
        <v>13</v>
      </c>
      <c r="K1029" t="s">
        <v>14</v>
      </c>
      <c r="M1029" t="b">
        <v>0</v>
      </c>
      <c r="N1029">
        <v>500</v>
      </c>
      <c r="O1029">
        <v>1</v>
      </c>
    </row>
    <row r="1030" spans="1:15" x14ac:dyDescent="0.2">
      <c r="A1030">
        <v>1029</v>
      </c>
      <c r="B1030">
        <f t="shared" si="362"/>
        <v>74</v>
      </c>
      <c r="C1030" t="s">
        <v>24</v>
      </c>
      <c r="D1030" t="str">
        <f t="shared" si="364"/>
        <v>~/Documents/GitHub/virosolver_paper/pars/nursing_homes/partab_seir_model.csv</v>
      </c>
      <c r="E1030" t="str">
        <f t="shared" si="345"/>
        <v>~/Documents/GitHub/virosolver_paper/pars/nursing_homes/partab_seir_model.csv</v>
      </c>
      <c r="F1030" t="s">
        <v>12</v>
      </c>
      <c r="G1030" t="s">
        <v>21</v>
      </c>
      <c r="H1030" t="str">
        <f t="shared" si="350"/>
        <v>~/Documents/GitHub/virosolver_paper/mcmc_chains/2.sim_nursing_home_ct/</v>
      </c>
      <c r="I1030" t="str">
        <f t="shared" si="351"/>
        <v>~/Documents/GitHub/virosolver_paper/plots/2.sim_nursing_home_ct/</v>
      </c>
      <c r="J1030" t="s">
        <v>13</v>
      </c>
      <c r="K1030" t="s">
        <v>14</v>
      </c>
      <c r="M1030" t="b">
        <v>0</v>
      </c>
      <c r="N1030">
        <v>1000</v>
      </c>
      <c r="O1030">
        <v>1</v>
      </c>
    </row>
    <row r="1031" spans="1:15" x14ac:dyDescent="0.2">
      <c r="A1031">
        <v>1030</v>
      </c>
      <c r="B1031">
        <f t="shared" si="362"/>
        <v>74</v>
      </c>
      <c r="C1031" t="s">
        <v>24</v>
      </c>
      <c r="D1031" t="str">
        <f t="shared" si="364"/>
        <v>~/Documents/GitHub/virosolver_paper/pars/nursing_homes/partab_seir_model.csv</v>
      </c>
      <c r="E1031" t="str">
        <f t="shared" si="345"/>
        <v>~/Documents/GitHub/virosolver_paper/pars/nursing_homes/partab_seir_model.csv</v>
      </c>
      <c r="F1031" t="s">
        <v>12</v>
      </c>
      <c r="G1031" t="s">
        <v>21</v>
      </c>
      <c r="H1031" t="str">
        <f t="shared" si="350"/>
        <v>~/Documents/GitHub/virosolver_paper/mcmc_chains/2.sim_nursing_home_ct/</v>
      </c>
      <c r="I1031" t="str">
        <f t="shared" si="351"/>
        <v>~/Documents/GitHub/virosolver_paper/plots/2.sim_nursing_home_ct/</v>
      </c>
      <c r="J1031" t="s">
        <v>13</v>
      </c>
      <c r="K1031" t="s">
        <v>14</v>
      </c>
      <c r="M1031" t="b">
        <v>0</v>
      </c>
      <c r="N1031">
        <v>2000</v>
      </c>
      <c r="O1031">
        <v>1</v>
      </c>
    </row>
    <row r="1032" spans="1:15" x14ac:dyDescent="0.2">
      <c r="A1032">
        <v>1031</v>
      </c>
      <c r="B1032">
        <f t="shared" si="362"/>
        <v>74</v>
      </c>
      <c r="C1032" t="s">
        <v>24</v>
      </c>
      <c r="D1032" t="str">
        <f t="shared" si="364"/>
        <v>~/Documents/GitHub/virosolver_paper/pars/nursing_homes/partab_seir_model.csv</v>
      </c>
      <c r="E1032" t="str">
        <f t="shared" si="345"/>
        <v>~/Documents/GitHub/virosolver_paper/pars/nursing_homes/partab_seir_model.csv</v>
      </c>
      <c r="F1032" t="s">
        <v>12</v>
      </c>
      <c r="G1032" t="s">
        <v>21</v>
      </c>
      <c r="H1032" t="str">
        <f t="shared" si="350"/>
        <v>~/Documents/GitHub/virosolver_paper/mcmc_chains/2.sim_nursing_home_ct/</v>
      </c>
      <c r="I1032" t="str">
        <f t="shared" si="351"/>
        <v>~/Documents/GitHub/virosolver_paper/plots/2.sim_nursing_home_ct/</v>
      </c>
      <c r="J1032" t="s">
        <v>13</v>
      </c>
      <c r="K1032" t="s">
        <v>14</v>
      </c>
      <c r="M1032" t="b">
        <v>0</v>
      </c>
      <c r="N1032">
        <v>5000</v>
      </c>
      <c r="O1032">
        <v>1</v>
      </c>
    </row>
    <row r="1033" spans="1:15" x14ac:dyDescent="0.2">
      <c r="A1033">
        <v>1032</v>
      </c>
      <c r="B1033">
        <f t="shared" si="362"/>
        <v>74</v>
      </c>
      <c r="C1033" t="s">
        <v>24</v>
      </c>
      <c r="D1033" t="str">
        <f t="shared" si="364"/>
        <v>~/Documents/GitHub/virosolver_paper/pars/nursing_homes/partab_seir_model.csv</v>
      </c>
      <c r="E1033" t="str">
        <f t="shared" si="345"/>
        <v>~/Documents/GitHub/virosolver_paper/pars/nursing_homes/partab_seir_model.csv</v>
      </c>
      <c r="F1033" t="s">
        <v>12</v>
      </c>
      <c r="G1033" t="s">
        <v>22</v>
      </c>
      <c r="H1033" t="str">
        <f t="shared" si="350"/>
        <v>~/Documents/GitHub/virosolver_paper/mcmc_chains/2.sim_nursing_home_ct/</v>
      </c>
      <c r="I1033" t="str">
        <f t="shared" si="351"/>
        <v>~/Documents/GitHub/virosolver_paper/plots/2.sim_nursing_home_ct/</v>
      </c>
      <c r="J1033" t="s">
        <v>13</v>
      </c>
      <c r="K1033" t="s">
        <v>14</v>
      </c>
      <c r="M1033" t="b">
        <v>0</v>
      </c>
      <c r="N1033">
        <v>500</v>
      </c>
      <c r="O1033">
        <v>1</v>
      </c>
    </row>
    <row r="1034" spans="1:15" x14ac:dyDescent="0.2">
      <c r="A1034">
        <v>1033</v>
      </c>
      <c r="B1034">
        <f t="shared" si="362"/>
        <v>74</v>
      </c>
      <c r="C1034" t="s">
        <v>24</v>
      </c>
      <c r="D1034" t="str">
        <f t="shared" si="364"/>
        <v>~/Documents/GitHub/virosolver_paper/pars/nursing_homes/partab_seir_model.csv</v>
      </c>
      <c r="E1034" t="str">
        <f t="shared" si="345"/>
        <v>~/Documents/GitHub/virosolver_paper/pars/nursing_homes/partab_seir_model.csv</v>
      </c>
      <c r="F1034" t="s">
        <v>12</v>
      </c>
      <c r="G1034" t="s">
        <v>22</v>
      </c>
      <c r="H1034" t="str">
        <f t="shared" si="350"/>
        <v>~/Documents/GitHub/virosolver_paper/mcmc_chains/2.sim_nursing_home_ct/</v>
      </c>
      <c r="I1034" t="str">
        <f t="shared" si="351"/>
        <v>~/Documents/GitHub/virosolver_paper/plots/2.sim_nursing_home_ct/</v>
      </c>
      <c r="J1034" t="s">
        <v>13</v>
      </c>
      <c r="K1034" t="s">
        <v>14</v>
      </c>
      <c r="M1034" t="b">
        <v>0</v>
      </c>
      <c r="N1034">
        <v>500</v>
      </c>
      <c r="O1034">
        <v>2</v>
      </c>
    </row>
    <row r="1035" spans="1:15" x14ac:dyDescent="0.2">
      <c r="A1035">
        <v>1034</v>
      </c>
      <c r="B1035">
        <f t="shared" si="362"/>
        <v>74</v>
      </c>
      <c r="C1035" t="s">
        <v>24</v>
      </c>
      <c r="D1035" t="str">
        <f t="shared" si="364"/>
        <v>~/Documents/GitHub/virosolver_paper/pars/nursing_homes/partab_seir_model.csv</v>
      </c>
      <c r="E1035" t="str">
        <f t="shared" si="345"/>
        <v>~/Documents/GitHub/virosolver_paper/pars/nursing_homes/partab_seir_model.csv</v>
      </c>
      <c r="F1035" t="s">
        <v>12</v>
      </c>
      <c r="G1035" t="s">
        <v>22</v>
      </c>
      <c r="H1035" t="str">
        <f t="shared" si="350"/>
        <v>~/Documents/GitHub/virosolver_paper/mcmc_chains/2.sim_nursing_home_ct/</v>
      </c>
      <c r="I1035" t="str">
        <f t="shared" si="351"/>
        <v>~/Documents/GitHub/virosolver_paper/plots/2.sim_nursing_home_ct/</v>
      </c>
      <c r="J1035" t="s">
        <v>13</v>
      </c>
      <c r="K1035" t="s">
        <v>14</v>
      </c>
      <c r="M1035" t="b">
        <v>0</v>
      </c>
      <c r="N1035">
        <v>500</v>
      </c>
      <c r="O1035">
        <v>0.5</v>
      </c>
    </row>
    <row r="1036" spans="1:15" x14ac:dyDescent="0.2">
      <c r="A1036">
        <v>1035</v>
      </c>
      <c r="B1036">
        <f t="shared" si="362"/>
        <v>74</v>
      </c>
      <c r="C1036" t="s">
        <v>24</v>
      </c>
      <c r="D1036" t="str">
        <f t="shared" si="364"/>
        <v>~/Documents/GitHub/virosolver_paper/pars/nursing_homes/partab_seir_model.csv</v>
      </c>
      <c r="E1036" t="str">
        <f t="shared" si="345"/>
        <v>~/Documents/GitHub/virosolver_paper/pars/nursing_homes/partab_seir_model.csv</v>
      </c>
      <c r="F1036" t="s">
        <v>12</v>
      </c>
      <c r="G1036" t="s">
        <v>22</v>
      </c>
      <c r="H1036" t="str">
        <f t="shared" si="350"/>
        <v>~/Documents/GitHub/virosolver_paper/mcmc_chains/2.sim_nursing_home_ct/</v>
      </c>
      <c r="I1036" t="str">
        <f t="shared" si="351"/>
        <v>~/Documents/GitHub/virosolver_paper/plots/2.sim_nursing_home_ct/</v>
      </c>
      <c r="J1036" t="s">
        <v>13</v>
      </c>
      <c r="K1036" t="s">
        <v>14</v>
      </c>
      <c r="M1036" t="b">
        <v>0</v>
      </c>
      <c r="N1036">
        <v>500</v>
      </c>
      <c r="O1036">
        <v>0.1</v>
      </c>
    </row>
    <row r="1037" spans="1:15" x14ac:dyDescent="0.2">
      <c r="A1037">
        <v>1036</v>
      </c>
      <c r="B1037">
        <f t="shared" si="362"/>
        <v>74</v>
      </c>
      <c r="C1037" t="s">
        <v>24</v>
      </c>
      <c r="D1037" t="str">
        <f t="shared" si="364"/>
        <v>~/Documents/GitHub/virosolver_paper/pars/nursing_homes/partab_seir_model.csv</v>
      </c>
      <c r="E1037" t="str">
        <f t="shared" si="345"/>
        <v>~/Documents/GitHub/virosolver_paper/pars/nursing_homes/partab_seir_model.csv</v>
      </c>
      <c r="F1037" t="s">
        <v>12</v>
      </c>
      <c r="G1037" t="s">
        <v>22</v>
      </c>
      <c r="H1037" t="str">
        <f t="shared" si="350"/>
        <v>~/Documents/GitHub/virosolver_paper/mcmc_chains/2.sim_nursing_home_ct/</v>
      </c>
      <c r="I1037" t="str">
        <f t="shared" si="351"/>
        <v>~/Documents/GitHub/virosolver_paper/plots/2.sim_nursing_home_ct/</v>
      </c>
      <c r="J1037" t="s">
        <v>13</v>
      </c>
      <c r="K1037" t="s">
        <v>14</v>
      </c>
      <c r="M1037" t="b">
        <v>0</v>
      </c>
      <c r="N1037">
        <v>500</v>
      </c>
    </row>
    <row r="1038" spans="1:15" x14ac:dyDescent="0.2">
      <c r="A1038">
        <v>1037</v>
      </c>
      <c r="B1038">
        <f t="shared" si="362"/>
        <v>75</v>
      </c>
      <c r="C1038" t="s">
        <v>24</v>
      </c>
      <c r="D1038" t="str">
        <f t="shared" si="364"/>
        <v>~/Documents/GitHub/virosolver_paper/pars/nursing_homes/partab_seir_model.csv</v>
      </c>
      <c r="E1038" t="str">
        <f t="shared" si="345"/>
        <v>~/Documents/GitHub/virosolver_paper/pars/nursing_homes/partab_seir_model.csv</v>
      </c>
      <c r="F1038" t="s">
        <v>12</v>
      </c>
      <c r="G1038" t="s">
        <v>17</v>
      </c>
      <c r="H1038" t="str">
        <f t="shared" si="350"/>
        <v>~/Documents/GitHub/virosolver_paper/mcmc_chains/2.sim_nursing_home_ct/</v>
      </c>
      <c r="I1038" t="str">
        <f t="shared" si="351"/>
        <v>~/Documents/GitHub/virosolver_paper/plots/2.sim_nursing_home_ct/</v>
      </c>
      <c r="J1038" t="s">
        <v>13</v>
      </c>
      <c r="K1038" t="s">
        <v>14</v>
      </c>
      <c r="M1038" t="b">
        <v>0</v>
      </c>
      <c r="N1038">
        <v>500</v>
      </c>
      <c r="O1038">
        <v>1</v>
      </c>
    </row>
    <row r="1039" spans="1:15" x14ac:dyDescent="0.2">
      <c r="A1039">
        <v>1038</v>
      </c>
      <c r="B1039">
        <f t="shared" si="362"/>
        <v>75</v>
      </c>
      <c r="C1039" t="s">
        <v>24</v>
      </c>
      <c r="D1039" t="str">
        <f t="shared" ref="D1039" si="365">""&amp;C1039&amp;"/virosolver_paper/pars/nursing_homes/partab_exp_model.csv"</f>
        <v>~/Documents/GitHub/virosolver_paper/pars/nursing_homes/partab_exp_model.csv</v>
      </c>
      <c r="E1039" t="str">
        <f t="shared" si="345"/>
        <v>~/Documents/GitHub/virosolver_paper/pars/nursing_homes/partab_seir_model.csv</v>
      </c>
      <c r="F1039" t="s">
        <v>18</v>
      </c>
      <c r="G1039" t="s">
        <v>17</v>
      </c>
      <c r="H1039" t="str">
        <f t="shared" si="350"/>
        <v>~/Documents/GitHub/virosolver_paper/mcmc_chains/2.sim_nursing_home_ct/</v>
      </c>
      <c r="I1039" t="str">
        <f t="shared" si="351"/>
        <v>~/Documents/GitHub/virosolver_paper/plots/2.sim_nursing_home_ct/</v>
      </c>
      <c r="J1039" t="s">
        <v>19</v>
      </c>
      <c r="K1039" t="s">
        <v>20</v>
      </c>
      <c r="L1039">
        <v>35</v>
      </c>
      <c r="M1039" t="b">
        <v>0</v>
      </c>
      <c r="N1039">
        <v>500</v>
      </c>
      <c r="O1039">
        <v>1</v>
      </c>
    </row>
    <row r="1040" spans="1:15" x14ac:dyDescent="0.2">
      <c r="A1040">
        <v>1039</v>
      </c>
      <c r="B1040">
        <f t="shared" si="362"/>
        <v>75</v>
      </c>
      <c r="C1040" t="s">
        <v>24</v>
      </c>
      <c r="D1040" t="str">
        <f t="shared" ref="D1040" si="366">""&amp;C1040&amp;"/virosolver_paper/pars/nursing_homes/partab_seir_model.csv"</f>
        <v>~/Documents/GitHub/virosolver_paper/pars/nursing_homes/partab_seir_model.csv</v>
      </c>
      <c r="E1040" t="str">
        <f t="shared" si="345"/>
        <v>~/Documents/GitHub/virosolver_paper/pars/nursing_homes/partab_seir_model.csv</v>
      </c>
      <c r="F1040" t="s">
        <v>12</v>
      </c>
      <c r="G1040" t="s">
        <v>17</v>
      </c>
      <c r="H1040" t="str">
        <f t="shared" si="350"/>
        <v>~/Documents/GitHub/virosolver_paper/mcmc_chains/2.sim_nursing_home_ct/</v>
      </c>
      <c r="I1040" t="str">
        <f t="shared" si="351"/>
        <v>~/Documents/GitHub/virosolver_paper/plots/2.sim_nursing_home_ct/</v>
      </c>
      <c r="J1040" t="s">
        <v>13</v>
      </c>
      <c r="K1040" t="s">
        <v>14</v>
      </c>
      <c r="M1040" t="b">
        <v>1</v>
      </c>
      <c r="N1040">
        <v>500</v>
      </c>
      <c r="O1040">
        <v>1</v>
      </c>
    </row>
    <row r="1041" spans="1:15" x14ac:dyDescent="0.2">
      <c r="A1041">
        <v>1040</v>
      </c>
      <c r="B1041">
        <f t="shared" si="362"/>
        <v>75</v>
      </c>
      <c r="C1041" t="s">
        <v>24</v>
      </c>
      <c r="D1041" t="str">
        <f t="shared" ref="D1041" si="367">""&amp;C1041&amp;"/virosolver_paper/pars/nursing_homes/partab_exp_pos_model.csv"</f>
        <v>~/Documents/GitHub/virosolver_paper/pars/nursing_homes/partab_exp_pos_model.csv</v>
      </c>
      <c r="E1041" t="str">
        <f t="shared" ref="E1041:E1104" si="368">""&amp;C1041&amp;"/virosolver_paper/pars/nursing_homes/partab_seir_model.csv"</f>
        <v>~/Documents/GitHub/virosolver_paper/pars/nursing_homes/partab_seir_model.csv</v>
      </c>
      <c r="F1041" t="s">
        <v>18</v>
      </c>
      <c r="G1041" t="s">
        <v>17</v>
      </c>
      <c r="H1041" t="str">
        <f t="shared" si="350"/>
        <v>~/Documents/GitHub/virosolver_paper/mcmc_chains/2.sim_nursing_home_ct/</v>
      </c>
      <c r="I1041" t="str">
        <f t="shared" si="351"/>
        <v>~/Documents/GitHub/virosolver_paper/plots/2.sim_nursing_home_ct/</v>
      </c>
      <c r="J1041" t="s">
        <v>19</v>
      </c>
      <c r="K1041" t="s">
        <v>20</v>
      </c>
      <c r="L1041">
        <v>35</v>
      </c>
      <c r="M1041" t="b">
        <v>1</v>
      </c>
      <c r="N1041">
        <v>500</v>
      </c>
      <c r="O1041">
        <v>1</v>
      </c>
    </row>
    <row r="1042" spans="1:15" x14ac:dyDescent="0.2">
      <c r="A1042">
        <v>1041</v>
      </c>
      <c r="B1042">
        <f t="shared" si="362"/>
        <v>75</v>
      </c>
      <c r="C1042" t="s">
        <v>24</v>
      </c>
      <c r="D1042" t="str">
        <f t="shared" ref="D1042:D1052" si="369">""&amp;C1042&amp;"/virosolver_paper/pars/nursing_homes/partab_seir_model.csv"</f>
        <v>~/Documents/GitHub/virosolver_paper/pars/nursing_homes/partab_seir_model.csv</v>
      </c>
      <c r="E1042" t="str">
        <f t="shared" si="368"/>
        <v>~/Documents/GitHub/virosolver_paper/pars/nursing_homes/partab_seir_model.csv</v>
      </c>
      <c r="F1042" t="s">
        <v>12</v>
      </c>
      <c r="G1042" t="s">
        <v>21</v>
      </c>
      <c r="H1042" t="str">
        <f t="shared" si="350"/>
        <v>~/Documents/GitHub/virosolver_paper/mcmc_chains/2.sim_nursing_home_ct/</v>
      </c>
      <c r="I1042" t="str">
        <f t="shared" si="351"/>
        <v>~/Documents/GitHub/virosolver_paper/plots/2.sim_nursing_home_ct/</v>
      </c>
      <c r="J1042" t="s">
        <v>13</v>
      </c>
      <c r="K1042" t="s">
        <v>14</v>
      </c>
      <c r="M1042" t="b">
        <v>0</v>
      </c>
      <c r="N1042">
        <v>300</v>
      </c>
      <c r="O1042">
        <v>1</v>
      </c>
    </row>
    <row r="1043" spans="1:15" x14ac:dyDescent="0.2">
      <c r="A1043">
        <v>1042</v>
      </c>
      <c r="B1043">
        <f t="shared" si="362"/>
        <v>75</v>
      </c>
      <c r="C1043" t="s">
        <v>24</v>
      </c>
      <c r="D1043" t="str">
        <f t="shared" si="369"/>
        <v>~/Documents/GitHub/virosolver_paper/pars/nursing_homes/partab_seir_model.csv</v>
      </c>
      <c r="E1043" t="str">
        <f t="shared" si="368"/>
        <v>~/Documents/GitHub/virosolver_paper/pars/nursing_homes/partab_seir_model.csv</v>
      </c>
      <c r="F1043" t="s">
        <v>12</v>
      </c>
      <c r="G1043" t="s">
        <v>21</v>
      </c>
      <c r="H1043" t="str">
        <f t="shared" si="350"/>
        <v>~/Documents/GitHub/virosolver_paper/mcmc_chains/2.sim_nursing_home_ct/</v>
      </c>
      <c r="I1043" t="str">
        <f t="shared" si="351"/>
        <v>~/Documents/GitHub/virosolver_paper/plots/2.sim_nursing_home_ct/</v>
      </c>
      <c r="J1043" t="s">
        <v>13</v>
      </c>
      <c r="K1043" t="s">
        <v>14</v>
      </c>
      <c r="M1043" t="b">
        <v>0</v>
      </c>
      <c r="N1043">
        <v>500</v>
      </c>
      <c r="O1043">
        <v>1</v>
      </c>
    </row>
    <row r="1044" spans="1:15" x14ac:dyDescent="0.2">
      <c r="A1044">
        <v>1043</v>
      </c>
      <c r="B1044">
        <f t="shared" si="362"/>
        <v>75</v>
      </c>
      <c r="C1044" t="s">
        <v>24</v>
      </c>
      <c r="D1044" t="str">
        <f t="shared" si="369"/>
        <v>~/Documents/GitHub/virosolver_paper/pars/nursing_homes/partab_seir_model.csv</v>
      </c>
      <c r="E1044" t="str">
        <f t="shared" si="368"/>
        <v>~/Documents/GitHub/virosolver_paper/pars/nursing_homes/partab_seir_model.csv</v>
      </c>
      <c r="F1044" t="s">
        <v>12</v>
      </c>
      <c r="G1044" t="s">
        <v>21</v>
      </c>
      <c r="H1044" t="str">
        <f t="shared" si="350"/>
        <v>~/Documents/GitHub/virosolver_paper/mcmc_chains/2.sim_nursing_home_ct/</v>
      </c>
      <c r="I1044" t="str">
        <f t="shared" si="351"/>
        <v>~/Documents/GitHub/virosolver_paper/plots/2.sim_nursing_home_ct/</v>
      </c>
      <c r="J1044" t="s">
        <v>13</v>
      </c>
      <c r="K1044" t="s">
        <v>14</v>
      </c>
      <c r="M1044" t="b">
        <v>0</v>
      </c>
      <c r="N1044">
        <v>1000</v>
      </c>
      <c r="O1044">
        <v>1</v>
      </c>
    </row>
    <row r="1045" spans="1:15" x14ac:dyDescent="0.2">
      <c r="A1045">
        <v>1044</v>
      </c>
      <c r="B1045">
        <f t="shared" si="362"/>
        <v>75</v>
      </c>
      <c r="C1045" t="s">
        <v>24</v>
      </c>
      <c r="D1045" t="str">
        <f t="shared" si="369"/>
        <v>~/Documents/GitHub/virosolver_paper/pars/nursing_homes/partab_seir_model.csv</v>
      </c>
      <c r="E1045" t="str">
        <f t="shared" si="368"/>
        <v>~/Documents/GitHub/virosolver_paper/pars/nursing_homes/partab_seir_model.csv</v>
      </c>
      <c r="F1045" t="s">
        <v>12</v>
      </c>
      <c r="G1045" t="s">
        <v>21</v>
      </c>
      <c r="H1045" t="str">
        <f t="shared" si="350"/>
        <v>~/Documents/GitHub/virosolver_paper/mcmc_chains/2.sim_nursing_home_ct/</v>
      </c>
      <c r="I1045" t="str">
        <f t="shared" si="351"/>
        <v>~/Documents/GitHub/virosolver_paper/plots/2.sim_nursing_home_ct/</v>
      </c>
      <c r="J1045" t="s">
        <v>13</v>
      </c>
      <c r="K1045" t="s">
        <v>14</v>
      </c>
      <c r="M1045" t="b">
        <v>0</v>
      </c>
      <c r="N1045">
        <v>2000</v>
      </c>
      <c r="O1045">
        <v>1</v>
      </c>
    </row>
    <row r="1046" spans="1:15" x14ac:dyDescent="0.2">
      <c r="A1046">
        <v>1045</v>
      </c>
      <c r="B1046">
        <f t="shared" si="362"/>
        <v>75</v>
      </c>
      <c r="C1046" t="s">
        <v>24</v>
      </c>
      <c r="D1046" t="str">
        <f t="shared" si="369"/>
        <v>~/Documents/GitHub/virosolver_paper/pars/nursing_homes/partab_seir_model.csv</v>
      </c>
      <c r="E1046" t="str">
        <f t="shared" si="368"/>
        <v>~/Documents/GitHub/virosolver_paper/pars/nursing_homes/partab_seir_model.csv</v>
      </c>
      <c r="F1046" t="s">
        <v>12</v>
      </c>
      <c r="G1046" t="s">
        <v>21</v>
      </c>
      <c r="H1046" t="str">
        <f t="shared" si="350"/>
        <v>~/Documents/GitHub/virosolver_paper/mcmc_chains/2.sim_nursing_home_ct/</v>
      </c>
      <c r="I1046" t="str">
        <f t="shared" si="351"/>
        <v>~/Documents/GitHub/virosolver_paper/plots/2.sim_nursing_home_ct/</v>
      </c>
      <c r="J1046" t="s">
        <v>13</v>
      </c>
      <c r="K1046" t="s">
        <v>14</v>
      </c>
      <c r="M1046" t="b">
        <v>0</v>
      </c>
      <c r="N1046">
        <v>5000</v>
      </c>
      <c r="O1046">
        <v>1</v>
      </c>
    </row>
    <row r="1047" spans="1:15" x14ac:dyDescent="0.2">
      <c r="A1047">
        <v>1046</v>
      </c>
      <c r="B1047">
        <f t="shared" si="362"/>
        <v>75</v>
      </c>
      <c r="C1047" t="s">
        <v>24</v>
      </c>
      <c r="D1047" t="str">
        <f t="shared" si="369"/>
        <v>~/Documents/GitHub/virosolver_paper/pars/nursing_homes/partab_seir_model.csv</v>
      </c>
      <c r="E1047" t="str">
        <f t="shared" si="368"/>
        <v>~/Documents/GitHub/virosolver_paper/pars/nursing_homes/partab_seir_model.csv</v>
      </c>
      <c r="F1047" t="s">
        <v>12</v>
      </c>
      <c r="G1047" t="s">
        <v>22</v>
      </c>
      <c r="H1047" t="str">
        <f t="shared" si="350"/>
        <v>~/Documents/GitHub/virosolver_paper/mcmc_chains/2.sim_nursing_home_ct/</v>
      </c>
      <c r="I1047" t="str">
        <f t="shared" si="351"/>
        <v>~/Documents/GitHub/virosolver_paper/plots/2.sim_nursing_home_ct/</v>
      </c>
      <c r="J1047" t="s">
        <v>13</v>
      </c>
      <c r="K1047" t="s">
        <v>14</v>
      </c>
      <c r="M1047" t="b">
        <v>0</v>
      </c>
      <c r="N1047">
        <v>500</v>
      </c>
      <c r="O1047">
        <v>1</v>
      </c>
    </row>
    <row r="1048" spans="1:15" x14ac:dyDescent="0.2">
      <c r="A1048">
        <v>1047</v>
      </c>
      <c r="B1048">
        <f t="shared" si="362"/>
        <v>75</v>
      </c>
      <c r="C1048" t="s">
        <v>24</v>
      </c>
      <c r="D1048" t="str">
        <f t="shared" si="369"/>
        <v>~/Documents/GitHub/virosolver_paper/pars/nursing_homes/partab_seir_model.csv</v>
      </c>
      <c r="E1048" t="str">
        <f t="shared" si="368"/>
        <v>~/Documents/GitHub/virosolver_paper/pars/nursing_homes/partab_seir_model.csv</v>
      </c>
      <c r="F1048" t="s">
        <v>12</v>
      </c>
      <c r="G1048" t="s">
        <v>22</v>
      </c>
      <c r="H1048" t="str">
        <f t="shared" si="350"/>
        <v>~/Documents/GitHub/virosolver_paper/mcmc_chains/2.sim_nursing_home_ct/</v>
      </c>
      <c r="I1048" t="str">
        <f t="shared" si="351"/>
        <v>~/Documents/GitHub/virosolver_paper/plots/2.sim_nursing_home_ct/</v>
      </c>
      <c r="J1048" t="s">
        <v>13</v>
      </c>
      <c r="K1048" t="s">
        <v>14</v>
      </c>
      <c r="M1048" t="b">
        <v>0</v>
      </c>
      <c r="N1048">
        <v>500</v>
      </c>
      <c r="O1048">
        <v>2</v>
      </c>
    </row>
    <row r="1049" spans="1:15" x14ac:dyDescent="0.2">
      <c r="A1049">
        <v>1048</v>
      </c>
      <c r="B1049">
        <f t="shared" si="362"/>
        <v>75</v>
      </c>
      <c r="C1049" t="s">
        <v>24</v>
      </c>
      <c r="D1049" t="str">
        <f t="shared" si="369"/>
        <v>~/Documents/GitHub/virosolver_paper/pars/nursing_homes/partab_seir_model.csv</v>
      </c>
      <c r="E1049" t="str">
        <f t="shared" si="368"/>
        <v>~/Documents/GitHub/virosolver_paper/pars/nursing_homes/partab_seir_model.csv</v>
      </c>
      <c r="F1049" t="s">
        <v>12</v>
      </c>
      <c r="G1049" t="s">
        <v>22</v>
      </c>
      <c r="H1049" t="str">
        <f t="shared" si="350"/>
        <v>~/Documents/GitHub/virosolver_paper/mcmc_chains/2.sim_nursing_home_ct/</v>
      </c>
      <c r="I1049" t="str">
        <f t="shared" si="351"/>
        <v>~/Documents/GitHub/virosolver_paper/plots/2.sim_nursing_home_ct/</v>
      </c>
      <c r="J1049" t="s">
        <v>13</v>
      </c>
      <c r="K1049" t="s">
        <v>14</v>
      </c>
      <c r="M1049" t="b">
        <v>0</v>
      </c>
      <c r="N1049">
        <v>500</v>
      </c>
      <c r="O1049">
        <v>0.5</v>
      </c>
    </row>
    <row r="1050" spans="1:15" x14ac:dyDescent="0.2">
      <c r="A1050">
        <v>1049</v>
      </c>
      <c r="B1050">
        <f t="shared" si="362"/>
        <v>75</v>
      </c>
      <c r="C1050" t="s">
        <v>24</v>
      </c>
      <c r="D1050" t="str">
        <f t="shared" si="369"/>
        <v>~/Documents/GitHub/virosolver_paper/pars/nursing_homes/partab_seir_model.csv</v>
      </c>
      <c r="E1050" t="str">
        <f t="shared" si="368"/>
        <v>~/Documents/GitHub/virosolver_paper/pars/nursing_homes/partab_seir_model.csv</v>
      </c>
      <c r="F1050" t="s">
        <v>12</v>
      </c>
      <c r="G1050" t="s">
        <v>22</v>
      </c>
      <c r="H1050" t="str">
        <f t="shared" ref="H1050:H1113" si="370">""&amp;C1050&amp;"/virosolver_paper/mcmc_chains/2.sim_nursing_home_ct/"</f>
        <v>~/Documents/GitHub/virosolver_paper/mcmc_chains/2.sim_nursing_home_ct/</v>
      </c>
      <c r="I1050" t="str">
        <f t="shared" ref="I1050:I1113" si="371">""&amp;C1050&amp;"/virosolver_paper/plots/2.sim_nursing_home_ct/"</f>
        <v>~/Documents/GitHub/virosolver_paper/plots/2.sim_nursing_home_ct/</v>
      </c>
      <c r="J1050" t="s">
        <v>13</v>
      </c>
      <c r="K1050" t="s">
        <v>14</v>
      </c>
      <c r="M1050" t="b">
        <v>0</v>
      </c>
      <c r="N1050">
        <v>500</v>
      </c>
      <c r="O1050">
        <v>0.1</v>
      </c>
    </row>
    <row r="1051" spans="1:15" x14ac:dyDescent="0.2">
      <c r="A1051">
        <v>1050</v>
      </c>
      <c r="B1051">
        <f t="shared" si="362"/>
        <v>75</v>
      </c>
      <c r="C1051" t="s">
        <v>24</v>
      </c>
      <c r="D1051" t="str">
        <f t="shared" si="369"/>
        <v>~/Documents/GitHub/virosolver_paper/pars/nursing_homes/partab_seir_model.csv</v>
      </c>
      <c r="E1051" t="str">
        <f t="shared" si="368"/>
        <v>~/Documents/GitHub/virosolver_paper/pars/nursing_homes/partab_seir_model.csv</v>
      </c>
      <c r="F1051" t="s">
        <v>12</v>
      </c>
      <c r="G1051" t="s">
        <v>22</v>
      </c>
      <c r="H1051" t="str">
        <f t="shared" si="370"/>
        <v>~/Documents/GitHub/virosolver_paper/mcmc_chains/2.sim_nursing_home_ct/</v>
      </c>
      <c r="I1051" t="str">
        <f t="shared" si="371"/>
        <v>~/Documents/GitHub/virosolver_paper/plots/2.sim_nursing_home_ct/</v>
      </c>
      <c r="J1051" t="s">
        <v>13</v>
      </c>
      <c r="K1051" t="s">
        <v>14</v>
      </c>
      <c r="M1051" t="b">
        <v>0</v>
      </c>
      <c r="N1051">
        <v>500</v>
      </c>
    </row>
    <row r="1052" spans="1:15" x14ac:dyDescent="0.2">
      <c r="A1052">
        <v>1051</v>
      </c>
      <c r="B1052">
        <f t="shared" si="362"/>
        <v>76</v>
      </c>
      <c r="C1052" t="s">
        <v>24</v>
      </c>
      <c r="D1052" t="str">
        <f t="shared" si="369"/>
        <v>~/Documents/GitHub/virosolver_paper/pars/nursing_homes/partab_seir_model.csv</v>
      </c>
      <c r="E1052" t="str">
        <f t="shared" si="368"/>
        <v>~/Documents/GitHub/virosolver_paper/pars/nursing_homes/partab_seir_model.csv</v>
      </c>
      <c r="F1052" t="s">
        <v>12</v>
      </c>
      <c r="G1052" t="s">
        <v>17</v>
      </c>
      <c r="H1052" t="str">
        <f t="shared" si="370"/>
        <v>~/Documents/GitHub/virosolver_paper/mcmc_chains/2.sim_nursing_home_ct/</v>
      </c>
      <c r="I1052" t="str">
        <f t="shared" si="371"/>
        <v>~/Documents/GitHub/virosolver_paper/plots/2.sim_nursing_home_ct/</v>
      </c>
      <c r="J1052" t="s">
        <v>13</v>
      </c>
      <c r="K1052" t="s">
        <v>14</v>
      </c>
      <c r="M1052" t="b">
        <v>0</v>
      </c>
      <c r="N1052">
        <v>500</v>
      </c>
      <c r="O1052">
        <v>1</v>
      </c>
    </row>
    <row r="1053" spans="1:15" x14ac:dyDescent="0.2">
      <c r="A1053">
        <v>1052</v>
      </c>
      <c r="B1053">
        <f t="shared" si="362"/>
        <v>76</v>
      </c>
      <c r="C1053" t="s">
        <v>24</v>
      </c>
      <c r="D1053" t="str">
        <f t="shared" ref="D1053" si="372">""&amp;C1053&amp;"/virosolver_paper/pars/nursing_homes/partab_exp_model.csv"</f>
        <v>~/Documents/GitHub/virosolver_paper/pars/nursing_homes/partab_exp_model.csv</v>
      </c>
      <c r="E1053" t="str">
        <f t="shared" si="368"/>
        <v>~/Documents/GitHub/virosolver_paper/pars/nursing_homes/partab_seir_model.csv</v>
      </c>
      <c r="F1053" t="s">
        <v>18</v>
      </c>
      <c r="G1053" t="s">
        <v>17</v>
      </c>
      <c r="H1053" t="str">
        <f t="shared" si="370"/>
        <v>~/Documents/GitHub/virosolver_paper/mcmc_chains/2.sim_nursing_home_ct/</v>
      </c>
      <c r="I1053" t="str">
        <f t="shared" si="371"/>
        <v>~/Documents/GitHub/virosolver_paper/plots/2.sim_nursing_home_ct/</v>
      </c>
      <c r="J1053" t="s">
        <v>19</v>
      </c>
      <c r="K1053" t="s">
        <v>20</v>
      </c>
      <c r="L1053">
        <v>35</v>
      </c>
      <c r="M1053" t="b">
        <v>0</v>
      </c>
      <c r="N1053">
        <v>500</v>
      </c>
      <c r="O1053">
        <v>1</v>
      </c>
    </row>
    <row r="1054" spans="1:15" x14ac:dyDescent="0.2">
      <c r="A1054">
        <v>1053</v>
      </c>
      <c r="B1054">
        <f t="shared" si="362"/>
        <v>76</v>
      </c>
      <c r="C1054" t="s">
        <v>24</v>
      </c>
      <c r="D1054" t="str">
        <f t="shared" ref="D1054" si="373">""&amp;C1054&amp;"/virosolver_paper/pars/nursing_homes/partab_seir_model.csv"</f>
        <v>~/Documents/GitHub/virosolver_paper/pars/nursing_homes/partab_seir_model.csv</v>
      </c>
      <c r="E1054" t="str">
        <f t="shared" si="368"/>
        <v>~/Documents/GitHub/virosolver_paper/pars/nursing_homes/partab_seir_model.csv</v>
      </c>
      <c r="F1054" t="s">
        <v>12</v>
      </c>
      <c r="G1054" t="s">
        <v>17</v>
      </c>
      <c r="H1054" t="str">
        <f t="shared" si="370"/>
        <v>~/Documents/GitHub/virosolver_paper/mcmc_chains/2.sim_nursing_home_ct/</v>
      </c>
      <c r="I1054" t="str">
        <f t="shared" si="371"/>
        <v>~/Documents/GitHub/virosolver_paper/plots/2.sim_nursing_home_ct/</v>
      </c>
      <c r="J1054" t="s">
        <v>13</v>
      </c>
      <c r="K1054" t="s">
        <v>14</v>
      </c>
      <c r="M1054" t="b">
        <v>1</v>
      </c>
      <c r="N1054">
        <v>500</v>
      </c>
      <c r="O1054">
        <v>1</v>
      </c>
    </row>
    <row r="1055" spans="1:15" x14ac:dyDescent="0.2">
      <c r="A1055">
        <v>1054</v>
      </c>
      <c r="B1055">
        <f t="shared" si="362"/>
        <v>76</v>
      </c>
      <c r="C1055" t="s">
        <v>24</v>
      </c>
      <c r="D1055" t="str">
        <f t="shared" ref="D1055" si="374">""&amp;C1055&amp;"/virosolver_paper/pars/nursing_homes/partab_exp_pos_model.csv"</f>
        <v>~/Documents/GitHub/virosolver_paper/pars/nursing_homes/partab_exp_pos_model.csv</v>
      </c>
      <c r="E1055" t="str">
        <f t="shared" si="368"/>
        <v>~/Documents/GitHub/virosolver_paper/pars/nursing_homes/partab_seir_model.csv</v>
      </c>
      <c r="F1055" t="s">
        <v>18</v>
      </c>
      <c r="G1055" t="s">
        <v>17</v>
      </c>
      <c r="H1055" t="str">
        <f t="shared" si="370"/>
        <v>~/Documents/GitHub/virosolver_paper/mcmc_chains/2.sim_nursing_home_ct/</v>
      </c>
      <c r="I1055" t="str">
        <f t="shared" si="371"/>
        <v>~/Documents/GitHub/virosolver_paper/plots/2.sim_nursing_home_ct/</v>
      </c>
      <c r="J1055" t="s">
        <v>19</v>
      </c>
      <c r="K1055" t="s">
        <v>20</v>
      </c>
      <c r="L1055">
        <v>35</v>
      </c>
      <c r="M1055" t="b">
        <v>1</v>
      </c>
      <c r="N1055">
        <v>500</v>
      </c>
      <c r="O1055">
        <v>1</v>
      </c>
    </row>
    <row r="1056" spans="1:15" x14ac:dyDescent="0.2">
      <c r="A1056">
        <v>1055</v>
      </c>
      <c r="B1056">
        <f t="shared" si="362"/>
        <v>76</v>
      </c>
      <c r="C1056" t="s">
        <v>24</v>
      </c>
      <c r="D1056" t="str">
        <f t="shared" ref="D1056:D1066" si="375">""&amp;C1056&amp;"/virosolver_paper/pars/nursing_homes/partab_seir_model.csv"</f>
        <v>~/Documents/GitHub/virosolver_paper/pars/nursing_homes/partab_seir_model.csv</v>
      </c>
      <c r="E1056" t="str">
        <f t="shared" si="368"/>
        <v>~/Documents/GitHub/virosolver_paper/pars/nursing_homes/partab_seir_model.csv</v>
      </c>
      <c r="F1056" t="s">
        <v>12</v>
      </c>
      <c r="G1056" t="s">
        <v>21</v>
      </c>
      <c r="H1056" t="str">
        <f t="shared" si="370"/>
        <v>~/Documents/GitHub/virosolver_paper/mcmc_chains/2.sim_nursing_home_ct/</v>
      </c>
      <c r="I1056" t="str">
        <f t="shared" si="371"/>
        <v>~/Documents/GitHub/virosolver_paper/plots/2.sim_nursing_home_ct/</v>
      </c>
      <c r="J1056" t="s">
        <v>13</v>
      </c>
      <c r="K1056" t="s">
        <v>14</v>
      </c>
      <c r="M1056" t="b">
        <v>0</v>
      </c>
      <c r="N1056">
        <v>300</v>
      </c>
      <c r="O1056">
        <v>1</v>
      </c>
    </row>
    <row r="1057" spans="1:15" x14ac:dyDescent="0.2">
      <c r="A1057">
        <v>1056</v>
      </c>
      <c r="B1057">
        <f t="shared" si="362"/>
        <v>76</v>
      </c>
      <c r="C1057" t="s">
        <v>24</v>
      </c>
      <c r="D1057" t="str">
        <f t="shared" si="375"/>
        <v>~/Documents/GitHub/virosolver_paper/pars/nursing_homes/partab_seir_model.csv</v>
      </c>
      <c r="E1057" t="str">
        <f t="shared" si="368"/>
        <v>~/Documents/GitHub/virosolver_paper/pars/nursing_homes/partab_seir_model.csv</v>
      </c>
      <c r="F1057" t="s">
        <v>12</v>
      </c>
      <c r="G1057" t="s">
        <v>21</v>
      </c>
      <c r="H1057" t="str">
        <f t="shared" si="370"/>
        <v>~/Documents/GitHub/virosolver_paper/mcmc_chains/2.sim_nursing_home_ct/</v>
      </c>
      <c r="I1057" t="str">
        <f t="shared" si="371"/>
        <v>~/Documents/GitHub/virosolver_paper/plots/2.sim_nursing_home_ct/</v>
      </c>
      <c r="J1057" t="s">
        <v>13</v>
      </c>
      <c r="K1057" t="s">
        <v>14</v>
      </c>
      <c r="M1057" t="b">
        <v>0</v>
      </c>
      <c r="N1057">
        <v>500</v>
      </c>
      <c r="O1057">
        <v>1</v>
      </c>
    </row>
    <row r="1058" spans="1:15" x14ac:dyDescent="0.2">
      <c r="A1058">
        <v>1057</v>
      </c>
      <c r="B1058">
        <f t="shared" si="362"/>
        <v>76</v>
      </c>
      <c r="C1058" t="s">
        <v>24</v>
      </c>
      <c r="D1058" t="str">
        <f t="shared" si="375"/>
        <v>~/Documents/GitHub/virosolver_paper/pars/nursing_homes/partab_seir_model.csv</v>
      </c>
      <c r="E1058" t="str">
        <f t="shared" si="368"/>
        <v>~/Documents/GitHub/virosolver_paper/pars/nursing_homes/partab_seir_model.csv</v>
      </c>
      <c r="F1058" t="s">
        <v>12</v>
      </c>
      <c r="G1058" t="s">
        <v>21</v>
      </c>
      <c r="H1058" t="str">
        <f t="shared" si="370"/>
        <v>~/Documents/GitHub/virosolver_paper/mcmc_chains/2.sim_nursing_home_ct/</v>
      </c>
      <c r="I1058" t="str">
        <f t="shared" si="371"/>
        <v>~/Documents/GitHub/virosolver_paper/plots/2.sim_nursing_home_ct/</v>
      </c>
      <c r="J1058" t="s">
        <v>13</v>
      </c>
      <c r="K1058" t="s">
        <v>14</v>
      </c>
      <c r="M1058" t="b">
        <v>0</v>
      </c>
      <c r="N1058">
        <v>1000</v>
      </c>
      <c r="O1058">
        <v>1</v>
      </c>
    </row>
    <row r="1059" spans="1:15" x14ac:dyDescent="0.2">
      <c r="A1059">
        <v>1058</v>
      </c>
      <c r="B1059">
        <f t="shared" si="362"/>
        <v>76</v>
      </c>
      <c r="C1059" t="s">
        <v>24</v>
      </c>
      <c r="D1059" t="str">
        <f t="shared" si="375"/>
        <v>~/Documents/GitHub/virosolver_paper/pars/nursing_homes/partab_seir_model.csv</v>
      </c>
      <c r="E1059" t="str">
        <f t="shared" si="368"/>
        <v>~/Documents/GitHub/virosolver_paper/pars/nursing_homes/partab_seir_model.csv</v>
      </c>
      <c r="F1059" t="s">
        <v>12</v>
      </c>
      <c r="G1059" t="s">
        <v>21</v>
      </c>
      <c r="H1059" t="str">
        <f t="shared" si="370"/>
        <v>~/Documents/GitHub/virosolver_paper/mcmc_chains/2.sim_nursing_home_ct/</v>
      </c>
      <c r="I1059" t="str">
        <f t="shared" si="371"/>
        <v>~/Documents/GitHub/virosolver_paper/plots/2.sim_nursing_home_ct/</v>
      </c>
      <c r="J1059" t="s">
        <v>13</v>
      </c>
      <c r="K1059" t="s">
        <v>14</v>
      </c>
      <c r="M1059" t="b">
        <v>0</v>
      </c>
      <c r="N1059">
        <v>2000</v>
      </c>
      <c r="O1059">
        <v>1</v>
      </c>
    </row>
    <row r="1060" spans="1:15" x14ac:dyDescent="0.2">
      <c r="A1060">
        <v>1059</v>
      </c>
      <c r="B1060">
        <f t="shared" si="362"/>
        <v>76</v>
      </c>
      <c r="C1060" t="s">
        <v>24</v>
      </c>
      <c r="D1060" t="str">
        <f t="shared" si="375"/>
        <v>~/Documents/GitHub/virosolver_paper/pars/nursing_homes/partab_seir_model.csv</v>
      </c>
      <c r="E1060" t="str">
        <f t="shared" si="368"/>
        <v>~/Documents/GitHub/virosolver_paper/pars/nursing_homes/partab_seir_model.csv</v>
      </c>
      <c r="F1060" t="s">
        <v>12</v>
      </c>
      <c r="G1060" t="s">
        <v>21</v>
      </c>
      <c r="H1060" t="str">
        <f t="shared" si="370"/>
        <v>~/Documents/GitHub/virosolver_paper/mcmc_chains/2.sim_nursing_home_ct/</v>
      </c>
      <c r="I1060" t="str">
        <f t="shared" si="371"/>
        <v>~/Documents/GitHub/virosolver_paper/plots/2.sim_nursing_home_ct/</v>
      </c>
      <c r="J1060" t="s">
        <v>13</v>
      </c>
      <c r="K1060" t="s">
        <v>14</v>
      </c>
      <c r="M1060" t="b">
        <v>0</v>
      </c>
      <c r="N1060">
        <v>5000</v>
      </c>
      <c r="O1060">
        <v>1</v>
      </c>
    </row>
    <row r="1061" spans="1:15" x14ac:dyDescent="0.2">
      <c r="A1061">
        <v>1060</v>
      </c>
      <c r="B1061">
        <f t="shared" si="362"/>
        <v>76</v>
      </c>
      <c r="C1061" t="s">
        <v>24</v>
      </c>
      <c r="D1061" t="str">
        <f t="shared" si="375"/>
        <v>~/Documents/GitHub/virosolver_paper/pars/nursing_homes/partab_seir_model.csv</v>
      </c>
      <c r="E1061" t="str">
        <f t="shared" si="368"/>
        <v>~/Documents/GitHub/virosolver_paper/pars/nursing_homes/partab_seir_model.csv</v>
      </c>
      <c r="F1061" t="s">
        <v>12</v>
      </c>
      <c r="G1061" t="s">
        <v>22</v>
      </c>
      <c r="H1061" t="str">
        <f t="shared" si="370"/>
        <v>~/Documents/GitHub/virosolver_paper/mcmc_chains/2.sim_nursing_home_ct/</v>
      </c>
      <c r="I1061" t="str">
        <f t="shared" si="371"/>
        <v>~/Documents/GitHub/virosolver_paper/plots/2.sim_nursing_home_ct/</v>
      </c>
      <c r="J1061" t="s">
        <v>13</v>
      </c>
      <c r="K1061" t="s">
        <v>14</v>
      </c>
      <c r="M1061" t="b">
        <v>0</v>
      </c>
      <c r="N1061">
        <v>500</v>
      </c>
      <c r="O1061">
        <v>1</v>
      </c>
    </row>
    <row r="1062" spans="1:15" x14ac:dyDescent="0.2">
      <c r="A1062">
        <v>1061</v>
      </c>
      <c r="B1062">
        <f t="shared" si="362"/>
        <v>76</v>
      </c>
      <c r="C1062" t="s">
        <v>24</v>
      </c>
      <c r="D1062" t="str">
        <f t="shared" si="375"/>
        <v>~/Documents/GitHub/virosolver_paper/pars/nursing_homes/partab_seir_model.csv</v>
      </c>
      <c r="E1062" t="str">
        <f t="shared" si="368"/>
        <v>~/Documents/GitHub/virosolver_paper/pars/nursing_homes/partab_seir_model.csv</v>
      </c>
      <c r="F1062" t="s">
        <v>12</v>
      </c>
      <c r="G1062" t="s">
        <v>22</v>
      </c>
      <c r="H1062" t="str">
        <f t="shared" si="370"/>
        <v>~/Documents/GitHub/virosolver_paper/mcmc_chains/2.sim_nursing_home_ct/</v>
      </c>
      <c r="I1062" t="str">
        <f t="shared" si="371"/>
        <v>~/Documents/GitHub/virosolver_paper/plots/2.sim_nursing_home_ct/</v>
      </c>
      <c r="J1062" t="s">
        <v>13</v>
      </c>
      <c r="K1062" t="s">
        <v>14</v>
      </c>
      <c r="M1062" t="b">
        <v>0</v>
      </c>
      <c r="N1062">
        <v>500</v>
      </c>
      <c r="O1062">
        <v>2</v>
      </c>
    </row>
    <row r="1063" spans="1:15" x14ac:dyDescent="0.2">
      <c r="A1063">
        <v>1062</v>
      </c>
      <c r="B1063">
        <f t="shared" si="362"/>
        <v>76</v>
      </c>
      <c r="C1063" t="s">
        <v>24</v>
      </c>
      <c r="D1063" t="str">
        <f t="shared" si="375"/>
        <v>~/Documents/GitHub/virosolver_paper/pars/nursing_homes/partab_seir_model.csv</v>
      </c>
      <c r="E1063" t="str">
        <f t="shared" si="368"/>
        <v>~/Documents/GitHub/virosolver_paper/pars/nursing_homes/partab_seir_model.csv</v>
      </c>
      <c r="F1063" t="s">
        <v>12</v>
      </c>
      <c r="G1063" t="s">
        <v>22</v>
      </c>
      <c r="H1063" t="str">
        <f t="shared" si="370"/>
        <v>~/Documents/GitHub/virosolver_paper/mcmc_chains/2.sim_nursing_home_ct/</v>
      </c>
      <c r="I1063" t="str">
        <f t="shared" si="371"/>
        <v>~/Documents/GitHub/virosolver_paper/plots/2.sim_nursing_home_ct/</v>
      </c>
      <c r="J1063" t="s">
        <v>13</v>
      </c>
      <c r="K1063" t="s">
        <v>14</v>
      </c>
      <c r="M1063" t="b">
        <v>0</v>
      </c>
      <c r="N1063">
        <v>500</v>
      </c>
      <c r="O1063">
        <v>0.5</v>
      </c>
    </row>
    <row r="1064" spans="1:15" x14ac:dyDescent="0.2">
      <c r="A1064">
        <v>1063</v>
      </c>
      <c r="B1064">
        <f t="shared" si="362"/>
        <v>76</v>
      </c>
      <c r="C1064" t="s">
        <v>24</v>
      </c>
      <c r="D1064" t="str">
        <f t="shared" si="375"/>
        <v>~/Documents/GitHub/virosolver_paper/pars/nursing_homes/partab_seir_model.csv</v>
      </c>
      <c r="E1064" t="str">
        <f t="shared" si="368"/>
        <v>~/Documents/GitHub/virosolver_paper/pars/nursing_homes/partab_seir_model.csv</v>
      </c>
      <c r="F1064" t="s">
        <v>12</v>
      </c>
      <c r="G1064" t="s">
        <v>22</v>
      </c>
      <c r="H1064" t="str">
        <f t="shared" si="370"/>
        <v>~/Documents/GitHub/virosolver_paper/mcmc_chains/2.sim_nursing_home_ct/</v>
      </c>
      <c r="I1064" t="str">
        <f t="shared" si="371"/>
        <v>~/Documents/GitHub/virosolver_paper/plots/2.sim_nursing_home_ct/</v>
      </c>
      <c r="J1064" t="s">
        <v>13</v>
      </c>
      <c r="K1064" t="s">
        <v>14</v>
      </c>
      <c r="M1064" t="b">
        <v>0</v>
      </c>
      <c r="N1064">
        <v>500</v>
      </c>
      <c r="O1064">
        <v>0.1</v>
      </c>
    </row>
    <row r="1065" spans="1:15" x14ac:dyDescent="0.2">
      <c r="A1065">
        <v>1064</v>
      </c>
      <c r="B1065">
        <f t="shared" si="362"/>
        <v>76</v>
      </c>
      <c r="C1065" t="s">
        <v>24</v>
      </c>
      <c r="D1065" t="str">
        <f t="shared" si="375"/>
        <v>~/Documents/GitHub/virosolver_paper/pars/nursing_homes/partab_seir_model.csv</v>
      </c>
      <c r="E1065" t="str">
        <f t="shared" si="368"/>
        <v>~/Documents/GitHub/virosolver_paper/pars/nursing_homes/partab_seir_model.csv</v>
      </c>
      <c r="F1065" t="s">
        <v>12</v>
      </c>
      <c r="G1065" t="s">
        <v>22</v>
      </c>
      <c r="H1065" t="str">
        <f t="shared" si="370"/>
        <v>~/Documents/GitHub/virosolver_paper/mcmc_chains/2.sim_nursing_home_ct/</v>
      </c>
      <c r="I1065" t="str">
        <f t="shared" si="371"/>
        <v>~/Documents/GitHub/virosolver_paper/plots/2.sim_nursing_home_ct/</v>
      </c>
      <c r="J1065" t="s">
        <v>13</v>
      </c>
      <c r="K1065" t="s">
        <v>14</v>
      </c>
      <c r="M1065" t="b">
        <v>0</v>
      </c>
      <c r="N1065">
        <v>500</v>
      </c>
    </row>
    <row r="1066" spans="1:15" x14ac:dyDescent="0.2">
      <c r="A1066">
        <v>1065</v>
      </c>
      <c r="B1066">
        <f t="shared" si="362"/>
        <v>77</v>
      </c>
      <c r="C1066" t="s">
        <v>24</v>
      </c>
      <c r="D1066" t="str">
        <f t="shared" si="375"/>
        <v>~/Documents/GitHub/virosolver_paper/pars/nursing_homes/partab_seir_model.csv</v>
      </c>
      <c r="E1066" t="str">
        <f t="shared" si="368"/>
        <v>~/Documents/GitHub/virosolver_paper/pars/nursing_homes/partab_seir_model.csv</v>
      </c>
      <c r="F1066" t="s">
        <v>12</v>
      </c>
      <c r="G1066" t="s">
        <v>17</v>
      </c>
      <c r="H1066" t="str">
        <f t="shared" si="370"/>
        <v>~/Documents/GitHub/virosolver_paper/mcmc_chains/2.sim_nursing_home_ct/</v>
      </c>
      <c r="I1066" t="str">
        <f t="shared" si="371"/>
        <v>~/Documents/GitHub/virosolver_paper/plots/2.sim_nursing_home_ct/</v>
      </c>
      <c r="J1066" t="s">
        <v>13</v>
      </c>
      <c r="K1066" t="s">
        <v>14</v>
      </c>
      <c r="M1066" t="b">
        <v>0</v>
      </c>
      <c r="N1066">
        <v>500</v>
      </c>
      <c r="O1066">
        <v>1</v>
      </c>
    </row>
    <row r="1067" spans="1:15" x14ac:dyDescent="0.2">
      <c r="A1067">
        <v>1066</v>
      </c>
      <c r="B1067">
        <f t="shared" si="362"/>
        <v>77</v>
      </c>
      <c r="C1067" t="s">
        <v>24</v>
      </c>
      <c r="D1067" t="str">
        <f t="shared" ref="D1067" si="376">""&amp;C1067&amp;"/virosolver_paper/pars/nursing_homes/partab_exp_model.csv"</f>
        <v>~/Documents/GitHub/virosolver_paper/pars/nursing_homes/partab_exp_model.csv</v>
      </c>
      <c r="E1067" t="str">
        <f t="shared" si="368"/>
        <v>~/Documents/GitHub/virosolver_paper/pars/nursing_homes/partab_seir_model.csv</v>
      </c>
      <c r="F1067" t="s">
        <v>18</v>
      </c>
      <c r="G1067" t="s">
        <v>17</v>
      </c>
      <c r="H1067" t="str">
        <f t="shared" si="370"/>
        <v>~/Documents/GitHub/virosolver_paper/mcmc_chains/2.sim_nursing_home_ct/</v>
      </c>
      <c r="I1067" t="str">
        <f t="shared" si="371"/>
        <v>~/Documents/GitHub/virosolver_paper/plots/2.sim_nursing_home_ct/</v>
      </c>
      <c r="J1067" t="s">
        <v>19</v>
      </c>
      <c r="K1067" t="s">
        <v>20</v>
      </c>
      <c r="L1067">
        <v>35</v>
      </c>
      <c r="M1067" t="b">
        <v>0</v>
      </c>
      <c r="N1067">
        <v>500</v>
      </c>
      <c r="O1067">
        <v>1</v>
      </c>
    </row>
    <row r="1068" spans="1:15" x14ac:dyDescent="0.2">
      <c r="A1068">
        <v>1067</v>
      </c>
      <c r="B1068">
        <f t="shared" si="362"/>
        <v>77</v>
      </c>
      <c r="C1068" t="s">
        <v>24</v>
      </c>
      <c r="D1068" t="str">
        <f t="shared" ref="D1068" si="377">""&amp;C1068&amp;"/virosolver_paper/pars/nursing_homes/partab_seir_model.csv"</f>
        <v>~/Documents/GitHub/virosolver_paper/pars/nursing_homes/partab_seir_model.csv</v>
      </c>
      <c r="E1068" t="str">
        <f t="shared" si="368"/>
        <v>~/Documents/GitHub/virosolver_paper/pars/nursing_homes/partab_seir_model.csv</v>
      </c>
      <c r="F1068" t="s">
        <v>12</v>
      </c>
      <c r="G1068" t="s">
        <v>17</v>
      </c>
      <c r="H1068" t="str">
        <f t="shared" si="370"/>
        <v>~/Documents/GitHub/virosolver_paper/mcmc_chains/2.sim_nursing_home_ct/</v>
      </c>
      <c r="I1068" t="str">
        <f t="shared" si="371"/>
        <v>~/Documents/GitHub/virosolver_paper/plots/2.sim_nursing_home_ct/</v>
      </c>
      <c r="J1068" t="s">
        <v>13</v>
      </c>
      <c r="K1068" t="s">
        <v>14</v>
      </c>
      <c r="M1068" t="b">
        <v>1</v>
      </c>
      <c r="N1068">
        <v>500</v>
      </c>
      <c r="O1068">
        <v>1</v>
      </c>
    </row>
    <row r="1069" spans="1:15" x14ac:dyDescent="0.2">
      <c r="A1069">
        <v>1068</v>
      </c>
      <c r="B1069">
        <f t="shared" si="362"/>
        <v>77</v>
      </c>
      <c r="C1069" t="s">
        <v>24</v>
      </c>
      <c r="D1069" t="str">
        <f t="shared" ref="D1069" si="378">""&amp;C1069&amp;"/virosolver_paper/pars/nursing_homes/partab_exp_pos_model.csv"</f>
        <v>~/Documents/GitHub/virosolver_paper/pars/nursing_homes/partab_exp_pos_model.csv</v>
      </c>
      <c r="E1069" t="str">
        <f t="shared" si="368"/>
        <v>~/Documents/GitHub/virosolver_paper/pars/nursing_homes/partab_seir_model.csv</v>
      </c>
      <c r="F1069" t="s">
        <v>18</v>
      </c>
      <c r="G1069" t="s">
        <v>17</v>
      </c>
      <c r="H1069" t="str">
        <f t="shared" si="370"/>
        <v>~/Documents/GitHub/virosolver_paper/mcmc_chains/2.sim_nursing_home_ct/</v>
      </c>
      <c r="I1069" t="str">
        <f t="shared" si="371"/>
        <v>~/Documents/GitHub/virosolver_paper/plots/2.sim_nursing_home_ct/</v>
      </c>
      <c r="J1069" t="s">
        <v>19</v>
      </c>
      <c r="K1069" t="s">
        <v>20</v>
      </c>
      <c r="L1069">
        <v>35</v>
      </c>
      <c r="M1069" t="b">
        <v>1</v>
      </c>
      <c r="N1069">
        <v>500</v>
      </c>
      <c r="O1069">
        <v>1</v>
      </c>
    </row>
    <row r="1070" spans="1:15" x14ac:dyDescent="0.2">
      <c r="A1070">
        <v>1069</v>
      </c>
      <c r="B1070">
        <f t="shared" si="362"/>
        <v>77</v>
      </c>
      <c r="C1070" t="s">
        <v>24</v>
      </c>
      <c r="D1070" t="str">
        <f t="shared" ref="D1070:D1080" si="379">""&amp;C1070&amp;"/virosolver_paper/pars/nursing_homes/partab_seir_model.csv"</f>
        <v>~/Documents/GitHub/virosolver_paper/pars/nursing_homes/partab_seir_model.csv</v>
      </c>
      <c r="E1070" t="str">
        <f t="shared" si="368"/>
        <v>~/Documents/GitHub/virosolver_paper/pars/nursing_homes/partab_seir_model.csv</v>
      </c>
      <c r="F1070" t="s">
        <v>12</v>
      </c>
      <c r="G1070" t="s">
        <v>21</v>
      </c>
      <c r="H1070" t="str">
        <f t="shared" si="370"/>
        <v>~/Documents/GitHub/virosolver_paper/mcmc_chains/2.sim_nursing_home_ct/</v>
      </c>
      <c r="I1070" t="str">
        <f t="shared" si="371"/>
        <v>~/Documents/GitHub/virosolver_paper/plots/2.sim_nursing_home_ct/</v>
      </c>
      <c r="J1070" t="s">
        <v>13</v>
      </c>
      <c r="K1070" t="s">
        <v>14</v>
      </c>
      <c r="M1070" t="b">
        <v>0</v>
      </c>
      <c r="N1070">
        <v>300</v>
      </c>
      <c r="O1070">
        <v>1</v>
      </c>
    </row>
    <row r="1071" spans="1:15" x14ac:dyDescent="0.2">
      <c r="A1071">
        <v>1070</v>
      </c>
      <c r="B1071">
        <f t="shared" si="362"/>
        <v>77</v>
      </c>
      <c r="C1071" t="s">
        <v>24</v>
      </c>
      <c r="D1071" t="str">
        <f t="shared" si="379"/>
        <v>~/Documents/GitHub/virosolver_paper/pars/nursing_homes/partab_seir_model.csv</v>
      </c>
      <c r="E1071" t="str">
        <f t="shared" si="368"/>
        <v>~/Documents/GitHub/virosolver_paper/pars/nursing_homes/partab_seir_model.csv</v>
      </c>
      <c r="F1071" t="s">
        <v>12</v>
      </c>
      <c r="G1071" t="s">
        <v>21</v>
      </c>
      <c r="H1071" t="str">
        <f t="shared" si="370"/>
        <v>~/Documents/GitHub/virosolver_paper/mcmc_chains/2.sim_nursing_home_ct/</v>
      </c>
      <c r="I1071" t="str">
        <f t="shared" si="371"/>
        <v>~/Documents/GitHub/virosolver_paper/plots/2.sim_nursing_home_ct/</v>
      </c>
      <c r="J1071" t="s">
        <v>13</v>
      </c>
      <c r="K1071" t="s">
        <v>14</v>
      </c>
      <c r="M1071" t="b">
        <v>0</v>
      </c>
      <c r="N1071">
        <v>500</v>
      </c>
      <c r="O1071">
        <v>1</v>
      </c>
    </row>
    <row r="1072" spans="1:15" x14ac:dyDescent="0.2">
      <c r="A1072">
        <v>1071</v>
      </c>
      <c r="B1072">
        <f t="shared" si="362"/>
        <v>77</v>
      </c>
      <c r="C1072" t="s">
        <v>24</v>
      </c>
      <c r="D1072" t="str">
        <f t="shared" si="379"/>
        <v>~/Documents/GitHub/virosolver_paper/pars/nursing_homes/partab_seir_model.csv</v>
      </c>
      <c r="E1072" t="str">
        <f t="shared" si="368"/>
        <v>~/Documents/GitHub/virosolver_paper/pars/nursing_homes/partab_seir_model.csv</v>
      </c>
      <c r="F1072" t="s">
        <v>12</v>
      </c>
      <c r="G1072" t="s">
        <v>21</v>
      </c>
      <c r="H1072" t="str">
        <f t="shared" si="370"/>
        <v>~/Documents/GitHub/virosolver_paper/mcmc_chains/2.sim_nursing_home_ct/</v>
      </c>
      <c r="I1072" t="str">
        <f t="shared" si="371"/>
        <v>~/Documents/GitHub/virosolver_paper/plots/2.sim_nursing_home_ct/</v>
      </c>
      <c r="J1072" t="s">
        <v>13</v>
      </c>
      <c r="K1072" t="s">
        <v>14</v>
      </c>
      <c r="M1072" t="b">
        <v>0</v>
      </c>
      <c r="N1072">
        <v>1000</v>
      </c>
      <c r="O1072">
        <v>1</v>
      </c>
    </row>
    <row r="1073" spans="1:15" x14ac:dyDescent="0.2">
      <c r="A1073">
        <v>1072</v>
      </c>
      <c r="B1073">
        <f t="shared" si="362"/>
        <v>77</v>
      </c>
      <c r="C1073" t="s">
        <v>24</v>
      </c>
      <c r="D1073" t="str">
        <f t="shared" si="379"/>
        <v>~/Documents/GitHub/virosolver_paper/pars/nursing_homes/partab_seir_model.csv</v>
      </c>
      <c r="E1073" t="str">
        <f t="shared" si="368"/>
        <v>~/Documents/GitHub/virosolver_paper/pars/nursing_homes/partab_seir_model.csv</v>
      </c>
      <c r="F1073" t="s">
        <v>12</v>
      </c>
      <c r="G1073" t="s">
        <v>21</v>
      </c>
      <c r="H1073" t="str">
        <f t="shared" si="370"/>
        <v>~/Documents/GitHub/virosolver_paper/mcmc_chains/2.sim_nursing_home_ct/</v>
      </c>
      <c r="I1073" t="str">
        <f t="shared" si="371"/>
        <v>~/Documents/GitHub/virosolver_paper/plots/2.sim_nursing_home_ct/</v>
      </c>
      <c r="J1073" t="s">
        <v>13</v>
      </c>
      <c r="K1073" t="s">
        <v>14</v>
      </c>
      <c r="M1073" t="b">
        <v>0</v>
      </c>
      <c r="N1073">
        <v>2000</v>
      </c>
      <c r="O1073">
        <v>1</v>
      </c>
    </row>
    <row r="1074" spans="1:15" x14ac:dyDescent="0.2">
      <c r="A1074">
        <v>1073</v>
      </c>
      <c r="B1074">
        <f t="shared" si="362"/>
        <v>77</v>
      </c>
      <c r="C1074" t="s">
        <v>24</v>
      </c>
      <c r="D1074" t="str">
        <f t="shared" si="379"/>
        <v>~/Documents/GitHub/virosolver_paper/pars/nursing_homes/partab_seir_model.csv</v>
      </c>
      <c r="E1074" t="str">
        <f t="shared" si="368"/>
        <v>~/Documents/GitHub/virosolver_paper/pars/nursing_homes/partab_seir_model.csv</v>
      </c>
      <c r="F1074" t="s">
        <v>12</v>
      </c>
      <c r="G1074" t="s">
        <v>21</v>
      </c>
      <c r="H1074" t="str">
        <f t="shared" si="370"/>
        <v>~/Documents/GitHub/virosolver_paper/mcmc_chains/2.sim_nursing_home_ct/</v>
      </c>
      <c r="I1074" t="str">
        <f t="shared" si="371"/>
        <v>~/Documents/GitHub/virosolver_paper/plots/2.sim_nursing_home_ct/</v>
      </c>
      <c r="J1074" t="s">
        <v>13</v>
      </c>
      <c r="K1074" t="s">
        <v>14</v>
      </c>
      <c r="M1074" t="b">
        <v>0</v>
      </c>
      <c r="N1074">
        <v>5000</v>
      </c>
      <c r="O1074">
        <v>1</v>
      </c>
    </row>
    <row r="1075" spans="1:15" x14ac:dyDescent="0.2">
      <c r="A1075">
        <v>1074</v>
      </c>
      <c r="B1075">
        <f t="shared" si="362"/>
        <v>77</v>
      </c>
      <c r="C1075" t="s">
        <v>24</v>
      </c>
      <c r="D1075" t="str">
        <f t="shared" si="379"/>
        <v>~/Documents/GitHub/virosolver_paper/pars/nursing_homes/partab_seir_model.csv</v>
      </c>
      <c r="E1075" t="str">
        <f t="shared" si="368"/>
        <v>~/Documents/GitHub/virosolver_paper/pars/nursing_homes/partab_seir_model.csv</v>
      </c>
      <c r="F1075" t="s">
        <v>12</v>
      </c>
      <c r="G1075" t="s">
        <v>22</v>
      </c>
      <c r="H1075" t="str">
        <f t="shared" si="370"/>
        <v>~/Documents/GitHub/virosolver_paper/mcmc_chains/2.sim_nursing_home_ct/</v>
      </c>
      <c r="I1075" t="str">
        <f t="shared" si="371"/>
        <v>~/Documents/GitHub/virosolver_paper/plots/2.sim_nursing_home_ct/</v>
      </c>
      <c r="J1075" t="s">
        <v>13</v>
      </c>
      <c r="K1075" t="s">
        <v>14</v>
      </c>
      <c r="M1075" t="b">
        <v>0</v>
      </c>
      <c r="N1075">
        <v>500</v>
      </c>
      <c r="O1075">
        <v>1</v>
      </c>
    </row>
    <row r="1076" spans="1:15" x14ac:dyDescent="0.2">
      <c r="A1076">
        <v>1075</v>
      </c>
      <c r="B1076">
        <f t="shared" si="362"/>
        <v>77</v>
      </c>
      <c r="C1076" t="s">
        <v>24</v>
      </c>
      <c r="D1076" t="str">
        <f t="shared" si="379"/>
        <v>~/Documents/GitHub/virosolver_paper/pars/nursing_homes/partab_seir_model.csv</v>
      </c>
      <c r="E1076" t="str">
        <f t="shared" si="368"/>
        <v>~/Documents/GitHub/virosolver_paper/pars/nursing_homes/partab_seir_model.csv</v>
      </c>
      <c r="F1076" t="s">
        <v>12</v>
      </c>
      <c r="G1076" t="s">
        <v>22</v>
      </c>
      <c r="H1076" t="str">
        <f t="shared" si="370"/>
        <v>~/Documents/GitHub/virosolver_paper/mcmc_chains/2.sim_nursing_home_ct/</v>
      </c>
      <c r="I1076" t="str">
        <f t="shared" si="371"/>
        <v>~/Documents/GitHub/virosolver_paper/plots/2.sim_nursing_home_ct/</v>
      </c>
      <c r="J1076" t="s">
        <v>13</v>
      </c>
      <c r="K1076" t="s">
        <v>14</v>
      </c>
      <c r="M1076" t="b">
        <v>0</v>
      </c>
      <c r="N1076">
        <v>500</v>
      </c>
      <c r="O1076">
        <v>2</v>
      </c>
    </row>
    <row r="1077" spans="1:15" x14ac:dyDescent="0.2">
      <c r="A1077">
        <v>1076</v>
      </c>
      <c r="B1077">
        <f t="shared" si="362"/>
        <v>77</v>
      </c>
      <c r="C1077" t="s">
        <v>24</v>
      </c>
      <c r="D1077" t="str">
        <f t="shared" si="379"/>
        <v>~/Documents/GitHub/virosolver_paper/pars/nursing_homes/partab_seir_model.csv</v>
      </c>
      <c r="E1077" t="str">
        <f t="shared" si="368"/>
        <v>~/Documents/GitHub/virosolver_paper/pars/nursing_homes/partab_seir_model.csv</v>
      </c>
      <c r="F1077" t="s">
        <v>12</v>
      </c>
      <c r="G1077" t="s">
        <v>22</v>
      </c>
      <c r="H1077" t="str">
        <f t="shared" si="370"/>
        <v>~/Documents/GitHub/virosolver_paper/mcmc_chains/2.sim_nursing_home_ct/</v>
      </c>
      <c r="I1077" t="str">
        <f t="shared" si="371"/>
        <v>~/Documents/GitHub/virosolver_paper/plots/2.sim_nursing_home_ct/</v>
      </c>
      <c r="J1077" t="s">
        <v>13</v>
      </c>
      <c r="K1077" t="s">
        <v>14</v>
      </c>
      <c r="M1077" t="b">
        <v>0</v>
      </c>
      <c r="N1077">
        <v>500</v>
      </c>
      <c r="O1077">
        <v>0.5</v>
      </c>
    </row>
    <row r="1078" spans="1:15" x14ac:dyDescent="0.2">
      <c r="A1078">
        <v>1077</v>
      </c>
      <c r="B1078">
        <f t="shared" si="362"/>
        <v>77</v>
      </c>
      <c r="C1078" t="s">
        <v>24</v>
      </c>
      <c r="D1078" t="str">
        <f t="shared" si="379"/>
        <v>~/Documents/GitHub/virosolver_paper/pars/nursing_homes/partab_seir_model.csv</v>
      </c>
      <c r="E1078" t="str">
        <f t="shared" si="368"/>
        <v>~/Documents/GitHub/virosolver_paper/pars/nursing_homes/partab_seir_model.csv</v>
      </c>
      <c r="F1078" t="s">
        <v>12</v>
      </c>
      <c r="G1078" t="s">
        <v>22</v>
      </c>
      <c r="H1078" t="str">
        <f t="shared" si="370"/>
        <v>~/Documents/GitHub/virosolver_paper/mcmc_chains/2.sim_nursing_home_ct/</v>
      </c>
      <c r="I1078" t="str">
        <f t="shared" si="371"/>
        <v>~/Documents/GitHub/virosolver_paper/plots/2.sim_nursing_home_ct/</v>
      </c>
      <c r="J1078" t="s">
        <v>13</v>
      </c>
      <c r="K1078" t="s">
        <v>14</v>
      </c>
      <c r="M1078" t="b">
        <v>0</v>
      </c>
      <c r="N1078">
        <v>500</v>
      </c>
      <c r="O1078">
        <v>0.1</v>
      </c>
    </row>
    <row r="1079" spans="1:15" x14ac:dyDescent="0.2">
      <c r="A1079">
        <v>1078</v>
      </c>
      <c r="B1079">
        <f t="shared" si="362"/>
        <v>77</v>
      </c>
      <c r="C1079" t="s">
        <v>24</v>
      </c>
      <c r="D1079" t="str">
        <f t="shared" si="379"/>
        <v>~/Documents/GitHub/virosolver_paper/pars/nursing_homes/partab_seir_model.csv</v>
      </c>
      <c r="E1079" t="str">
        <f t="shared" si="368"/>
        <v>~/Documents/GitHub/virosolver_paper/pars/nursing_homes/partab_seir_model.csv</v>
      </c>
      <c r="F1079" t="s">
        <v>12</v>
      </c>
      <c r="G1079" t="s">
        <v>22</v>
      </c>
      <c r="H1079" t="str">
        <f t="shared" si="370"/>
        <v>~/Documents/GitHub/virosolver_paper/mcmc_chains/2.sim_nursing_home_ct/</v>
      </c>
      <c r="I1079" t="str">
        <f t="shared" si="371"/>
        <v>~/Documents/GitHub/virosolver_paper/plots/2.sim_nursing_home_ct/</v>
      </c>
      <c r="J1079" t="s">
        <v>13</v>
      </c>
      <c r="K1079" t="s">
        <v>14</v>
      </c>
      <c r="M1079" t="b">
        <v>0</v>
      </c>
      <c r="N1079">
        <v>500</v>
      </c>
    </row>
    <row r="1080" spans="1:15" x14ac:dyDescent="0.2">
      <c r="A1080">
        <v>1079</v>
      </c>
      <c r="B1080">
        <f t="shared" si="362"/>
        <v>78</v>
      </c>
      <c r="C1080" t="s">
        <v>24</v>
      </c>
      <c r="D1080" t="str">
        <f t="shared" si="379"/>
        <v>~/Documents/GitHub/virosolver_paper/pars/nursing_homes/partab_seir_model.csv</v>
      </c>
      <c r="E1080" t="str">
        <f t="shared" si="368"/>
        <v>~/Documents/GitHub/virosolver_paper/pars/nursing_homes/partab_seir_model.csv</v>
      </c>
      <c r="F1080" t="s">
        <v>12</v>
      </c>
      <c r="G1080" t="s">
        <v>17</v>
      </c>
      <c r="H1080" t="str">
        <f t="shared" si="370"/>
        <v>~/Documents/GitHub/virosolver_paper/mcmc_chains/2.sim_nursing_home_ct/</v>
      </c>
      <c r="I1080" t="str">
        <f t="shared" si="371"/>
        <v>~/Documents/GitHub/virosolver_paper/plots/2.sim_nursing_home_ct/</v>
      </c>
      <c r="J1080" t="s">
        <v>13</v>
      </c>
      <c r="K1080" t="s">
        <v>14</v>
      </c>
      <c r="M1080" t="b">
        <v>0</v>
      </c>
      <c r="N1080">
        <v>500</v>
      </c>
      <c r="O1080">
        <v>1</v>
      </c>
    </row>
    <row r="1081" spans="1:15" x14ac:dyDescent="0.2">
      <c r="A1081">
        <v>1080</v>
      </c>
      <c r="B1081">
        <f t="shared" si="362"/>
        <v>78</v>
      </c>
      <c r="C1081" t="s">
        <v>24</v>
      </c>
      <c r="D1081" t="str">
        <f t="shared" ref="D1081" si="380">""&amp;C1081&amp;"/virosolver_paper/pars/nursing_homes/partab_exp_model.csv"</f>
        <v>~/Documents/GitHub/virosolver_paper/pars/nursing_homes/partab_exp_model.csv</v>
      </c>
      <c r="E1081" t="str">
        <f t="shared" si="368"/>
        <v>~/Documents/GitHub/virosolver_paper/pars/nursing_homes/partab_seir_model.csv</v>
      </c>
      <c r="F1081" t="s">
        <v>18</v>
      </c>
      <c r="G1081" t="s">
        <v>17</v>
      </c>
      <c r="H1081" t="str">
        <f t="shared" si="370"/>
        <v>~/Documents/GitHub/virosolver_paper/mcmc_chains/2.sim_nursing_home_ct/</v>
      </c>
      <c r="I1081" t="str">
        <f t="shared" si="371"/>
        <v>~/Documents/GitHub/virosolver_paper/plots/2.sim_nursing_home_ct/</v>
      </c>
      <c r="J1081" t="s">
        <v>19</v>
      </c>
      <c r="K1081" t="s">
        <v>20</v>
      </c>
      <c r="L1081">
        <v>35</v>
      </c>
      <c r="M1081" t="b">
        <v>0</v>
      </c>
      <c r="N1081">
        <v>500</v>
      </c>
      <c r="O1081">
        <v>1</v>
      </c>
    </row>
    <row r="1082" spans="1:15" x14ac:dyDescent="0.2">
      <c r="A1082">
        <v>1081</v>
      </c>
      <c r="B1082">
        <f t="shared" si="362"/>
        <v>78</v>
      </c>
      <c r="C1082" t="s">
        <v>24</v>
      </c>
      <c r="D1082" t="str">
        <f t="shared" ref="D1082" si="381">""&amp;C1082&amp;"/virosolver_paper/pars/nursing_homes/partab_seir_model.csv"</f>
        <v>~/Documents/GitHub/virosolver_paper/pars/nursing_homes/partab_seir_model.csv</v>
      </c>
      <c r="E1082" t="str">
        <f t="shared" si="368"/>
        <v>~/Documents/GitHub/virosolver_paper/pars/nursing_homes/partab_seir_model.csv</v>
      </c>
      <c r="F1082" t="s">
        <v>12</v>
      </c>
      <c r="G1082" t="s">
        <v>17</v>
      </c>
      <c r="H1082" t="str">
        <f t="shared" si="370"/>
        <v>~/Documents/GitHub/virosolver_paper/mcmc_chains/2.sim_nursing_home_ct/</v>
      </c>
      <c r="I1082" t="str">
        <f t="shared" si="371"/>
        <v>~/Documents/GitHub/virosolver_paper/plots/2.sim_nursing_home_ct/</v>
      </c>
      <c r="J1082" t="s">
        <v>13</v>
      </c>
      <c r="K1082" t="s">
        <v>14</v>
      </c>
      <c r="M1082" t="b">
        <v>1</v>
      </c>
      <c r="N1082">
        <v>500</v>
      </c>
      <c r="O1082">
        <v>1</v>
      </c>
    </row>
    <row r="1083" spans="1:15" x14ac:dyDescent="0.2">
      <c r="A1083">
        <v>1082</v>
      </c>
      <c r="B1083">
        <f t="shared" si="362"/>
        <v>78</v>
      </c>
      <c r="C1083" t="s">
        <v>24</v>
      </c>
      <c r="D1083" t="str">
        <f t="shared" ref="D1083" si="382">""&amp;C1083&amp;"/virosolver_paper/pars/nursing_homes/partab_exp_pos_model.csv"</f>
        <v>~/Documents/GitHub/virosolver_paper/pars/nursing_homes/partab_exp_pos_model.csv</v>
      </c>
      <c r="E1083" t="str">
        <f t="shared" si="368"/>
        <v>~/Documents/GitHub/virosolver_paper/pars/nursing_homes/partab_seir_model.csv</v>
      </c>
      <c r="F1083" t="s">
        <v>18</v>
      </c>
      <c r="G1083" t="s">
        <v>17</v>
      </c>
      <c r="H1083" t="str">
        <f t="shared" si="370"/>
        <v>~/Documents/GitHub/virosolver_paper/mcmc_chains/2.sim_nursing_home_ct/</v>
      </c>
      <c r="I1083" t="str">
        <f t="shared" si="371"/>
        <v>~/Documents/GitHub/virosolver_paper/plots/2.sim_nursing_home_ct/</v>
      </c>
      <c r="J1083" t="s">
        <v>19</v>
      </c>
      <c r="K1083" t="s">
        <v>20</v>
      </c>
      <c r="L1083">
        <v>35</v>
      </c>
      <c r="M1083" t="b">
        <v>1</v>
      </c>
      <c r="N1083">
        <v>500</v>
      </c>
      <c r="O1083">
        <v>1</v>
      </c>
    </row>
    <row r="1084" spans="1:15" x14ac:dyDescent="0.2">
      <c r="A1084">
        <v>1083</v>
      </c>
      <c r="B1084">
        <f t="shared" si="362"/>
        <v>78</v>
      </c>
      <c r="C1084" t="s">
        <v>24</v>
      </c>
      <c r="D1084" t="str">
        <f t="shared" ref="D1084:D1094" si="383">""&amp;C1084&amp;"/virosolver_paper/pars/nursing_homes/partab_seir_model.csv"</f>
        <v>~/Documents/GitHub/virosolver_paper/pars/nursing_homes/partab_seir_model.csv</v>
      </c>
      <c r="E1084" t="str">
        <f t="shared" si="368"/>
        <v>~/Documents/GitHub/virosolver_paper/pars/nursing_homes/partab_seir_model.csv</v>
      </c>
      <c r="F1084" t="s">
        <v>12</v>
      </c>
      <c r="G1084" t="s">
        <v>21</v>
      </c>
      <c r="H1084" t="str">
        <f t="shared" si="370"/>
        <v>~/Documents/GitHub/virosolver_paper/mcmc_chains/2.sim_nursing_home_ct/</v>
      </c>
      <c r="I1084" t="str">
        <f t="shared" si="371"/>
        <v>~/Documents/GitHub/virosolver_paper/plots/2.sim_nursing_home_ct/</v>
      </c>
      <c r="J1084" t="s">
        <v>13</v>
      </c>
      <c r="K1084" t="s">
        <v>14</v>
      </c>
      <c r="M1084" t="b">
        <v>0</v>
      </c>
      <c r="N1084">
        <v>300</v>
      </c>
      <c r="O1084">
        <v>1</v>
      </c>
    </row>
    <row r="1085" spans="1:15" x14ac:dyDescent="0.2">
      <c r="A1085">
        <v>1084</v>
      </c>
      <c r="B1085">
        <f t="shared" si="362"/>
        <v>78</v>
      </c>
      <c r="C1085" t="s">
        <v>24</v>
      </c>
      <c r="D1085" t="str">
        <f t="shared" si="383"/>
        <v>~/Documents/GitHub/virosolver_paper/pars/nursing_homes/partab_seir_model.csv</v>
      </c>
      <c r="E1085" t="str">
        <f t="shared" si="368"/>
        <v>~/Documents/GitHub/virosolver_paper/pars/nursing_homes/partab_seir_model.csv</v>
      </c>
      <c r="F1085" t="s">
        <v>12</v>
      </c>
      <c r="G1085" t="s">
        <v>21</v>
      </c>
      <c r="H1085" t="str">
        <f t="shared" si="370"/>
        <v>~/Documents/GitHub/virosolver_paper/mcmc_chains/2.sim_nursing_home_ct/</v>
      </c>
      <c r="I1085" t="str">
        <f t="shared" si="371"/>
        <v>~/Documents/GitHub/virosolver_paper/plots/2.sim_nursing_home_ct/</v>
      </c>
      <c r="J1085" t="s">
        <v>13</v>
      </c>
      <c r="K1085" t="s">
        <v>14</v>
      </c>
      <c r="M1085" t="b">
        <v>0</v>
      </c>
      <c r="N1085">
        <v>500</v>
      </c>
      <c r="O1085">
        <v>1</v>
      </c>
    </row>
    <row r="1086" spans="1:15" x14ac:dyDescent="0.2">
      <c r="A1086">
        <v>1085</v>
      </c>
      <c r="B1086">
        <f t="shared" si="362"/>
        <v>78</v>
      </c>
      <c r="C1086" t="s">
        <v>24</v>
      </c>
      <c r="D1086" t="str">
        <f t="shared" si="383"/>
        <v>~/Documents/GitHub/virosolver_paper/pars/nursing_homes/partab_seir_model.csv</v>
      </c>
      <c r="E1086" t="str">
        <f t="shared" si="368"/>
        <v>~/Documents/GitHub/virosolver_paper/pars/nursing_homes/partab_seir_model.csv</v>
      </c>
      <c r="F1086" t="s">
        <v>12</v>
      </c>
      <c r="G1086" t="s">
        <v>21</v>
      </c>
      <c r="H1086" t="str">
        <f t="shared" si="370"/>
        <v>~/Documents/GitHub/virosolver_paper/mcmc_chains/2.sim_nursing_home_ct/</v>
      </c>
      <c r="I1086" t="str">
        <f t="shared" si="371"/>
        <v>~/Documents/GitHub/virosolver_paper/plots/2.sim_nursing_home_ct/</v>
      </c>
      <c r="J1086" t="s">
        <v>13</v>
      </c>
      <c r="K1086" t="s">
        <v>14</v>
      </c>
      <c r="M1086" t="b">
        <v>0</v>
      </c>
      <c r="N1086">
        <v>1000</v>
      </c>
      <c r="O1086">
        <v>1</v>
      </c>
    </row>
    <row r="1087" spans="1:15" x14ac:dyDescent="0.2">
      <c r="A1087">
        <v>1086</v>
      </c>
      <c r="B1087">
        <f t="shared" si="362"/>
        <v>78</v>
      </c>
      <c r="C1087" t="s">
        <v>24</v>
      </c>
      <c r="D1087" t="str">
        <f t="shared" si="383"/>
        <v>~/Documents/GitHub/virosolver_paper/pars/nursing_homes/partab_seir_model.csv</v>
      </c>
      <c r="E1087" t="str">
        <f t="shared" si="368"/>
        <v>~/Documents/GitHub/virosolver_paper/pars/nursing_homes/partab_seir_model.csv</v>
      </c>
      <c r="F1087" t="s">
        <v>12</v>
      </c>
      <c r="G1087" t="s">
        <v>21</v>
      </c>
      <c r="H1087" t="str">
        <f t="shared" si="370"/>
        <v>~/Documents/GitHub/virosolver_paper/mcmc_chains/2.sim_nursing_home_ct/</v>
      </c>
      <c r="I1087" t="str">
        <f t="shared" si="371"/>
        <v>~/Documents/GitHub/virosolver_paper/plots/2.sim_nursing_home_ct/</v>
      </c>
      <c r="J1087" t="s">
        <v>13</v>
      </c>
      <c r="K1087" t="s">
        <v>14</v>
      </c>
      <c r="M1087" t="b">
        <v>0</v>
      </c>
      <c r="N1087">
        <v>2000</v>
      </c>
      <c r="O1087">
        <v>1</v>
      </c>
    </row>
    <row r="1088" spans="1:15" x14ac:dyDescent="0.2">
      <c r="A1088">
        <v>1087</v>
      </c>
      <c r="B1088">
        <f t="shared" si="362"/>
        <v>78</v>
      </c>
      <c r="C1088" t="s">
        <v>24</v>
      </c>
      <c r="D1088" t="str">
        <f t="shared" si="383"/>
        <v>~/Documents/GitHub/virosolver_paper/pars/nursing_homes/partab_seir_model.csv</v>
      </c>
      <c r="E1088" t="str">
        <f t="shared" si="368"/>
        <v>~/Documents/GitHub/virosolver_paper/pars/nursing_homes/partab_seir_model.csv</v>
      </c>
      <c r="F1088" t="s">
        <v>12</v>
      </c>
      <c r="G1088" t="s">
        <v>21</v>
      </c>
      <c r="H1088" t="str">
        <f t="shared" si="370"/>
        <v>~/Documents/GitHub/virosolver_paper/mcmc_chains/2.sim_nursing_home_ct/</v>
      </c>
      <c r="I1088" t="str">
        <f t="shared" si="371"/>
        <v>~/Documents/GitHub/virosolver_paper/plots/2.sim_nursing_home_ct/</v>
      </c>
      <c r="J1088" t="s">
        <v>13</v>
      </c>
      <c r="K1088" t="s">
        <v>14</v>
      </c>
      <c r="M1088" t="b">
        <v>0</v>
      </c>
      <c r="N1088">
        <v>5000</v>
      </c>
      <c r="O1088">
        <v>1</v>
      </c>
    </row>
    <row r="1089" spans="1:15" x14ac:dyDescent="0.2">
      <c r="A1089">
        <v>1088</v>
      </c>
      <c r="B1089">
        <f t="shared" si="362"/>
        <v>78</v>
      </c>
      <c r="C1089" t="s">
        <v>24</v>
      </c>
      <c r="D1089" t="str">
        <f t="shared" si="383"/>
        <v>~/Documents/GitHub/virosolver_paper/pars/nursing_homes/partab_seir_model.csv</v>
      </c>
      <c r="E1089" t="str">
        <f t="shared" si="368"/>
        <v>~/Documents/GitHub/virosolver_paper/pars/nursing_homes/partab_seir_model.csv</v>
      </c>
      <c r="F1089" t="s">
        <v>12</v>
      </c>
      <c r="G1089" t="s">
        <v>22</v>
      </c>
      <c r="H1089" t="str">
        <f t="shared" si="370"/>
        <v>~/Documents/GitHub/virosolver_paper/mcmc_chains/2.sim_nursing_home_ct/</v>
      </c>
      <c r="I1089" t="str">
        <f t="shared" si="371"/>
        <v>~/Documents/GitHub/virosolver_paper/plots/2.sim_nursing_home_ct/</v>
      </c>
      <c r="J1089" t="s">
        <v>13</v>
      </c>
      <c r="K1089" t="s">
        <v>14</v>
      </c>
      <c r="M1089" t="b">
        <v>0</v>
      </c>
      <c r="N1089">
        <v>500</v>
      </c>
      <c r="O1089">
        <v>1</v>
      </c>
    </row>
    <row r="1090" spans="1:15" x14ac:dyDescent="0.2">
      <c r="A1090">
        <v>1089</v>
      </c>
      <c r="B1090">
        <f t="shared" si="362"/>
        <v>78</v>
      </c>
      <c r="C1090" t="s">
        <v>24</v>
      </c>
      <c r="D1090" t="str">
        <f t="shared" si="383"/>
        <v>~/Documents/GitHub/virosolver_paper/pars/nursing_homes/partab_seir_model.csv</v>
      </c>
      <c r="E1090" t="str">
        <f t="shared" si="368"/>
        <v>~/Documents/GitHub/virosolver_paper/pars/nursing_homes/partab_seir_model.csv</v>
      </c>
      <c r="F1090" t="s">
        <v>12</v>
      </c>
      <c r="G1090" t="s">
        <v>22</v>
      </c>
      <c r="H1090" t="str">
        <f t="shared" si="370"/>
        <v>~/Documents/GitHub/virosolver_paper/mcmc_chains/2.sim_nursing_home_ct/</v>
      </c>
      <c r="I1090" t="str">
        <f t="shared" si="371"/>
        <v>~/Documents/GitHub/virosolver_paper/plots/2.sim_nursing_home_ct/</v>
      </c>
      <c r="J1090" t="s">
        <v>13</v>
      </c>
      <c r="K1090" t="s">
        <v>14</v>
      </c>
      <c r="M1090" t="b">
        <v>0</v>
      </c>
      <c r="N1090">
        <v>500</v>
      </c>
      <c r="O1090">
        <v>2</v>
      </c>
    </row>
    <row r="1091" spans="1:15" x14ac:dyDescent="0.2">
      <c r="A1091">
        <v>1090</v>
      </c>
      <c r="B1091">
        <f t="shared" ref="B1091:B1154" si="384">SUM(_xlfn.CEILING.MATH(A1091/14))</f>
        <v>78</v>
      </c>
      <c r="C1091" t="s">
        <v>24</v>
      </c>
      <c r="D1091" t="str">
        <f t="shared" si="383"/>
        <v>~/Documents/GitHub/virosolver_paper/pars/nursing_homes/partab_seir_model.csv</v>
      </c>
      <c r="E1091" t="str">
        <f t="shared" si="368"/>
        <v>~/Documents/GitHub/virosolver_paper/pars/nursing_homes/partab_seir_model.csv</v>
      </c>
      <c r="F1091" t="s">
        <v>12</v>
      </c>
      <c r="G1091" t="s">
        <v>22</v>
      </c>
      <c r="H1091" t="str">
        <f t="shared" si="370"/>
        <v>~/Documents/GitHub/virosolver_paper/mcmc_chains/2.sim_nursing_home_ct/</v>
      </c>
      <c r="I1091" t="str">
        <f t="shared" si="371"/>
        <v>~/Documents/GitHub/virosolver_paper/plots/2.sim_nursing_home_ct/</v>
      </c>
      <c r="J1091" t="s">
        <v>13</v>
      </c>
      <c r="K1091" t="s">
        <v>14</v>
      </c>
      <c r="M1091" t="b">
        <v>0</v>
      </c>
      <c r="N1091">
        <v>500</v>
      </c>
      <c r="O1091">
        <v>0.5</v>
      </c>
    </row>
    <row r="1092" spans="1:15" x14ac:dyDescent="0.2">
      <c r="A1092">
        <v>1091</v>
      </c>
      <c r="B1092">
        <f t="shared" si="384"/>
        <v>78</v>
      </c>
      <c r="C1092" t="s">
        <v>24</v>
      </c>
      <c r="D1092" t="str">
        <f t="shared" si="383"/>
        <v>~/Documents/GitHub/virosolver_paper/pars/nursing_homes/partab_seir_model.csv</v>
      </c>
      <c r="E1092" t="str">
        <f t="shared" si="368"/>
        <v>~/Documents/GitHub/virosolver_paper/pars/nursing_homes/partab_seir_model.csv</v>
      </c>
      <c r="F1092" t="s">
        <v>12</v>
      </c>
      <c r="G1092" t="s">
        <v>22</v>
      </c>
      <c r="H1092" t="str">
        <f t="shared" si="370"/>
        <v>~/Documents/GitHub/virosolver_paper/mcmc_chains/2.sim_nursing_home_ct/</v>
      </c>
      <c r="I1092" t="str">
        <f t="shared" si="371"/>
        <v>~/Documents/GitHub/virosolver_paper/plots/2.sim_nursing_home_ct/</v>
      </c>
      <c r="J1092" t="s">
        <v>13</v>
      </c>
      <c r="K1092" t="s">
        <v>14</v>
      </c>
      <c r="M1092" t="b">
        <v>0</v>
      </c>
      <c r="N1092">
        <v>500</v>
      </c>
      <c r="O1092">
        <v>0.1</v>
      </c>
    </row>
    <row r="1093" spans="1:15" x14ac:dyDescent="0.2">
      <c r="A1093">
        <v>1092</v>
      </c>
      <c r="B1093">
        <f t="shared" si="384"/>
        <v>78</v>
      </c>
      <c r="C1093" t="s">
        <v>24</v>
      </c>
      <c r="D1093" t="str">
        <f t="shared" si="383"/>
        <v>~/Documents/GitHub/virosolver_paper/pars/nursing_homes/partab_seir_model.csv</v>
      </c>
      <c r="E1093" t="str">
        <f t="shared" si="368"/>
        <v>~/Documents/GitHub/virosolver_paper/pars/nursing_homes/partab_seir_model.csv</v>
      </c>
      <c r="F1093" t="s">
        <v>12</v>
      </c>
      <c r="G1093" t="s">
        <v>22</v>
      </c>
      <c r="H1093" t="str">
        <f t="shared" si="370"/>
        <v>~/Documents/GitHub/virosolver_paper/mcmc_chains/2.sim_nursing_home_ct/</v>
      </c>
      <c r="I1093" t="str">
        <f t="shared" si="371"/>
        <v>~/Documents/GitHub/virosolver_paper/plots/2.sim_nursing_home_ct/</v>
      </c>
      <c r="J1093" t="s">
        <v>13</v>
      </c>
      <c r="K1093" t="s">
        <v>14</v>
      </c>
      <c r="M1093" t="b">
        <v>0</v>
      </c>
      <c r="N1093">
        <v>500</v>
      </c>
    </row>
    <row r="1094" spans="1:15" x14ac:dyDescent="0.2">
      <c r="A1094">
        <v>1093</v>
      </c>
      <c r="B1094">
        <f t="shared" si="384"/>
        <v>79</v>
      </c>
      <c r="C1094" t="s">
        <v>24</v>
      </c>
      <c r="D1094" t="str">
        <f t="shared" si="383"/>
        <v>~/Documents/GitHub/virosolver_paper/pars/nursing_homes/partab_seir_model.csv</v>
      </c>
      <c r="E1094" t="str">
        <f t="shared" si="368"/>
        <v>~/Documents/GitHub/virosolver_paper/pars/nursing_homes/partab_seir_model.csv</v>
      </c>
      <c r="F1094" t="s">
        <v>12</v>
      </c>
      <c r="G1094" t="s">
        <v>17</v>
      </c>
      <c r="H1094" t="str">
        <f t="shared" si="370"/>
        <v>~/Documents/GitHub/virosolver_paper/mcmc_chains/2.sim_nursing_home_ct/</v>
      </c>
      <c r="I1094" t="str">
        <f t="shared" si="371"/>
        <v>~/Documents/GitHub/virosolver_paper/plots/2.sim_nursing_home_ct/</v>
      </c>
      <c r="J1094" t="s">
        <v>13</v>
      </c>
      <c r="K1094" t="s">
        <v>14</v>
      </c>
      <c r="M1094" t="b">
        <v>0</v>
      </c>
      <c r="N1094">
        <v>500</v>
      </c>
      <c r="O1094">
        <v>1</v>
      </c>
    </row>
    <row r="1095" spans="1:15" x14ac:dyDescent="0.2">
      <c r="A1095">
        <v>1094</v>
      </c>
      <c r="B1095">
        <f t="shared" si="384"/>
        <v>79</v>
      </c>
      <c r="C1095" t="s">
        <v>24</v>
      </c>
      <c r="D1095" t="str">
        <f t="shared" ref="D1095" si="385">""&amp;C1095&amp;"/virosolver_paper/pars/nursing_homes/partab_exp_model.csv"</f>
        <v>~/Documents/GitHub/virosolver_paper/pars/nursing_homes/partab_exp_model.csv</v>
      </c>
      <c r="E1095" t="str">
        <f t="shared" si="368"/>
        <v>~/Documents/GitHub/virosolver_paper/pars/nursing_homes/partab_seir_model.csv</v>
      </c>
      <c r="F1095" t="s">
        <v>18</v>
      </c>
      <c r="G1095" t="s">
        <v>17</v>
      </c>
      <c r="H1095" t="str">
        <f t="shared" si="370"/>
        <v>~/Documents/GitHub/virosolver_paper/mcmc_chains/2.sim_nursing_home_ct/</v>
      </c>
      <c r="I1095" t="str">
        <f t="shared" si="371"/>
        <v>~/Documents/GitHub/virosolver_paper/plots/2.sim_nursing_home_ct/</v>
      </c>
      <c r="J1095" t="s">
        <v>19</v>
      </c>
      <c r="K1095" t="s">
        <v>20</v>
      </c>
      <c r="L1095">
        <v>35</v>
      </c>
      <c r="M1095" t="b">
        <v>0</v>
      </c>
      <c r="N1095">
        <v>500</v>
      </c>
      <c r="O1095">
        <v>1</v>
      </c>
    </row>
    <row r="1096" spans="1:15" x14ac:dyDescent="0.2">
      <c r="A1096">
        <v>1095</v>
      </c>
      <c r="B1096">
        <f t="shared" si="384"/>
        <v>79</v>
      </c>
      <c r="C1096" t="s">
        <v>24</v>
      </c>
      <c r="D1096" t="str">
        <f t="shared" ref="D1096" si="386">""&amp;C1096&amp;"/virosolver_paper/pars/nursing_homes/partab_seir_model.csv"</f>
        <v>~/Documents/GitHub/virosolver_paper/pars/nursing_homes/partab_seir_model.csv</v>
      </c>
      <c r="E1096" t="str">
        <f t="shared" si="368"/>
        <v>~/Documents/GitHub/virosolver_paper/pars/nursing_homes/partab_seir_model.csv</v>
      </c>
      <c r="F1096" t="s">
        <v>12</v>
      </c>
      <c r="G1096" t="s">
        <v>17</v>
      </c>
      <c r="H1096" t="str">
        <f t="shared" si="370"/>
        <v>~/Documents/GitHub/virosolver_paper/mcmc_chains/2.sim_nursing_home_ct/</v>
      </c>
      <c r="I1096" t="str">
        <f t="shared" si="371"/>
        <v>~/Documents/GitHub/virosolver_paper/plots/2.sim_nursing_home_ct/</v>
      </c>
      <c r="J1096" t="s">
        <v>13</v>
      </c>
      <c r="K1096" t="s">
        <v>14</v>
      </c>
      <c r="M1096" t="b">
        <v>1</v>
      </c>
      <c r="N1096">
        <v>500</v>
      </c>
      <c r="O1096">
        <v>1</v>
      </c>
    </row>
    <row r="1097" spans="1:15" x14ac:dyDescent="0.2">
      <c r="A1097">
        <v>1096</v>
      </c>
      <c r="B1097">
        <f t="shared" si="384"/>
        <v>79</v>
      </c>
      <c r="C1097" t="s">
        <v>24</v>
      </c>
      <c r="D1097" t="str">
        <f t="shared" ref="D1097" si="387">""&amp;C1097&amp;"/virosolver_paper/pars/nursing_homes/partab_exp_pos_model.csv"</f>
        <v>~/Documents/GitHub/virosolver_paper/pars/nursing_homes/partab_exp_pos_model.csv</v>
      </c>
      <c r="E1097" t="str">
        <f t="shared" si="368"/>
        <v>~/Documents/GitHub/virosolver_paper/pars/nursing_homes/partab_seir_model.csv</v>
      </c>
      <c r="F1097" t="s">
        <v>18</v>
      </c>
      <c r="G1097" t="s">
        <v>17</v>
      </c>
      <c r="H1097" t="str">
        <f t="shared" si="370"/>
        <v>~/Documents/GitHub/virosolver_paper/mcmc_chains/2.sim_nursing_home_ct/</v>
      </c>
      <c r="I1097" t="str">
        <f t="shared" si="371"/>
        <v>~/Documents/GitHub/virosolver_paper/plots/2.sim_nursing_home_ct/</v>
      </c>
      <c r="J1097" t="s">
        <v>19</v>
      </c>
      <c r="K1097" t="s">
        <v>20</v>
      </c>
      <c r="L1097">
        <v>35</v>
      </c>
      <c r="M1097" t="b">
        <v>1</v>
      </c>
      <c r="N1097">
        <v>500</v>
      </c>
      <c r="O1097">
        <v>1</v>
      </c>
    </row>
    <row r="1098" spans="1:15" x14ac:dyDescent="0.2">
      <c r="A1098">
        <v>1097</v>
      </c>
      <c r="B1098">
        <f t="shared" si="384"/>
        <v>79</v>
      </c>
      <c r="C1098" t="s">
        <v>24</v>
      </c>
      <c r="D1098" t="str">
        <f t="shared" ref="D1098:D1108" si="388">""&amp;C1098&amp;"/virosolver_paper/pars/nursing_homes/partab_seir_model.csv"</f>
        <v>~/Documents/GitHub/virosolver_paper/pars/nursing_homes/partab_seir_model.csv</v>
      </c>
      <c r="E1098" t="str">
        <f t="shared" si="368"/>
        <v>~/Documents/GitHub/virosolver_paper/pars/nursing_homes/partab_seir_model.csv</v>
      </c>
      <c r="F1098" t="s">
        <v>12</v>
      </c>
      <c r="G1098" t="s">
        <v>21</v>
      </c>
      <c r="H1098" t="str">
        <f t="shared" si="370"/>
        <v>~/Documents/GitHub/virosolver_paper/mcmc_chains/2.sim_nursing_home_ct/</v>
      </c>
      <c r="I1098" t="str">
        <f t="shared" si="371"/>
        <v>~/Documents/GitHub/virosolver_paper/plots/2.sim_nursing_home_ct/</v>
      </c>
      <c r="J1098" t="s">
        <v>13</v>
      </c>
      <c r="K1098" t="s">
        <v>14</v>
      </c>
      <c r="M1098" t="b">
        <v>0</v>
      </c>
      <c r="N1098">
        <v>300</v>
      </c>
      <c r="O1098">
        <v>1</v>
      </c>
    </row>
    <row r="1099" spans="1:15" x14ac:dyDescent="0.2">
      <c r="A1099">
        <v>1098</v>
      </c>
      <c r="B1099">
        <f t="shared" si="384"/>
        <v>79</v>
      </c>
      <c r="C1099" t="s">
        <v>24</v>
      </c>
      <c r="D1099" t="str">
        <f t="shared" si="388"/>
        <v>~/Documents/GitHub/virosolver_paper/pars/nursing_homes/partab_seir_model.csv</v>
      </c>
      <c r="E1099" t="str">
        <f t="shared" si="368"/>
        <v>~/Documents/GitHub/virosolver_paper/pars/nursing_homes/partab_seir_model.csv</v>
      </c>
      <c r="F1099" t="s">
        <v>12</v>
      </c>
      <c r="G1099" t="s">
        <v>21</v>
      </c>
      <c r="H1099" t="str">
        <f t="shared" si="370"/>
        <v>~/Documents/GitHub/virosolver_paper/mcmc_chains/2.sim_nursing_home_ct/</v>
      </c>
      <c r="I1099" t="str">
        <f t="shared" si="371"/>
        <v>~/Documents/GitHub/virosolver_paper/plots/2.sim_nursing_home_ct/</v>
      </c>
      <c r="J1099" t="s">
        <v>13</v>
      </c>
      <c r="K1099" t="s">
        <v>14</v>
      </c>
      <c r="M1099" t="b">
        <v>0</v>
      </c>
      <c r="N1099">
        <v>500</v>
      </c>
      <c r="O1099">
        <v>1</v>
      </c>
    </row>
    <row r="1100" spans="1:15" x14ac:dyDescent="0.2">
      <c r="A1100">
        <v>1099</v>
      </c>
      <c r="B1100">
        <f t="shared" si="384"/>
        <v>79</v>
      </c>
      <c r="C1100" t="s">
        <v>24</v>
      </c>
      <c r="D1100" t="str">
        <f t="shared" si="388"/>
        <v>~/Documents/GitHub/virosolver_paper/pars/nursing_homes/partab_seir_model.csv</v>
      </c>
      <c r="E1100" t="str">
        <f t="shared" si="368"/>
        <v>~/Documents/GitHub/virosolver_paper/pars/nursing_homes/partab_seir_model.csv</v>
      </c>
      <c r="F1100" t="s">
        <v>12</v>
      </c>
      <c r="G1100" t="s">
        <v>21</v>
      </c>
      <c r="H1100" t="str">
        <f t="shared" si="370"/>
        <v>~/Documents/GitHub/virosolver_paper/mcmc_chains/2.sim_nursing_home_ct/</v>
      </c>
      <c r="I1100" t="str">
        <f t="shared" si="371"/>
        <v>~/Documents/GitHub/virosolver_paper/plots/2.sim_nursing_home_ct/</v>
      </c>
      <c r="J1100" t="s">
        <v>13</v>
      </c>
      <c r="K1100" t="s">
        <v>14</v>
      </c>
      <c r="M1100" t="b">
        <v>0</v>
      </c>
      <c r="N1100">
        <v>1000</v>
      </c>
      <c r="O1100">
        <v>1</v>
      </c>
    </row>
    <row r="1101" spans="1:15" x14ac:dyDescent="0.2">
      <c r="A1101">
        <v>1100</v>
      </c>
      <c r="B1101">
        <f t="shared" si="384"/>
        <v>79</v>
      </c>
      <c r="C1101" t="s">
        <v>24</v>
      </c>
      <c r="D1101" t="str">
        <f t="shared" si="388"/>
        <v>~/Documents/GitHub/virosolver_paper/pars/nursing_homes/partab_seir_model.csv</v>
      </c>
      <c r="E1101" t="str">
        <f t="shared" si="368"/>
        <v>~/Documents/GitHub/virosolver_paper/pars/nursing_homes/partab_seir_model.csv</v>
      </c>
      <c r="F1101" t="s">
        <v>12</v>
      </c>
      <c r="G1101" t="s">
        <v>21</v>
      </c>
      <c r="H1101" t="str">
        <f t="shared" si="370"/>
        <v>~/Documents/GitHub/virosolver_paper/mcmc_chains/2.sim_nursing_home_ct/</v>
      </c>
      <c r="I1101" t="str">
        <f t="shared" si="371"/>
        <v>~/Documents/GitHub/virosolver_paper/plots/2.sim_nursing_home_ct/</v>
      </c>
      <c r="J1101" t="s">
        <v>13</v>
      </c>
      <c r="K1101" t="s">
        <v>14</v>
      </c>
      <c r="M1101" t="b">
        <v>0</v>
      </c>
      <c r="N1101">
        <v>2000</v>
      </c>
      <c r="O1101">
        <v>1</v>
      </c>
    </row>
    <row r="1102" spans="1:15" x14ac:dyDescent="0.2">
      <c r="A1102">
        <v>1101</v>
      </c>
      <c r="B1102">
        <f t="shared" si="384"/>
        <v>79</v>
      </c>
      <c r="C1102" t="s">
        <v>24</v>
      </c>
      <c r="D1102" t="str">
        <f t="shared" si="388"/>
        <v>~/Documents/GitHub/virosolver_paper/pars/nursing_homes/partab_seir_model.csv</v>
      </c>
      <c r="E1102" t="str">
        <f t="shared" si="368"/>
        <v>~/Documents/GitHub/virosolver_paper/pars/nursing_homes/partab_seir_model.csv</v>
      </c>
      <c r="F1102" t="s">
        <v>12</v>
      </c>
      <c r="G1102" t="s">
        <v>21</v>
      </c>
      <c r="H1102" t="str">
        <f t="shared" si="370"/>
        <v>~/Documents/GitHub/virosolver_paper/mcmc_chains/2.sim_nursing_home_ct/</v>
      </c>
      <c r="I1102" t="str">
        <f t="shared" si="371"/>
        <v>~/Documents/GitHub/virosolver_paper/plots/2.sim_nursing_home_ct/</v>
      </c>
      <c r="J1102" t="s">
        <v>13</v>
      </c>
      <c r="K1102" t="s">
        <v>14</v>
      </c>
      <c r="M1102" t="b">
        <v>0</v>
      </c>
      <c r="N1102">
        <v>5000</v>
      </c>
      <c r="O1102">
        <v>1</v>
      </c>
    </row>
    <row r="1103" spans="1:15" x14ac:dyDescent="0.2">
      <c r="A1103">
        <v>1102</v>
      </c>
      <c r="B1103">
        <f t="shared" si="384"/>
        <v>79</v>
      </c>
      <c r="C1103" t="s">
        <v>24</v>
      </c>
      <c r="D1103" t="str">
        <f t="shared" si="388"/>
        <v>~/Documents/GitHub/virosolver_paper/pars/nursing_homes/partab_seir_model.csv</v>
      </c>
      <c r="E1103" t="str">
        <f t="shared" si="368"/>
        <v>~/Documents/GitHub/virosolver_paper/pars/nursing_homes/partab_seir_model.csv</v>
      </c>
      <c r="F1103" t="s">
        <v>12</v>
      </c>
      <c r="G1103" t="s">
        <v>22</v>
      </c>
      <c r="H1103" t="str">
        <f t="shared" si="370"/>
        <v>~/Documents/GitHub/virosolver_paper/mcmc_chains/2.sim_nursing_home_ct/</v>
      </c>
      <c r="I1103" t="str">
        <f t="shared" si="371"/>
        <v>~/Documents/GitHub/virosolver_paper/plots/2.sim_nursing_home_ct/</v>
      </c>
      <c r="J1103" t="s">
        <v>13</v>
      </c>
      <c r="K1103" t="s">
        <v>14</v>
      </c>
      <c r="M1103" t="b">
        <v>0</v>
      </c>
      <c r="N1103">
        <v>500</v>
      </c>
      <c r="O1103">
        <v>1</v>
      </c>
    </row>
    <row r="1104" spans="1:15" x14ac:dyDescent="0.2">
      <c r="A1104">
        <v>1103</v>
      </c>
      <c r="B1104">
        <f t="shared" si="384"/>
        <v>79</v>
      </c>
      <c r="C1104" t="s">
        <v>24</v>
      </c>
      <c r="D1104" t="str">
        <f t="shared" si="388"/>
        <v>~/Documents/GitHub/virosolver_paper/pars/nursing_homes/partab_seir_model.csv</v>
      </c>
      <c r="E1104" t="str">
        <f t="shared" si="368"/>
        <v>~/Documents/GitHub/virosolver_paper/pars/nursing_homes/partab_seir_model.csv</v>
      </c>
      <c r="F1104" t="s">
        <v>12</v>
      </c>
      <c r="G1104" t="s">
        <v>22</v>
      </c>
      <c r="H1104" t="str">
        <f t="shared" si="370"/>
        <v>~/Documents/GitHub/virosolver_paper/mcmc_chains/2.sim_nursing_home_ct/</v>
      </c>
      <c r="I1104" t="str">
        <f t="shared" si="371"/>
        <v>~/Documents/GitHub/virosolver_paper/plots/2.sim_nursing_home_ct/</v>
      </c>
      <c r="J1104" t="s">
        <v>13</v>
      </c>
      <c r="K1104" t="s">
        <v>14</v>
      </c>
      <c r="M1104" t="b">
        <v>0</v>
      </c>
      <c r="N1104">
        <v>500</v>
      </c>
      <c r="O1104">
        <v>2</v>
      </c>
    </row>
    <row r="1105" spans="1:15" x14ac:dyDescent="0.2">
      <c r="A1105">
        <v>1104</v>
      </c>
      <c r="B1105">
        <f t="shared" si="384"/>
        <v>79</v>
      </c>
      <c r="C1105" t="s">
        <v>24</v>
      </c>
      <c r="D1105" t="str">
        <f t="shared" si="388"/>
        <v>~/Documents/GitHub/virosolver_paper/pars/nursing_homes/partab_seir_model.csv</v>
      </c>
      <c r="E1105" t="str">
        <f t="shared" ref="E1105:E1168" si="389">""&amp;C1105&amp;"/virosolver_paper/pars/nursing_homes/partab_seir_model.csv"</f>
        <v>~/Documents/GitHub/virosolver_paper/pars/nursing_homes/partab_seir_model.csv</v>
      </c>
      <c r="F1105" t="s">
        <v>12</v>
      </c>
      <c r="G1105" t="s">
        <v>22</v>
      </c>
      <c r="H1105" t="str">
        <f t="shared" si="370"/>
        <v>~/Documents/GitHub/virosolver_paper/mcmc_chains/2.sim_nursing_home_ct/</v>
      </c>
      <c r="I1105" t="str">
        <f t="shared" si="371"/>
        <v>~/Documents/GitHub/virosolver_paper/plots/2.sim_nursing_home_ct/</v>
      </c>
      <c r="J1105" t="s">
        <v>13</v>
      </c>
      <c r="K1105" t="s">
        <v>14</v>
      </c>
      <c r="M1105" t="b">
        <v>0</v>
      </c>
      <c r="N1105">
        <v>500</v>
      </c>
      <c r="O1105">
        <v>0.5</v>
      </c>
    </row>
    <row r="1106" spans="1:15" x14ac:dyDescent="0.2">
      <c r="A1106">
        <v>1105</v>
      </c>
      <c r="B1106">
        <f t="shared" si="384"/>
        <v>79</v>
      </c>
      <c r="C1106" t="s">
        <v>24</v>
      </c>
      <c r="D1106" t="str">
        <f t="shared" si="388"/>
        <v>~/Documents/GitHub/virosolver_paper/pars/nursing_homes/partab_seir_model.csv</v>
      </c>
      <c r="E1106" t="str">
        <f t="shared" si="389"/>
        <v>~/Documents/GitHub/virosolver_paper/pars/nursing_homes/partab_seir_model.csv</v>
      </c>
      <c r="F1106" t="s">
        <v>12</v>
      </c>
      <c r="G1106" t="s">
        <v>22</v>
      </c>
      <c r="H1106" t="str">
        <f t="shared" si="370"/>
        <v>~/Documents/GitHub/virosolver_paper/mcmc_chains/2.sim_nursing_home_ct/</v>
      </c>
      <c r="I1106" t="str">
        <f t="shared" si="371"/>
        <v>~/Documents/GitHub/virosolver_paper/plots/2.sim_nursing_home_ct/</v>
      </c>
      <c r="J1106" t="s">
        <v>13</v>
      </c>
      <c r="K1106" t="s">
        <v>14</v>
      </c>
      <c r="M1106" t="b">
        <v>0</v>
      </c>
      <c r="N1106">
        <v>500</v>
      </c>
      <c r="O1106">
        <v>0.1</v>
      </c>
    </row>
    <row r="1107" spans="1:15" x14ac:dyDescent="0.2">
      <c r="A1107">
        <v>1106</v>
      </c>
      <c r="B1107">
        <f t="shared" si="384"/>
        <v>79</v>
      </c>
      <c r="C1107" t="s">
        <v>24</v>
      </c>
      <c r="D1107" t="str">
        <f t="shared" si="388"/>
        <v>~/Documents/GitHub/virosolver_paper/pars/nursing_homes/partab_seir_model.csv</v>
      </c>
      <c r="E1107" t="str">
        <f t="shared" si="389"/>
        <v>~/Documents/GitHub/virosolver_paper/pars/nursing_homes/partab_seir_model.csv</v>
      </c>
      <c r="F1107" t="s">
        <v>12</v>
      </c>
      <c r="G1107" t="s">
        <v>22</v>
      </c>
      <c r="H1107" t="str">
        <f t="shared" si="370"/>
        <v>~/Documents/GitHub/virosolver_paper/mcmc_chains/2.sim_nursing_home_ct/</v>
      </c>
      <c r="I1107" t="str">
        <f t="shared" si="371"/>
        <v>~/Documents/GitHub/virosolver_paper/plots/2.sim_nursing_home_ct/</v>
      </c>
      <c r="J1107" t="s">
        <v>13</v>
      </c>
      <c r="K1107" t="s">
        <v>14</v>
      </c>
      <c r="M1107" t="b">
        <v>0</v>
      </c>
      <c r="N1107">
        <v>500</v>
      </c>
    </row>
    <row r="1108" spans="1:15" x14ac:dyDescent="0.2">
      <c r="A1108">
        <v>1107</v>
      </c>
      <c r="B1108">
        <f t="shared" si="384"/>
        <v>80</v>
      </c>
      <c r="C1108" t="s">
        <v>24</v>
      </c>
      <c r="D1108" t="str">
        <f t="shared" si="388"/>
        <v>~/Documents/GitHub/virosolver_paper/pars/nursing_homes/partab_seir_model.csv</v>
      </c>
      <c r="E1108" t="str">
        <f t="shared" si="389"/>
        <v>~/Documents/GitHub/virosolver_paper/pars/nursing_homes/partab_seir_model.csv</v>
      </c>
      <c r="F1108" t="s">
        <v>12</v>
      </c>
      <c r="G1108" t="s">
        <v>17</v>
      </c>
      <c r="H1108" t="str">
        <f t="shared" si="370"/>
        <v>~/Documents/GitHub/virosolver_paper/mcmc_chains/2.sim_nursing_home_ct/</v>
      </c>
      <c r="I1108" t="str">
        <f t="shared" si="371"/>
        <v>~/Documents/GitHub/virosolver_paper/plots/2.sim_nursing_home_ct/</v>
      </c>
      <c r="J1108" t="s">
        <v>13</v>
      </c>
      <c r="K1108" t="s">
        <v>14</v>
      </c>
      <c r="M1108" t="b">
        <v>0</v>
      </c>
      <c r="N1108">
        <v>500</v>
      </c>
      <c r="O1108">
        <v>1</v>
      </c>
    </row>
    <row r="1109" spans="1:15" x14ac:dyDescent="0.2">
      <c r="A1109">
        <v>1108</v>
      </c>
      <c r="B1109">
        <f t="shared" si="384"/>
        <v>80</v>
      </c>
      <c r="C1109" t="s">
        <v>24</v>
      </c>
      <c r="D1109" t="str">
        <f t="shared" ref="D1109" si="390">""&amp;C1109&amp;"/virosolver_paper/pars/nursing_homes/partab_exp_model.csv"</f>
        <v>~/Documents/GitHub/virosolver_paper/pars/nursing_homes/partab_exp_model.csv</v>
      </c>
      <c r="E1109" t="str">
        <f t="shared" si="389"/>
        <v>~/Documents/GitHub/virosolver_paper/pars/nursing_homes/partab_seir_model.csv</v>
      </c>
      <c r="F1109" t="s">
        <v>18</v>
      </c>
      <c r="G1109" t="s">
        <v>17</v>
      </c>
      <c r="H1109" t="str">
        <f t="shared" si="370"/>
        <v>~/Documents/GitHub/virosolver_paper/mcmc_chains/2.sim_nursing_home_ct/</v>
      </c>
      <c r="I1109" t="str">
        <f t="shared" si="371"/>
        <v>~/Documents/GitHub/virosolver_paper/plots/2.sim_nursing_home_ct/</v>
      </c>
      <c r="J1109" t="s">
        <v>19</v>
      </c>
      <c r="K1109" t="s">
        <v>20</v>
      </c>
      <c r="L1109">
        <v>35</v>
      </c>
      <c r="M1109" t="b">
        <v>0</v>
      </c>
      <c r="N1109">
        <v>500</v>
      </c>
      <c r="O1109">
        <v>1</v>
      </c>
    </row>
    <row r="1110" spans="1:15" x14ac:dyDescent="0.2">
      <c r="A1110">
        <v>1109</v>
      </c>
      <c r="B1110">
        <f t="shared" si="384"/>
        <v>80</v>
      </c>
      <c r="C1110" t="s">
        <v>24</v>
      </c>
      <c r="D1110" t="str">
        <f t="shared" ref="D1110" si="391">""&amp;C1110&amp;"/virosolver_paper/pars/nursing_homes/partab_seir_model.csv"</f>
        <v>~/Documents/GitHub/virosolver_paper/pars/nursing_homes/partab_seir_model.csv</v>
      </c>
      <c r="E1110" t="str">
        <f t="shared" si="389"/>
        <v>~/Documents/GitHub/virosolver_paper/pars/nursing_homes/partab_seir_model.csv</v>
      </c>
      <c r="F1110" t="s">
        <v>12</v>
      </c>
      <c r="G1110" t="s">
        <v>17</v>
      </c>
      <c r="H1110" t="str">
        <f t="shared" si="370"/>
        <v>~/Documents/GitHub/virosolver_paper/mcmc_chains/2.sim_nursing_home_ct/</v>
      </c>
      <c r="I1110" t="str">
        <f t="shared" si="371"/>
        <v>~/Documents/GitHub/virosolver_paper/plots/2.sim_nursing_home_ct/</v>
      </c>
      <c r="J1110" t="s">
        <v>13</v>
      </c>
      <c r="K1110" t="s">
        <v>14</v>
      </c>
      <c r="M1110" t="b">
        <v>1</v>
      </c>
      <c r="N1110">
        <v>500</v>
      </c>
      <c r="O1110">
        <v>1</v>
      </c>
    </row>
    <row r="1111" spans="1:15" x14ac:dyDescent="0.2">
      <c r="A1111">
        <v>1110</v>
      </c>
      <c r="B1111">
        <f t="shared" si="384"/>
        <v>80</v>
      </c>
      <c r="C1111" t="s">
        <v>24</v>
      </c>
      <c r="D1111" t="str">
        <f t="shared" ref="D1111" si="392">""&amp;C1111&amp;"/virosolver_paper/pars/nursing_homes/partab_exp_pos_model.csv"</f>
        <v>~/Documents/GitHub/virosolver_paper/pars/nursing_homes/partab_exp_pos_model.csv</v>
      </c>
      <c r="E1111" t="str">
        <f t="shared" si="389"/>
        <v>~/Documents/GitHub/virosolver_paper/pars/nursing_homes/partab_seir_model.csv</v>
      </c>
      <c r="F1111" t="s">
        <v>18</v>
      </c>
      <c r="G1111" t="s">
        <v>17</v>
      </c>
      <c r="H1111" t="str">
        <f t="shared" si="370"/>
        <v>~/Documents/GitHub/virosolver_paper/mcmc_chains/2.sim_nursing_home_ct/</v>
      </c>
      <c r="I1111" t="str">
        <f t="shared" si="371"/>
        <v>~/Documents/GitHub/virosolver_paper/plots/2.sim_nursing_home_ct/</v>
      </c>
      <c r="J1111" t="s">
        <v>19</v>
      </c>
      <c r="K1111" t="s">
        <v>20</v>
      </c>
      <c r="L1111">
        <v>35</v>
      </c>
      <c r="M1111" t="b">
        <v>1</v>
      </c>
      <c r="N1111">
        <v>500</v>
      </c>
      <c r="O1111">
        <v>1</v>
      </c>
    </row>
    <row r="1112" spans="1:15" x14ac:dyDescent="0.2">
      <c r="A1112">
        <v>1111</v>
      </c>
      <c r="B1112">
        <f t="shared" si="384"/>
        <v>80</v>
      </c>
      <c r="C1112" t="s">
        <v>24</v>
      </c>
      <c r="D1112" t="str">
        <f t="shared" ref="D1112:D1122" si="393">""&amp;C1112&amp;"/virosolver_paper/pars/nursing_homes/partab_seir_model.csv"</f>
        <v>~/Documents/GitHub/virosolver_paper/pars/nursing_homes/partab_seir_model.csv</v>
      </c>
      <c r="E1112" t="str">
        <f t="shared" si="389"/>
        <v>~/Documents/GitHub/virosolver_paper/pars/nursing_homes/partab_seir_model.csv</v>
      </c>
      <c r="F1112" t="s">
        <v>12</v>
      </c>
      <c r="G1112" t="s">
        <v>21</v>
      </c>
      <c r="H1112" t="str">
        <f t="shared" si="370"/>
        <v>~/Documents/GitHub/virosolver_paper/mcmc_chains/2.sim_nursing_home_ct/</v>
      </c>
      <c r="I1112" t="str">
        <f t="shared" si="371"/>
        <v>~/Documents/GitHub/virosolver_paper/plots/2.sim_nursing_home_ct/</v>
      </c>
      <c r="J1112" t="s">
        <v>13</v>
      </c>
      <c r="K1112" t="s">
        <v>14</v>
      </c>
      <c r="M1112" t="b">
        <v>0</v>
      </c>
      <c r="N1112">
        <v>300</v>
      </c>
      <c r="O1112">
        <v>1</v>
      </c>
    </row>
    <row r="1113" spans="1:15" x14ac:dyDescent="0.2">
      <c r="A1113">
        <v>1112</v>
      </c>
      <c r="B1113">
        <f t="shared" si="384"/>
        <v>80</v>
      </c>
      <c r="C1113" t="s">
        <v>24</v>
      </c>
      <c r="D1113" t="str">
        <f t="shared" si="393"/>
        <v>~/Documents/GitHub/virosolver_paper/pars/nursing_homes/partab_seir_model.csv</v>
      </c>
      <c r="E1113" t="str">
        <f t="shared" si="389"/>
        <v>~/Documents/GitHub/virosolver_paper/pars/nursing_homes/partab_seir_model.csv</v>
      </c>
      <c r="F1113" t="s">
        <v>12</v>
      </c>
      <c r="G1113" t="s">
        <v>21</v>
      </c>
      <c r="H1113" t="str">
        <f t="shared" si="370"/>
        <v>~/Documents/GitHub/virosolver_paper/mcmc_chains/2.sim_nursing_home_ct/</v>
      </c>
      <c r="I1113" t="str">
        <f t="shared" si="371"/>
        <v>~/Documents/GitHub/virosolver_paper/plots/2.sim_nursing_home_ct/</v>
      </c>
      <c r="J1113" t="s">
        <v>13</v>
      </c>
      <c r="K1113" t="s">
        <v>14</v>
      </c>
      <c r="M1113" t="b">
        <v>0</v>
      </c>
      <c r="N1113">
        <v>500</v>
      </c>
      <c r="O1113">
        <v>1</v>
      </c>
    </row>
    <row r="1114" spans="1:15" x14ac:dyDescent="0.2">
      <c r="A1114">
        <v>1113</v>
      </c>
      <c r="B1114">
        <f t="shared" si="384"/>
        <v>80</v>
      </c>
      <c r="C1114" t="s">
        <v>24</v>
      </c>
      <c r="D1114" t="str">
        <f t="shared" si="393"/>
        <v>~/Documents/GitHub/virosolver_paper/pars/nursing_homes/partab_seir_model.csv</v>
      </c>
      <c r="E1114" t="str">
        <f t="shared" si="389"/>
        <v>~/Documents/GitHub/virosolver_paper/pars/nursing_homes/partab_seir_model.csv</v>
      </c>
      <c r="F1114" t="s">
        <v>12</v>
      </c>
      <c r="G1114" t="s">
        <v>21</v>
      </c>
      <c r="H1114" t="str">
        <f t="shared" ref="H1114:H1177" si="394">""&amp;C1114&amp;"/virosolver_paper/mcmc_chains/2.sim_nursing_home_ct/"</f>
        <v>~/Documents/GitHub/virosolver_paper/mcmc_chains/2.sim_nursing_home_ct/</v>
      </c>
      <c r="I1114" t="str">
        <f t="shared" ref="I1114:I1177" si="395">""&amp;C1114&amp;"/virosolver_paper/plots/2.sim_nursing_home_ct/"</f>
        <v>~/Documents/GitHub/virosolver_paper/plots/2.sim_nursing_home_ct/</v>
      </c>
      <c r="J1114" t="s">
        <v>13</v>
      </c>
      <c r="K1114" t="s">
        <v>14</v>
      </c>
      <c r="M1114" t="b">
        <v>0</v>
      </c>
      <c r="N1114">
        <v>1000</v>
      </c>
      <c r="O1114">
        <v>1</v>
      </c>
    </row>
    <row r="1115" spans="1:15" x14ac:dyDescent="0.2">
      <c r="A1115">
        <v>1114</v>
      </c>
      <c r="B1115">
        <f t="shared" si="384"/>
        <v>80</v>
      </c>
      <c r="C1115" t="s">
        <v>24</v>
      </c>
      <c r="D1115" t="str">
        <f t="shared" si="393"/>
        <v>~/Documents/GitHub/virosolver_paper/pars/nursing_homes/partab_seir_model.csv</v>
      </c>
      <c r="E1115" t="str">
        <f t="shared" si="389"/>
        <v>~/Documents/GitHub/virosolver_paper/pars/nursing_homes/partab_seir_model.csv</v>
      </c>
      <c r="F1115" t="s">
        <v>12</v>
      </c>
      <c r="G1115" t="s">
        <v>21</v>
      </c>
      <c r="H1115" t="str">
        <f t="shared" si="394"/>
        <v>~/Documents/GitHub/virosolver_paper/mcmc_chains/2.sim_nursing_home_ct/</v>
      </c>
      <c r="I1115" t="str">
        <f t="shared" si="395"/>
        <v>~/Documents/GitHub/virosolver_paper/plots/2.sim_nursing_home_ct/</v>
      </c>
      <c r="J1115" t="s">
        <v>13</v>
      </c>
      <c r="K1115" t="s">
        <v>14</v>
      </c>
      <c r="M1115" t="b">
        <v>0</v>
      </c>
      <c r="N1115">
        <v>2000</v>
      </c>
      <c r="O1115">
        <v>1</v>
      </c>
    </row>
    <row r="1116" spans="1:15" x14ac:dyDescent="0.2">
      <c r="A1116">
        <v>1115</v>
      </c>
      <c r="B1116">
        <f t="shared" si="384"/>
        <v>80</v>
      </c>
      <c r="C1116" t="s">
        <v>24</v>
      </c>
      <c r="D1116" t="str">
        <f t="shared" si="393"/>
        <v>~/Documents/GitHub/virosolver_paper/pars/nursing_homes/partab_seir_model.csv</v>
      </c>
      <c r="E1116" t="str">
        <f t="shared" si="389"/>
        <v>~/Documents/GitHub/virosolver_paper/pars/nursing_homes/partab_seir_model.csv</v>
      </c>
      <c r="F1116" t="s">
        <v>12</v>
      </c>
      <c r="G1116" t="s">
        <v>21</v>
      </c>
      <c r="H1116" t="str">
        <f t="shared" si="394"/>
        <v>~/Documents/GitHub/virosolver_paper/mcmc_chains/2.sim_nursing_home_ct/</v>
      </c>
      <c r="I1116" t="str">
        <f t="shared" si="395"/>
        <v>~/Documents/GitHub/virosolver_paper/plots/2.sim_nursing_home_ct/</v>
      </c>
      <c r="J1116" t="s">
        <v>13</v>
      </c>
      <c r="K1116" t="s">
        <v>14</v>
      </c>
      <c r="M1116" t="b">
        <v>0</v>
      </c>
      <c r="N1116">
        <v>5000</v>
      </c>
      <c r="O1116">
        <v>1</v>
      </c>
    </row>
    <row r="1117" spans="1:15" x14ac:dyDescent="0.2">
      <c r="A1117">
        <v>1116</v>
      </c>
      <c r="B1117">
        <f t="shared" si="384"/>
        <v>80</v>
      </c>
      <c r="C1117" t="s">
        <v>24</v>
      </c>
      <c r="D1117" t="str">
        <f t="shared" si="393"/>
        <v>~/Documents/GitHub/virosolver_paper/pars/nursing_homes/partab_seir_model.csv</v>
      </c>
      <c r="E1117" t="str">
        <f t="shared" si="389"/>
        <v>~/Documents/GitHub/virosolver_paper/pars/nursing_homes/partab_seir_model.csv</v>
      </c>
      <c r="F1117" t="s">
        <v>12</v>
      </c>
      <c r="G1117" t="s">
        <v>22</v>
      </c>
      <c r="H1117" t="str">
        <f t="shared" si="394"/>
        <v>~/Documents/GitHub/virosolver_paper/mcmc_chains/2.sim_nursing_home_ct/</v>
      </c>
      <c r="I1117" t="str">
        <f t="shared" si="395"/>
        <v>~/Documents/GitHub/virosolver_paper/plots/2.sim_nursing_home_ct/</v>
      </c>
      <c r="J1117" t="s">
        <v>13</v>
      </c>
      <c r="K1117" t="s">
        <v>14</v>
      </c>
      <c r="M1117" t="b">
        <v>0</v>
      </c>
      <c r="N1117">
        <v>500</v>
      </c>
      <c r="O1117">
        <v>1</v>
      </c>
    </row>
    <row r="1118" spans="1:15" x14ac:dyDescent="0.2">
      <c r="A1118">
        <v>1117</v>
      </c>
      <c r="B1118">
        <f t="shared" si="384"/>
        <v>80</v>
      </c>
      <c r="C1118" t="s">
        <v>24</v>
      </c>
      <c r="D1118" t="str">
        <f t="shared" si="393"/>
        <v>~/Documents/GitHub/virosolver_paper/pars/nursing_homes/partab_seir_model.csv</v>
      </c>
      <c r="E1118" t="str">
        <f t="shared" si="389"/>
        <v>~/Documents/GitHub/virosolver_paper/pars/nursing_homes/partab_seir_model.csv</v>
      </c>
      <c r="F1118" t="s">
        <v>12</v>
      </c>
      <c r="G1118" t="s">
        <v>22</v>
      </c>
      <c r="H1118" t="str">
        <f t="shared" si="394"/>
        <v>~/Documents/GitHub/virosolver_paper/mcmc_chains/2.sim_nursing_home_ct/</v>
      </c>
      <c r="I1118" t="str">
        <f t="shared" si="395"/>
        <v>~/Documents/GitHub/virosolver_paper/plots/2.sim_nursing_home_ct/</v>
      </c>
      <c r="J1118" t="s">
        <v>13</v>
      </c>
      <c r="K1118" t="s">
        <v>14</v>
      </c>
      <c r="M1118" t="b">
        <v>0</v>
      </c>
      <c r="N1118">
        <v>500</v>
      </c>
      <c r="O1118">
        <v>2</v>
      </c>
    </row>
    <row r="1119" spans="1:15" x14ac:dyDescent="0.2">
      <c r="A1119">
        <v>1118</v>
      </c>
      <c r="B1119">
        <f t="shared" si="384"/>
        <v>80</v>
      </c>
      <c r="C1119" t="s">
        <v>24</v>
      </c>
      <c r="D1119" t="str">
        <f t="shared" si="393"/>
        <v>~/Documents/GitHub/virosolver_paper/pars/nursing_homes/partab_seir_model.csv</v>
      </c>
      <c r="E1119" t="str">
        <f t="shared" si="389"/>
        <v>~/Documents/GitHub/virosolver_paper/pars/nursing_homes/partab_seir_model.csv</v>
      </c>
      <c r="F1119" t="s">
        <v>12</v>
      </c>
      <c r="G1119" t="s">
        <v>22</v>
      </c>
      <c r="H1119" t="str">
        <f t="shared" si="394"/>
        <v>~/Documents/GitHub/virosolver_paper/mcmc_chains/2.sim_nursing_home_ct/</v>
      </c>
      <c r="I1119" t="str">
        <f t="shared" si="395"/>
        <v>~/Documents/GitHub/virosolver_paper/plots/2.sim_nursing_home_ct/</v>
      </c>
      <c r="J1119" t="s">
        <v>13</v>
      </c>
      <c r="K1119" t="s">
        <v>14</v>
      </c>
      <c r="M1119" t="b">
        <v>0</v>
      </c>
      <c r="N1119">
        <v>500</v>
      </c>
      <c r="O1119">
        <v>0.5</v>
      </c>
    </row>
    <row r="1120" spans="1:15" x14ac:dyDescent="0.2">
      <c r="A1120">
        <v>1119</v>
      </c>
      <c r="B1120">
        <f t="shared" si="384"/>
        <v>80</v>
      </c>
      <c r="C1120" t="s">
        <v>24</v>
      </c>
      <c r="D1120" t="str">
        <f t="shared" si="393"/>
        <v>~/Documents/GitHub/virosolver_paper/pars/nursing_homes/partab_seir_model.csv</v>
      </c>
      <c r="E1120" t="str">
        <f t="shared" si="389"/>
        <v>~/Documents/GitHub/virosolver_paper/pars/nursing_homes/partab_seir_model.csv</v>
      </c>
      <c r="F1120" t="s">
        <v>12</v>
      </c>
      <c r="G1120" t="s">
        <v>22</v>
      </c>
      <c r="H1120" t="str">
        <f t="shared" si="394"/>
        <v>~/Documents/GitHub/virosolver_paper/mcmc_chains/2.sim_nursing_home_ct/</v>
      </c>
      <c r="I1120" t="str">
        <f t="shared" si="395"/>
        <v>~/Documents/GitHub/virosolver_paper/plots/2.sim_nursing_home_ct/</v>
      </c>
      <c r="J1120" t="s">
        <v>13</v>
      </c>
      <c r="K1120" t="s">
        <v>14</v>
      </c>
      <c r="M1120" t="b">
        <v>0</v>
      </c>
      <c r="N1120">
        <v>500</v>
      </c>
      <c r="O1120">
        <v>0.1</v>
      </c>
    </row>
    <row r="1121" spans="1:15" x14ac:dyDescent="0.2">
      <c r="A1121">
        <v>1120</v>
      </c>
      <c r="B1121">
        <f t="shared" si="384"/>
        <v>80</v>
      </c>
      <c r="C1121" t="s">
        <v>24</v>
      </c>
      <c r="D1121" t="str">
        <f t="shared" si="393"/>
        <v>~/Documents/GitHub/virosolver_paper/pars/nursing_homes/partab_seir_model.csv</v>
      </c>
      <c r="E1121" t="str">
        <f t="shared" si="389"/>
        <v>~/Documents/GitHub/virosolver_paper/pars/nursing_homes/partab_seir_model.csv</v>
      </c>
      <c r="F1121" t="s">
        <v>12</v>
      </c>
      <c r="G1121" t="s">
        <v>22</v>
      </c>
      <c r="H1121" t="str">
        <f t="shared" si="394"/>
        <v>~/Documents/GitHub/virosolver_paper/mcmc_chains/2.sim_nursing_home_ct/</v>
      </c>
      <c r="I1121" t="str">
        <f t="shared" si="395"/>
        <v>~/Documents/GitHub/virosolver_paper/plots/2.sim_nursing_home_ct/</v>
      </c>
      <c r="J1121" t="s">
        <v>13</v>
      </c>
      <c r="K1121" t="s">
        <v>14</v>
      </c>
      <c r="M1121" t="b">
        <v>0</v>
      </c>
      <c r="N1121">
        <v>500</v>
      </c>
    </row>
    <row r="1122" spans="1:15" x14ac:dyDescent="0.2">
      <c r="A1122">
        <v>1121</v>
      </c>
      <c r="B1122">
        <f t="shared" si="384"/>
        <v>81</v>
      </c>
      <c r="C1122" t="s">
        <v>24</v>
      </c>
      <c r="D1122" t="str">
        <f t="shared" si="393"/>
        <v>~/Documents/GitHub/virosolver_paper/pars/nursing_homes/partab_seir_model.csv</v>
      </c>
      <c r="E1122" t="str">
        <f t="shared" si="389"/>
        <v>~/Documents/GitHub/virosolver_paper/pars/nursing_homes/partab_seir_model.csv</v>
      </c>
      <c r="F1122" t="s">
        <v>12</v>
      </c>
      <c r="G1122" t="s">
        <v>17</v>
      </c>
      <c r="H1122" t="str">
        <f t="shared" si="394"/>
        <v>~/Documents/GitHub/virosolver_paper/mcmc_chains/2.sim_nursing_home_ct/</v>
      </c>
      <c r="I1122" t="str">
        <f t="shared" si="395"/>
        <v>~/Documents/GitHub/virosolver_paper/plots/2.sim_nursing_home_ct/</v>
      </c>
      <c r="J1122" t="s">
        <v>13</v>
      </c>
      <c r="K1122" t="s">
        <v>14</v>
      </c>
      <c r="M1122" t="b">
        <v>0</v>
      </c>
      <c r="N1122">
        <v>500</v>
      </c>
      <c r="O1122">
        <v>1</v>
      </c>
    </row>
    <row r="1123" spans="1:15" x14ac:dyDescent="0.2">
      <c r="A1123">
        <v>1122</v>
      </c>
      <c r="B1123">
        <f t="shared" si="384"/>
        <v>81</v>
      </c>
      <c r="C1123" t="s">
        <v>24</v>
      </c>
      <c r="D1123" t="str">
        <f t="shared" ref="D1123" si="396">""&amp;C1123&amp;"/virosolver_paper/pars/nursing_homes/partab_exp_model.csv"</f>
        <v>~/Documents/GitHub/virosolver_paper/pars/nursing_homes/partab_exp_model.csv</v>
      </c>
      <c r="E1123" t="str">
        <f t="shared" si="389"/>
        <v>~/Documents/GitHub/virosolver_paper/pars/nursing_homes/partab_seir_model.csv</v>
      </c>
      <c r="F1123" t="s">
        <v>18</v>
      </c>
      <c r="G1123" t="s">
        <v>17</v>
      </c>
      <c r="H1123" t="str">
        <f t="shared" si="394"/>
        <v>~/Documents/GitHub/virosolver_paper/mcmc_chains/2.sim_nursing_home_ct/</v>
      </c>
      <c r="I1123" t="str">
        <f t="shared" si="395"/>
        <v>~/Documents/GitHub/virosolver_paper/plots/2.sim_nursing_home_ct/</v>
      </c>
      <c r="J1123" t="s">
        <v>19</v>
      </c>
      <c r="K1123" t="s">
        <v>20</v>
      </c>
      <c r="L1123">
        <v>35</v>
      </c>
      <c r="M1123" t="b">
        <v>0</v>
      </c>
      <c r="N1123">
        <v>500</v>
      </c>
      <c r="O1123">
        <v>1</v>
      </c>
    </row>
    <row r="1124" spans="1:15" x14ac:dyDescent="0.2">
      <c r="A1124">
        <v>1123</v>
      </c>
      <c r="B1124">
        <f t="shared" si="384"/>
        <v>81</v>
      </c>
      <c r="C1124" t="s">
        <v>24</v>
      </c>
      <c r="D1124" t="str">
        <f t="shared" ref="D1124" si="397">""&amp;C1124&amp;"/virosolver_paper/pars/nursing_homes/partab_seir_model.csv"</f>
        <v>~/Documents/GitHub/virosolver_paper/pars/nursing_homes/partab_seir_model.csv</v>
      </c>
      <c r="E1124" t="str">
        <f t="shared" si="389"/>
        <v>~/Documents/GitHub/virosolver_paper/pars/nursing_homes/partab_seir_model.csv</v>
      </c>
      <c r="F1124" t="s">
        <v>12</v>
      </c>
      <c r="G1124" t="s">
        <v>17</v>
      </c>
      <c r="H1124" t="str">
        <f t="shared" si="394"/>
        <v>~/Documents/GitHub/virosolver_paper/mcmc_chains/2.sim_nursing_home_ct/</v>
      </c>
      <c r="I1124" t="str">
        <f t="shared" si="395"/>
        <v>~/Documents/GitHub/virosolver_paper/plots/2.sim_nursing_home_ct/</v>
      </c>
      <c r="J1124" t="s">
        <v>13</v>
      </c>
      <c r="K1124" t="s">
        <v>14</v>
      </c>
      <c r="M1124" t="b">
        <v>1</v>
      </c>
      <c r="N1124">
        <v>500</v>
      </c>
      <c r="O1124">
        <v>1</v>
      </c>
    </row>
    <row r="1125" spans="1:15" x14ac:dyDescent="0.2">
      <c r="A1125">
        <v>1124</v>
      </c>
      <c r="B1125">
        <f t="shared" si="384"/>
        <v>81</v>
      </c>
      <c r="C1125" t="s">
        <v>24</v>
      </c>
      <c r="D1125" t="str">
        <f t="shared" ref="D1125" si="398">""&amp;C1125&amp;"/virosolver_paper/pars/nursing_homes/partab_exp_pos_model.csv"</f>
        <v>~/Documents/GitHub/virosolver_paper/pars/nursing_homes/partab_exp_pos_model.csv</v>
      </c>
      <c r="E1125" t="str">
        <f t="shared" si="389"/>
        <v>~/Documents/GitHub/virosolver_paper/pars/nursing_homes/partab_seir_model.csv</v>
      </c>
      <c r="F1125" t="s">
        <v>18</v>
      </c>
      <c r="G1125" t="s">
        <v>17</v>
      </c>
      <c r="H1125" t="str">
        <f t="shared" si="394"/>
        <v>~/Documents/GitHub/virosolver_paper/mcmc_chains/2.sim_nursing_home_ct/</v>
      </c>
      <c r="I1125" t="str">
        <f t="shared" si="395"/>
        <v>~/Documents/GitHub/virosolver_paper/plots/2.sim_nursing_home_ct/</v>
      </c>
      <c r="J1125" t="s">
        <v>19</v>
      </c>
      <c r="K1125" t="s">
        <v>20</v>
      </c>
      <c r="L1125">
        <v>35</v>
      </c>
      <c r="M1125" t="b">
        <v>1</v>
      </c>
      <c r="N1125">
        <v>500</v>
      </c>
      <c r="O1125">
        <v>1</v>
      </c>
    </row>
    <row r="1126" spans="1:15" x14ac:dyDescent="0.2">
      <c r="A1126">
        <v>1125</v>
      </c>
      <c r="B1126">
        <f t="shared" si="384"/>
        <v>81</v>
      </c>
      <c r="C1126" t="s">
        <v>24</v>
      </c>
      <c r="D1126" t="str">
        <f t="shared" ref="D1126:D1136" si="399">""&amp;C1126&amp;"/virosolver_paper/pars/nursing_homes/partab_seir_model.csv"</f>
        <v>~/Documents/GitHub/virosolver_paper/pars/nursing_homes/partab_seir_model.csv</v>
      </c>
      <c r="E1126" t="str">
        <f t="shared" si="389"/>
        <v>~/Documents/GitHub/virosolver_paper/pars/nursing_homes/partab_seir_model.csv</v>
      </c>
      <c r="F1126" t="s">
        <v>12</v>
      </c>
      <c r="G1126" t="s">
        <v>21</v>
      </c>
      <c r="H1126" t="str">
        <f t="shared" si="394"/>
        <v>~/Documents/GitHub/virosolver_paper/mcmc_chains/2.sim_nursing_home_ct/</v>
      </c>
      <c r="I1126" t="str">
        <f t="shared" si="395"/>
        <v>~/Documents/GitHub/virosolver_paper/plots/2.sim_nursing_home_ct/</v>
      </c>
      <c r="J1126" t="s">
        <v>13</v>
      </c>
      <c r="K1126" t="s">
        <v>14</v>
      </c>
      <c r="M1126" t="b">
        <v>0</v>
      </c>
      <c r="N1126">
        <v>300</v>
      </c>
      <c r="O1126">
        <v>1</v>
      </c>
    </row>
    <row r="1127" spans="1:15" x14ac:dyDescent="0.2">
      <c r="A1127">
        <v>1126</v>
      </c>
      <c r="B1127">
        <f t="shared" si="384"/>
        <v>81</v>
      </c>
      <c r="C1127" t="s">
        <v>24</v>
      </c>
      <c r="D1127" t="str">
        <f t="shared" si="399"/>
        <v>~/Documents/GitHub/virosolver_paper/pars/nursing_homes/partab_seir_model.csv</v>
      </c>
      <c r="E1127" t="str">
        <f t="shared" si="389"/>
        <v>~/Documents/GitHub/virosolver_paper/pars/nursing_homes/partab_seir_model.csv</v>
      </c>
      <c r="F1127" t="s">
        <v>12</v>
      </c>
      <c r="G1127" t="s">
        <v>21</v>
      </c>
      <c r="H1127" t="str">
        <f t="shared" si="394"/>
        <v>~/Documents/GitHub/virosolver_paper/mcmc_chains/2.sim_nursing_home_ct/</v>
      </c>
      <c r="I1127" t="str">
        <f t="shared" si="395"/>
        <v>~/Documents/GitHub/virosolver_paper/plots/2.sim_nursing_home_ct/</v>
      </c>
      <c r="J1127" t="s">
        <v>13</v>
      </c>
      <c r="K1127" t="s">
        <v>14</v>
      </c>
      <c r="M1127" t="b">
        <v>0</v>
      </c>
      <c r="N1127">
        <v>500</v>
      </c>
      <c r="O1127">
        <v>1</v>
      </c>
    </row>
    <row r="1128" spans="1:15" x14ac:dyDescent="0.2">
      <c r="A1128">
        <v>1127</v>
      </c>
      <c r="B1128">
        <f t="shared" si="384"/>
        <v>81</v>
      </c>
      <c r="C1128" t="s">
        <v>24</v>
      </c>
      <c r="D1128" t="str">
        <f t="shared" si="399"/>
        <v>~/Documents/GitHub/virosolver_paper/pars/nursing_homes/partab_seir_model.csv</v>
      </c>
      <c r="E1128" t="str">
        <f t="shared" si="389"/>
        <v>~/Documents/GitHub/virosolver_paper/pars/nursing_homes/partab_seir_model.csv</v>
      </c>
      <c r="F1128" t="s">
        <v>12</v>
      </c>
      <c r="G1128" t="s">
        <v>21</v>
      </c>
      <c r="H1128" t="str">
        <f t="shared" si="394"/>
        <v>~/Documents/GitHub/virosolver_paper/mcmc_chains/2.sim_nursing_home_ct/</v>
      </c>
      <c r="I1128" t="str">
        <f t="shared" si="395"/>
        <v>~/Documents/GitHub/virosolver_paper/plots/2.sim_nursing_home_ct/</v>
      </c>
      <c r="J1128" t="s">
        <v>13</v>
      </c>
      <c r="K1128" t="s">
        <v>14</v>
      </c>
      <c r="M1128" t="b">
        <v>0</v>
      </c>
      <c r="N1128">
        <v>1000</v>
      </c>
      <c r="O1128">
        <v>1</v>
      </c>
    </row>
    <row r="1129" spans="1:15" x14ac:dyDescent="0.2">
      <c r="A1129">
        <v>1128</v>
      </c>
      <c r="B1129">
        <f t="shared" si="384"/>
        <v>81</v>
      </c>
      <c r="C1129" t="s">
        <v>24</v>
      </c>
      <c r="D1129" t="str">
        <f t="shared" si="399"/>
        <v>~/Documents/GitHub/virosolver_paper/pars/nursing_homes/partab_seir_model.csv</v>
      </c>
      <c r="E1129" t="str">
        <f t="shared" si="389"/>
        <v>~/Documents/GitHub/virosolver_paper/pars/nursing_homes/partab_seir_model.csv</v>
      </c>
      <c r="F1129" t="s">
        <v>12</v>
      </c>
      <c r="G1129" t="s">
        <v>21</v>
      </c>
      <c r="H1129" t="str">
        <f t="shared" si="394"/>
        <v>~/Documents/GitHub/virosolver_paper/mcmc_chains/2.sim_nursing_home_ct/</v>
      </c>
      <c r="I1129" t="str">
        <f t="shared" si="395"/>
        <v>~/Documents/GitHub/virosolver_paper/plots/2.sim_nursing_home_ct/</v>
      </c>
      <c r="J1129" t="s">
        <v>13</v>
      </c>
      <c r="K1129" t="s">
        <v>14</v>
      </c>
      <c r="M1129" t="b">
        <v>0</v>
      </c>
      <c r="N1129">
        <v>2000</v>
      </c>
      <c r="O1129">
        <v>1</v>
      </c>
    </row>
    <row r="1130" spans="1:15" x14ac:dyDescent="0.2">
      <c r="A1130">
        <v>1129</v>
      </c>
      <c r="B1130">
        <f t="shared" si="384"/>
        <v>81</v>
      </c>
      <c r="C1130" t="s">
        <v>24</v>
      </c>
      <c r="D1130" t="str">
        <f t="shared" si="399"/>
        <v>~/Documents/GitHub/virosolver_paper/pars/nursing_homes/partab_seir_model.csv</v>
      </c>
      <c r="E1130" t="str">
        <f t="shared" si="389"/>
        <v>~/Documents/GitHub/virosolver_paper/pars/nursing_homes/partab_seir_model.csv</v>
      </c>
      <c r="F1130" t="s">
        <v>12</v>
      </c>
      <c r="G1130" t="s">
        <v>21</v>
      </c>
      <c r="H1130" t="str">
        <f t="shared" si="394"/>
        <v>~/Documents/GitHub/virosolver_paper/mcmc_chains/2.sim_nursing_home_ct/</v>
      </c>
      <c r="I1130" t="str">
        <f t="shared" si="395"/>
        <v>~/Documents/GitHub/virosolver_paper/plots/2.sim_nursing_home_ct/</v>
      </c>
      <c r="J1130" t="s">
        <v>13</v>
      </c>
      <c r="K1130" t="s">
        <v>14</v>
      </c>
      <c r="M1130" t="b">
        <v>0</v>
      </c>
      <c r="N1130">
        <v>5000</v>
      </c>
      <c r="O1130">
        <v>1</v>
      </c>
    </row>
    <row r="1131" spans="1:15" x14ac:dyDescent="0.2">
      <c r="A1131">
        <v>1130</v>
      </c>
      <c r="B1131">
        <f t="shared" si="384"/>
        <v>81</v>
      </c>
      <c r="C1131" t="s">
        <v>24</v>
      </c>
      <c r="D1131" t="str">
        <f t="shared" si="399"/>
        <v>~/Documents/GitHub/virosolver_paper/pars/nursing_homes/partab_seir_model.csv</v>
      </c>
      <c r="E1131" t="str">
        <f t="shared" si="389"/>
        <v>~/Documents/GitHub/virosolver_paper/pars/nursing_homes/partab_seir_model.csv</v>
      </c>
      <c r="F1131" t="s">
        <v>12</v>
      </c>
      <c r="G1131" t="s">
        <v>22</v>
      </c>
      <c r="H1131" t="str">
        <f t="shared" si="394"/>
        <v>~/Documents/GitHub/virosolver_paper/mcmc_chains/2.sim_nursing_home_ct/</v>
      </c>
      <c r="I1131" t="str">
        <f t="shared" si="395"/>
        <v>~/Documents/GitHub/virosolver_paper/plots/2.sim_nursing_home_ct/</v>
      </c>
      <c r="J1131" t="s">
        <v>13</v>
      </c>
      <c r="K1131" t="s">
        <v>14</v>
      </c>
      <c r="M1131" t="b">
        <v>0</v>
      </c>
      <c r="N1131">
        <v>500</v>
      </c>
      <c r="O1131">
        <v>1</v>
      </c>
    </row>
    <row r="1132" spans="1:15" x14ac:dyDescent="0.2">
      <c r="A1132">
        <v>1131</v>
      </c>
      <c r="B1132">
        <f t="shared" si="384"/>
        <v>81</v>
      </c>
      <c r="C1132" t="s">
        <v>24</v>
      </c>
      <c r="D1132" t="str">
        <f t="shared" si="399"/>
        <v>~/Documents/GitHub/virosolver_paper/pars/nursing_homes/partab_seir_model.csv</v>
      </c>
      <c r="E1132" t="str">
        <f t="shared" si="389"/>
        <v>~/Documents/GitHub/virosolver_paper/pars/nursing_homes/partab_seir_model.csv</v>
      </c>
      <c r="F1132" t="s">
        <v>12</v>
      </c>
      <c r="G1132" t="s">
        <v>22</v>
      </c>
      <c r="H1132" t="str">
        <f t="shared" si="394"/>
        <v>~/Documents/GitHub/virosolver_paper/mcmc_chains/2.sim_nursing_home_ct/</v>
      </c>
      <c r="I1132" t="str">
        <f t="shared" si="395"/>
        <v>~/Documents/GitHub/virosolver_paper/plots/2.sim_nursing_home_ct/</v>
      </c>
      <c r="J1132" t="s">
        <v>13</v>
      </c>
      <c r="K1132" t="s">
        <v>14</v>
      </c>
      <c r="M1132" t="b">
        <v>0</v>
      </c>
      <c r="N1132">
        <v>500</v>
      </c>
      <c r="O1132">
        <v>2</v>
      </c>
    </row>
    <row r="1133" spans="1:15" x14ac:dyDescent="0.2">
      <c r="A1133">
        <v>1132</v>
      </c>
      <c r="B1133">
        <f t="shared" si="384"/>
        <v>81</v>
      </c>
      <c r="C1133" t="s">
        <v>24</v>
      </c>
      <c r="D1133" t="str">
        <f t="shared" si="399"/>
        <v>~/Documents/GitHub/virosolver_paper/pars/nursing_homes/partab_seir_model.csv</v>
      </c>
      <c r="E1133" t="str">
        <f t="shared" si="389"/>
        <v>~/Documents/GitHub/virosolver_paper/pars/nursing_homes/partab_seir_model.csv</v>
      </c>
      <c r="F1133" t="s">
        <v>12</v>
      </c>
      <c r="G1133" t="s">
        <v>22</v>
      </c>
      <c r="H1133" t="str">
        <f t="shared" si="394"/>
        <v>~/Documents/GitHub/virosolver_paper/mcmc_chains/2.sim_nursing_home_ct/</v>
      </c>
      <c r="I1133" t="str">
        <f t="shared" si="395"/>
        <v>~/Documents/GitHub/virosolver_paper/plots/2.sim_nursing_home_ct/</v>
      </c>
      <c r="J1133" t="s">
        <v>13</v>
      </c>
      <c r="K1133" t="s">
        <v>14</v>
      </c>
      <c r="M1133" t="b">
        <v>0</v>
      </c>
      <c r="N1133">
        <v>500</v>
      </c>
      <c r="O1133">
        <v>0.5</v>
      </c>
    </row>
    <row r="1134" spans="1:15" x14ac:dyDescent="0.2">
      <c r="A1134">
        <v>1133</v>
      </c>
      <c r="B1134">
        <f t="shared" si="384"/>
        <v>81</v>
      </c>
      <c r="C1134" t="s">
        <v>24</v>
      </c>
      <c r="D1134" t="str">
        <f t="shared" si="399"/>
        <v>~/Documents/GitHub/virosolver_paper/pars/nursing_homes/partab_seir_model.csv</v>
      </c>
      <c r="E1134" t="str">
        <f t="shared" si="389"/>
        <v>~/Documents/GitHub/virosolver_paper/pars/nursing_homes/partab_seir_model.csv</v>
      </c>
      <c r="F1134" t="s">
        <v>12</v>
      </c>
      <c r="G1134" t="s">
        <v>22</v>
      </c>
      <c r="H1134" t="str">
        <f t="shared" si="394"/>
        <v>~/Documents/GitHub/virosolver_paper/mcmc_chains/2.sim_nursing_home_ct/</v>
      </c>
      <c r="I1134" t="str">
        <f t="shared" si="395"/>
        <v>~/Documents/GitHub/virosolver_paper/plots/2.sim_nursing_home_ct/</v>
      </c>
      <c r="J1134" t="s">
        <v>13</v>
      </c>
      <c r="K1134" t="s">
        <v>14</v>
      </c>
      <c r="M1134" t="b">
        <v>0</v>
      </c>
      <c r="N1134">
        <v>500</v>
      </c>
      <c r="O1134">
        <v>0.1</v>
      </c>
    </row>
    <row r="1135" spans="1:15" x14ac:dyDescent="0.2">
      <c r="A1135">
        <v>1134</v>
      </c>
      <c r="B1135">
        <f t="shared" si="384"/>
        <v>81</v>
      </c>
      <c r="C1135" t="s">
        <v>24</v>
      </c>
      <c r="D1135" t="str">
        <f t="shared" si="399"/>
        <v>~/Documents/GitHub/virosolver_paper/pars/nursing_homes/partab_seir_model.csv</v>
      </c>
      <c r="E1135" t="str">
        <f t="shared" si="389"/>
        <v>~/Documents/GitHub/virosolver_paper/pars/nursing_homes/partab_seir_model.csv</v>
      </c>
      <c r="F1135" t="s">
        <v>12</v>
      </c>
      <c r="G1135" t="s">
        <v>22</v>
      </c>
      <c r="H1135" t="str">
        <f t="shared" si="394"/>
        <v>~/Documents/GitHub/virosolver_paper/mcmc_chains/2.sim_nursing_home_ct/</v>
      </c>
      <c r="I1135" t="str">
        <f t="shared" si="395"/>
        <v>~/Documents/GitHub/virosolver_paper/plots/2.sim_nursing_home_ct/</v>
      </c>
      <c r="J1135" t="s">
        <v>13</v>
      </c>
      <c r="K1135" t="s">
        <v>14</v>
      </c>
      <c r="M1135" t="b">
        <v>0</v>
      </c>
      <c r="N1135">
        <v>500</v>
      </c>
    </row>
    <row r="1136" spans="1:15" x14ac:dyDescent="0.2">
      <c r="A1136">
        <v>1135</v>
      </c>
      <c r="B1136">
        <f t="shared" si="384"/>
        <v>82</v>
      </c>
      <c r="C1136" t="s">
        <v>24</v>
      </c>
      <c r="D1136" t="str">
        <f t="shared" si="399"/>
        <v>~/Documents/GitHub/virosolver_paper/pars/nursing_homes/partab_seir_model.csv</v>
      </c>
      <c r="E1136" t="str">
        <f t="shared" si="389"/>
        <v>~/Documents/GitHub/virosolver_paper/pars/nursing_homes/partab_seir_model.csv</v>
      </c>
      <c r="F1136" t="s">
        <v>12</v>
      </c>
      <c r="G1136" t="s">
        <v>17</v>
      </c>
      <c r="H1136" t="str">
        <f t="shared" si="394"/>
        <v>~/Documents/GitHub/virosolver_paper/mcmc_chains/2.sim_nursing_home_ct/</v>
      </c>
      <c r="I1136" t="str">
        <f t="shared" si="395"/>
        <v>~/Documents/GitHub/virosolver_paper/plots/2.sim_nursing_home_ct/</v>
      </c>
      <c r="J1136" t="s">
        <v>13</v>
      </c>
      <c r="K1136" t="s">
        <v>14</v>
      </c>
      <c r="M1136" t="b">
        <v>0</v>
      </c>
      <c r="N1136">
        <v>500</v>
      </c>
      <c r="O1136">
        <v>1</v>
      </c>
    </row>
    <row r="1137" spans="1:15" x14ac:dyDescent="0.2">
      <c r="A1137">
        <v>1136</v>
      </c>
      <c r="B1137">
        <f t="shared" si="384"/>
        <v>82</v>
      </c>
      <c r="C1137" t="s">
        <v>24</v>
      </c>
      <c r="D1137" t="str">
        <f t="shared" ref="D1137" si="400">""&amp;C1137&amp;"/virosolver_paper/pars/nursing_homes/partab_exp_model.csv"</f>
        <v>~/Documents/GitHub/virosolver_paper/pars/nursing_homes/partab_exp_model.csv</v>
      </c>
      <c r="E1137" t="str">
        <f t="shared" si="389"/>
        <v>~/Documents/GitHub/virosolver_paper/pars/nursing_homes/partab_seir_model.csv</v>
      </c>
      <c r="F1137" t="s">
        <v>18</v>
      </c>
      <c r="G1137" t="s">
        <v>17</v>
      </c>
      <c r="H1137" t="str">
        <f t="shared" si="394"/>
        <v>~/Documents/GitHub/virosolver_paper/mcmc_chains/2.sim_nursing_home_ct/</v>
      </c>
      <c r="I1137" t="str">
        <f t="shared" si="395"/>
        <v>~/Documents/GitHub/virosolver_paper/plots/2.sim_nursing_home_ct/</v>
      </c>
      <c r="J1137" t="s">
        <v>19</v>
      </c>
      <c r="K1137" t="s">
        <v>20</v>
      </c>
      <c r="L1137">
        <v>35</v>
      </c>
      <c r="M1137" t="b">
        <v>0</v>
      </c>
      <c r="N1137">
        <v>500</v>
      </c>
      <c r="O1137">
        <v>1</v>
      </c>
    </row>
    <row r="1138" spans="1:15" x14ac:dyDescent="0.2">
      <c r="A1138">
        <v>1137</v>
      </c>
      <c r="B1138">
        <f t="shared" si="384"/>
        <v>82</v>
      </c>
      <c r="C1138" t="s">
        <v>24</v>
      </c>
      <c r="D1138" t="str">
        <f t="shared" ref="D1138" si="401">""&amp;C1138&amp;"/virosolver_paper/pars/nursing_homes/partab_seir_model.csv"</f>
        <v>~/Documents/GitHub/virosolver_paper/pars/nursing_homes/partab_seir_model.csv</v>
      </c>
      <c r="E1138" t="str">
        <f t="shared" si="389"/>
        <v>~/Documents/GitHub/virosolver_paper/pars/nursing_homes/partab_seir_model.csv</v>
      </c>
      <c r="F1138" t="s">
        <v>12</v>
      </c>
      <c r="G1138" t="s">
        <v>17</v>
      </c>
      <c r="H1138" t="str">
        <f t="shared" si="394"/>
        <v>~/Documents/GitHub/virosolver_paper/mcmc_chains/2.sim_nursing_home_ct/</v>
      </c>
      <c r="I1138" t="str">
        <f t="shared" si="395"/>
        <v>~/Documents/GitHub/virosolver_paper/plots/2.sim_nursing_home_ct/</v>
      </c>
      <c r="J1138" t="s">
        <v>13</v>
      </c>
      <c r="K1138" t="s">
        <v>14</v>
      </c>
      <c r="M1138" t="b">
        <v>1</v>
      </c>
      <c r="N1138">
        <v>500</v>
      </c>
      <c r="O1138">
        <v>1</v>
      </c>
    </row>
    <row r="1139" spans="1:15" x14ac:dyDescent="0.2">
      <c r="A1139">
        <v>1138</v>
      </c>
      <c r="B1139">
        <f t="shared" si="384"/>
        <v>82</v>
      </c>
      <c r="C1139" t="s">
        <v>24</v>
      </c>
      <c r="D1139" t="str">
        <f t="shared" ref="D1139" si="402">""&amp;C1139&amp;"/virosolver_paper/pars/nursing_homes/partab_exp_pos_model.csv"</f>
        <v>~/Documents/GitHub/virosolver_paper/pars/nursing_homes/partab_exp_pos_model.csv</v>
      </c>
      <c r="E1139" t="str">
        <f t="shared" si="389"/>
        <v>~/Documents/GitHub/virosolver_paper/pars/nursing_homes/partab_seir_model.csv</v>
      </c>
      <c r="F1139" t="s">
        <v>18</v>
      </c>
      <c r="G1139" t="s">
        <v>17</v>
      </c>
      <c r="H1139" t="str">
        <f t="shared" si="394"/>
        <v>~/Documents/GitHub/virosolver_paper/mcmc_chains/2.sim_nursing_home_ct/</v>
      </c>
      <c r="I1139" t="str">
        <f t="shared" si="395"/>
        <v>~/Documents/GitHub/virosolver_paper/plots/2.sim_nursing_home_ct/</v>
      </c>
      <c r="J1139" t="s">
        <v>19</v>
      </c>
      <c r="K1139" t="s">
        <v>20</v>
      </c>
      <c r="L1139">
        <v>35</v>
      </c>
      <c r="M1139" t="b">
        <v>1</v>
      </c>
      <c r="N1139">
        <v>500</v>
      </c>
      <c r="O1139">
        <v>1</v>
      </c>
    </row>
    <row r="1140" spans="1:15" x14ac:dyDescent="0.2">
      <c r="A1140">
        <v>1139</v>
      </c>
      <c r="B1140">
        <f t="shared" si="384"/>
        <v>82</v>
      </c>
      <c r="C1140" t="s">
        <v>24</v>
      </c>
      <c r="D1140" t="str">
        <f t="shared" ref="D1140:D1150" si="403">""&amp;C1140&amp;"/virosolver_paper/pars/nursing_homes/partab_seir_model.csv"</f>
        <v>~/Documents/GitHub/virosolver_paper/pars/nursing_homes/partab_seir_model.csv</v>
      </c>
      <c r="E1140" t="str">
        <f t="shared" si="389"/>
        <v>~/Documents/GitHub/virosolver_paper/pars/nursing_homes/partab_seir_model.csv</v>
      </c>
      <c r="F1140" t="s">
        <v>12</v>
      </c>
      <c r="G1140" t="s">
        <v>21</v>
      </c>
      <c r="H1140" t="str">
        <f t="shared" si="394"/>
        <v>~/Documents/GitHub/virosolver_paper/mcmc_chains/2.sim_nursing_home_ct/</v>
      </c>
      <c r="I1140" t="str">
        <f t="shared" si="395"/>
        <v>~/Documents/GitHub/virosolver_paper/plots/2.sim_nursing_home_ct/</v>
      </c>
      <c r="J1140" t="s">
        <v>13</v>
      </c>
      <c r="K1140" t="s">
        <v>14</v>
      </c>
      <c r="M1140" t="b">
        <v>0</v>
      </c>
      <c r="N1140">
        <v>300</v>
      </c>
      <c r="O1140">
        <v>1</v>
      </c>
    </row>
    <row r="1141" spans="1:15" x14ac:dyDescent="0.2">
      <c r="A1141">
        <v>1140</v>
      </c>
      <c r="B1141">
        <f t="shared" si="384"/>
        <v>82</v>
      </c>
      <c r="C1141" t="s">
        <v>24</v>
      </c>
      <c r="D1141" t="str">
        <f t="shared" si="403"/>
        <v>~/Documents/GitHub/virosolver_paper/pars/nursing_homes/partab_seir_model.csv</v>
      </c>
      <c r="E1141" t="str">
        <f t="shared" si="389"/>
        <v>~/Documents/GitHub/virosolver_paper/pars/nursing_homes/partab_seir_model.csv</v>
      </c>
      <c r="F1141" t="s">
        <v>12</v>
      </c>
      <c r="G1141" t="s">
        <v>21</v>
      </c>
      <c r="H1141" t="str">
        <f t="shared" si="394"/>
        <v>~/Documents/GitHub/virosolver_paper/mcmc_chains/2.sim_nursing_home_ct/</v>
      </c>
      <c r="I1141" t="str">
        <f t="shared" si="395"/>
        <v>~/Documents/GitHub/virosolver_paper/plots/2.sim_nursing_home_ct/</v>
      </c>
      <c r="J1141" t="s">
        <v>13</v>
      </c>
      <c r="K1141" t="s">
        <v>14</v>
      </c>
      <c r="M1141" t="b">
        <v>0</v>
      </c>
      <c r="N1141">
        <v>500</v>
      </c>
      <c r="O1141">
        <v>1</v>
      </c>
    </row>
    <row r="1142" spans="1:15" x14ac:dyDescent="0.2">
      <c r="A1142">
        <v>1141</v>
      </c>
      <c r="B1142">
        <f t="shared" si="384"/>
        <v>82</v>
      </c>
      <c r="C1142" t="s">
        <v>24</v>
      </c>
      <c r="D1142" t="str">
        <f t="shared" si="403"/>
        <v>~/Documents/GitHub/virosolver_paper/pars/nursing_homes/partab_seir_model.csv</v>
      </c>
      <c r="E1142" t="str">
        <f t="shared" si="389"/>
        <v>~/Documents/GitHub/virosolver_paper/pars/nursing_homes/partab_seir_model.csv</v>
      </c>
      <c r="F1142" t="s">
        <v>12</v>
      </c>
      <c r="G1142" t="s">
        <v>21</v>
      </c>
      <c r="H1142" t="str">
        <f t="shared" si="394"/>
        <v>~/Documents/GitHub/virosolver_paper/mcmc_chains/2.sim_nursing_home_ct/</v>
      </c>
      <c r="I1142" t="str">
        <f t="shared" si="395"/>
        <v>~/Documents/GitHub/virosolver_paper/plots/2.sim_nursing_home_ct/</v>
      </c>
      <c r="J1142" t="s">
        <v>13</v>
      </c>
      <c r="K1142" t="s">
        <v>14</v>
      </c>
      <c r="M1142" t="b">
        <v>0</v>
      </c>
      <c r="N1142">
        <v>1000</v>
      </c>
      <c r="O1142">
        <v>1</v>
      </c>
    </row>
    <row r="1143" spans="1:15" x14ac:dyDescent="0.2">
      <c r="A1143">
        <v>1142</v>
      </c>
      <c r="B1143">
        <f t="shared" si="384"/>
        <v>82</v>
      </c>
      <c r="C1143" t="s">
        <v>24</v>
      </c>
      <c r="D1143" t="str">
        <f t="shared" si="403"/>
        <v>~/Documents/GitHub/virosolver_paper/pars/nursing_homes/partab_seir_model.csv</v>
      </c>
      <c r="E1143" t="str">
        <f t="shared" si="389"/>
        <v>~/Documents/GitHub/virosolver_paper/pars/nursing_homes/partab_seir_model.csv</v>
      </c>
      <c r="F1143" t="s">
        <v>12</v>
      </c>
      <c r="G1143" t="s">
        <v>21</v>
      </c>
      <c r="H1143" t="str">
        <f t="shared" si="394"/>
        <v>~/Documents/GitHub/virosolver_paper/mcmc_chains/2.sim_nursing_home_ct/</v>
      </c>
      <c r="I1143" t="str">
        <f t="shared" si="395"/>
        <v>~/Documents/GitHub/virosolver_paper/plots/2.sim_nursing_home_ct/</v>
      </c>
      <c r="J1143" t="s">
        <v>13</v>
      </c>
      <c r="K1143" t="s">
        <v>14</v>
      </c>
      <c r="M1143" t="b">
        <v>0</v>
      </c>
      <c r="N1143">
        <v>2000</v>
      </c>
      <c r="O1143">
        <v>1</v>
      </c>
    </row>
    <row r="1144" spans="1:15" x14ac:dyDescent="0.2">
      <c r="A1144">
        <v>1143</v>
      </c>
      <c r="B1144">
        <f t="shared" si="384"/>
        <v>82</v>
      </c>
      <c r="C1144" t="s">
        <v>24</v>
      </c>
      <c r="D1144" t="str">
        <f t="shared" si="403"/>
        <v>~/Documents/GitHub/virosolver_paper/pars/nursing_homes/partab_seir_model.csv</v>
      </c>
      <c r="E1144" t="str">
        <f t="shared" si="389"/>
        <v>~/Documents/GitHub/virosolver_paper/pars/nursing_homes/partab_seir_model.csv</v>
      </c>
      <c r="F1144" t="s">
        <v>12</v>
      </c>
      <c r="G1144" t="s">
        <v>21</v>
      </c>
      <c r="H1144" t="str">
        <f t="shared" si="394"/>
        <v>~/Documents/GitHub/virosolver_paper/mcmc_chains/2.sim_nursing_home_ct/</v>
      </c>
      <c r="I1144" t="str">
        <f t="shared" si="395"/>
        <v>~/Documents/GitHub/virosolver_paper/plots/2.sim_nursing_home_ct/</v>
      </c>
      <c r="J1144" t="s">
        <v>13</v>
      </c>
      <c r="K1144" t="s">
        <v>14</v>
      </c>
      <c r="M1144" t="b">
        <v>0</v>
      </c>
      <c r="N1144">
        <v>5000</v>
      </c>
      <c r="O1144">
        <v>1</v>
      </c>
    </row>
    <row r="1145" spans="1:15" x14ac:dyDescent="0.2">
      <c r="A1145">
        <v>1144</v>
      </c>
      <c r="B1145">
        <f t="shared" si="384"/>
        <v>82</v>
      </c>
      <c r="C1145" t="s">
        <v>24</v>
      </c>
      <c r="D1145" t="str">
        <f t="shared" si="403"/>
        <v>~/Documents/GitHub/virosolver_paper/pars/nursing_homes/partab_seir_model.csv</v>
      </c>
      <c r="E1145" t="str">
        <f t="shared" si="389"/>
        <v>~/Documents/GitHub/virosolver_paper/pars/nursing_homes/partab_seir_model.csv</v>
      </c>
      <c r="F1145" t="s">
        <v>12</v>
      </c>
      <c r="G1145" t="s">
        <v>22</v>
      </c>
      <c r="H1145" t="str">
        <f t="shared" si="394"/>
        <v>~/Documents/GitHub/virosolver_paper/mcmc_chains/2.sim_nursing_home_ct/</v>
      </c>
      <c r="I1145" t="str">
        <f t="shared" si="395"/>
        <v>~/Documents/GitHub/virosolver_paper/plots/2.sim_nursing_home_ct/</v>
      </c>
      <c r="J1145" t="s">
        <v>13</v>
      </c>
      <c r="K1145" t="s">
        <v>14</v>
      </c>
      <c r="M1145" t="b">
        <v>0</v>
      </c>
      <c r="N1145">
        <v>500</v>
      </c>
      <c r="O1145">
        <v>1</v>
      </c>
    </row>
    <row r="1146" spans="1:15" x14ac:dyDescent="0.2">
      <c r="A1146">
        <v>1145</v>
      </c>
      <c r="B1146">
        <f t="shared" si="384"/>
        <v>82</v>
      </c>
      <c r="C1146" t="s">
        <v>24</v>
      </c>
      <c r="D1146" t="str">
        <f t="shared" si="403"/>
        <v>~/Documents/GitHub/virosolver_paper/pars/nursing_homes/partab_seir_model.csv</v>
      </c>
      <c r="E1146" t="str">
        <f t="shared" si="389"/>
        <v>~/Documents/GitHub/virosolver_paper/pars/nursing_homes/partab_seir_model.csv</v>
      </c>
      <c r="F1146" t="s">
        <v>12</v>
      </c>
      <c r="G1146" t="s">
        <v>22</v>
      </c>
      <c r="H1146" t="str">
        <f t="shared" si="394"/>
        <v>~/Documents/GitHub/virosolver_paper/mcmc_chains/2.sim_nursing_home_ct/</v>
      </c>
      <c r="I1146" t="str">
        <f t="shared" si="395"/>
        <v>~/Documents/GitHub/virosolver_paper/plots/2.sim_nursing_home_ct/</v>
      </c>
      <c r="J1146" t="s">
        <v>13</v>
      </c>
      <c r="K1146" t="s">
        <v>14</v>
      </c>
      <c r="M1146" t="b">
        <v>0</v>
      </c>
      <c r="N1146">
        <v>500</v>
      </c>
      <c r="O1146">
        <v>2</v>
      </c>
    </row>
    <row r="1147" spans="1:15" x14ac:dyDescent="0.2">
      <c r="A1147">
        <v>1146</v>
      </c>
      <c r="B1147">
        <f t="shared" si="384"/>
        <v>82</v>
      </c>
      <c r="C1147" t="s">
        <v>24</v>
      </c>
      <c r="D1147" t="str">
        <f t="shared" si="403"/>
        <v>~/Documents/GitHub/virosolver_paper/pars/nursing_homes/partab_seir_model.csv</v>
      </c>
      <c r="E1147" t="str">
        <f t="shared" si="389"/>
        <v>~/Documents/GitHub/virosolver_paper/pars/nursing_homes/partab_seir_model.csv</v>
      </c>
      <c r="F1147" t="s">
        <v>12</v>
      </c>
      <c r="G1147" t="s">
        <v>22</v>
      </c>
      <c r="H1147" t="str">
        <f t="shared" si="394"/>
        <v>~/Documents/GitHub/virosolver_paper/mcmc_chains/2.sim_nursing_home_ct/</v>
      </c>
      <c r="I1147" t="str">
        <f t="shared" si="395"/>
        <v>~/Documents/GitHub/virosolver_paper/plots/2.sim_nursing_home_ct/</v>
      </c>
      <c r="J1147" t="s">
        <v>13</v>
      </c>
      <c r="K1147" t="s">
        <v>14</v>
      </c>
      <c r="M1147" t="b">
        <v>0</v>
      </c>
      <c r="N1147">
        <v>500</v>
      </c>
      <c r="O1147">
        <v>0.5</v>
      </c>
    </row>
    <row r="1148" spans="1:15" x14ac:dyDescent="0.2">
      <c r="A1148">
        <v>1147</v>
      </c>
      <c r="B1148">
        <f t="shared" si="384"/>
        <v>82</v>
      </c>
      <c r="C1148" t="s">
        <v>24</v>
      </c>
      <c r="D1148" t="str">
        <f t="shared" si="403"/>
        <v>~/Documents/GitHub/virosolver_paper/pars/nursing_homes/partab_seir_model.csv</v>
      </c>
      <c r="E1148" t="str">
        <f t="shared" si="389"/>
        <v>~/Documents/GitHub/virosolver_paper/pars/nursing_homes/partab_seir_model.csv</v>
      </c>
      <c r="F1148" t="s">
        <v>12</v>
      </c>
      <c r="G1148" t="s">
        <v>22</v>
      </c>
      <c r="H1148" t="str">
        <f t="shared" si="394"/>
        <v>~/Documents/GitHub/virosolver_paper/mcmc_chains/2.sim_nursing_home_ct/</v>
      </c>
      <c r="I1148" t="str">
        <f t="shared" si="395"/>
        <v>~/Documents/GitHub/virosolver_paper/plots/2.sim_nursing_home_ct/</v>
      </c>
      <c r="J1148" t="s">
        <v>13</v>
      </c>
      <c r="K1148" t="s">
        <v>14</v>
      </c>
      <c r="M1148" t="b">
        <v>0</v>
      </c>
      <c r="N1148">
        <v>500</v>
      </c>
      <c r="O1148">
        <v>0.1</v>
      </c>
    </row>
    <row r="1149" spans="1:15" x14ac:dyDescent="0.2">
      <c r="A1149">
        <v>1148</v>
      </c>
      <c r="B1149">
        <f t="shared" si="384"/>
        <v>82</v>
      </c>
      <c r="C1149" t="s">
        <v>24</v>
      </c>
      <c r="D1149" t="str">
        <f t="shared" si="403"/>
        <v>~/Documents/GitHub/virosolver_paper/pars/nursing_homes/partab_seir_model.csv</v>
      </c>
      <c r="E1149" t="str">
        <f t="shared" si="389"/>
        <v>~/Documents/GitHub/virosolver_paper/pars/nursing_homes/partab_seir_model.csv</v>
      </c>
      <c r="F1149" t="s">
        <v>12</v>
      </c>
      <c r="G1149" t="s">
        <v>22</v>
      </c>
      <c r="H1149" t="str">
        <f t="shared" si="394"/>
        <v>~/Documents/GitHub/virosolver_paper/mcmc_chains/2.sim_nursing_home_ct/</v>
      </c>
      <c r="I1149" t="str">
        <f t="shared" si="395"/>
        <v>~/Documents/GitHub/virosolver_paper/plots/2.sim_nursing_home_ct/</v>
      </c>
      <c r="J1149" t="s">
        <v>13</v>
      </c>
      <c r="K1149" t="s">
        <v>14</v>
      </c>
      <c r="M1149" t="b">
        <v>0</v>
      </c>
      <c r="N1149">
        <v>500</v>
      </c>
    </row>
    <row r="1150" spans="1:15" x14ac:dyDescent="0.2">
      <c r="A1150">
        <v>1149</v>
      </c>
      <c r="B1150">
        <f t="shared" si="384"/>
        <v>83</v>
      </c>
      <c r="C1150" t="s">
        <v>24</v>
      </c>
      <c r="D1150" t="str">
        <f t="shared" si="403"/>
        <v>~/Documents/GitHub/virosolver_paper/pars/nursing_homes/partab_seir_model.csv</v>
      </c>
      <c r="E1150" t="str">
        <f t="shared" si="389"/>
        <v>~/Documents/GitHub/virosolver_paper/pars/nursing_homes/partab_seir_model.csv</v>
      </c>
      <c r="F1150" t="s">
        <v>12</v>
      </c>
      <c r="G1150" t="s">
        <v>17</v>
      </c>
      <c r="H1150" t="str">
        <f t="shared" si="394"/>
        <v>~/Documents/GitHub/virosolver_paper/mcmc_chains/2.sim_nursing_home_ct/</v>
      </c>
      <c r="I1150" t="str">
        <f t="shared" si="395"/>
        <v>~/Documents/GitHub/virosolver_paper/plots/2.sim_nursing_home_ct/</v>
      </c>
      <c r="J1150" t="s">
        <v>13</v>
      </c>
      <c r="K1150" t="s">
        <v>14</v>
      </c>
      <c r="M1150" t="b">
        <v>0</v>
      </c>
      <c r="N1150">
        <v>500</v>
      </c>
      <c r="O1150">
        <v>1</v>
      </c>
    </row>
    <row r="1151" spans="1:15" x14ac:dyDescent="0.2">
      <c r="A1151">
        <v>1150</v>
      </c>
      <c r="B1151">
        <f t="shared" si="384"/>
        <v>83</v>
      </c>
      <c r="C1151" t="s">
        <v>24</v>
      </c>
      <c r="D1151" t="str">
        <f t="shared" ref="D1151" si="404">""&amp;C1151&amp;"/virosolver_paper/pars/nursing_homes/partab_exp_model.csv"</f>
        <v>~/Documents/GitHub/virosolver_paper/pars/nursing_homes/partab_exp_model.csv</v>
      </c>
      <c r="E1151" t="str">
        <f t="shared" si="389"/>
        <v>~/Documents/GitHub/virosolver_paper/pars/nursing_homes/partab_seir_model.csv</v>
      </c>
      <c r="F1151" t="s">
        <v>18</v>
      </c>
      <c r="G1151" t="s">
        <v>17</v>
      </c>
      <c r="H1151" t="str">
        <f t="shared" si="394"/>
        <v>~/Documents/GitHub/virosolver_paper/mcmc_chains/2.sim_nursing_home_ct/</v>
      </c>
      <c r="I1151" t="str">
        <f t="shared" si="395"/>
        <v>~/Documents/GitHub/virosolver_paper/plots/2.sim_nursing_home_ct/</v>
      </c>
      <c r="J1151" t="s">
        <v>19</v>
      </c>
      <c r="K1151" t="s">
        <v>20</v>
      </c>
      <c r="L1151">
        <v>35</v>
      </c>
      <c r="M1151" t="b">
        <v>0</v>
      </c>
      <c r="N1151">
        <v>500</v>
      </c>
      <c r="O1151">
        <v>1</v>
      </c>
    </row>
    <row r="1152" spans="1:15" x14ac:dyDescent="0.2">
      <c r="A1152">
        <v>1151</v>
      </c>
      <c r="B1152">
        <f t="shared" si="384"/>
        <v>83</v>
      </c>
      <c r="C1152" t="s">
        <v>24</v>
      </c>
      <c r="D1152" t="str">
        <f t="shared" ref="D1152" si="405">""&amp;C1152&amp;"/virosolver_paper/pars/nursing_homes/partab_seir_model.csv"</f>
        <v>~/Documents/GitHub/virosolver_paper/pars/nursing_homes/partab_seir_model.csv</v>
      </c>
      <c r="E1152" t="str">
        <f t="shared" si="389"/>
        <v>~/Documents/GitHub/virosolver_paper/pars/nursing_homes/partab_seir_model.csv</v>
      </c>
      <c r="F1152" t="s">
        <v>12</v>
      </c>
      <c r="G1152" t="s">
        <v>17</v>
      </c>
      <c r="H1152" t="str">
        <f t="shared" si="394"/>
        <v>~/Documents/GitHub/virosolver_paper/mcmc_chains/2.sim_nursing_home_ct/</v>
      </c>
      <c r="I1152" t="str">
        <f t="shared" si="395"/>
        <v>~/Documents/GitHub/virosolver_paper/plots/2.sim_nursing_home_ct/</v>
      </c>
      <c r="J1152" t="s">
        <v>13</v>
      </c>
      <c r="K1152" t="s">
        <v>14</v>
      </c>
      <c r="M1152" t="b">
        <v>1</v>
      </c>
      <c r="N1152">
        <v>500</v>
      </c>
      <c r="O1152">
        <v>1</v>
      </c>
    </row>
    <row r="1153" spans="1:15" x14ac:dyDescent="0.2">
      <c r="A1153">
        <v>1152</v>
      </c>
      <c r="B1153">
        <f t="shared" si="384"/>
        <v>83</v>
      </c>
      <c r="C1153" t="s">
        <v>24</v>
      </c>
      <c r="D1153" t="str">
        <f t="shared" ref="D1153" si="406">""&amp;C1153&amp;"/virosolver_paper/pars/nursing_homes/partab_exp_pos_model.csv"</f>
        <v>~/Documents/GitHub/virosolver_paper/pars/nursing_homes/partab_exp_pos_model.csv</v>
      </c>
      <c r="E1153" t="str">
        <f t="shared" si="389"/>
        <v>~/Documents/GitHub/virosolver_paper/pars/nursing_homes/partab_seir_model.csv</v>
      </c>
      <c r="F1153" t="s">
        <v>18</v>
      </c>
      <c r="G1153" t="s">
        <v>17</v>
      </c>
      <c r="H1153" t="str">
        <f t="shared" si="394"/>
        <v>~/Documents/GitHub/virosolver_paper/mcmc_chains/2.sim_nursing_home_ct/</v>
      </c>
      <c r="I1153" t="str">
        <f t="shared" si="395"/>
        <v>~/Documents/GitHub/virosolver_paper/plots/2.sim_nursing_home_ct/</v>
      </c>
      <c r="J1153" t="s">
        <v>19</v>
      </c>
      <c r="K1153" t="s">
        <v>20</v>
      </c>
      <c r="L1153">
        <v>35</v>
      </c>
      <c r="M1153" t="b">
        <v>1</v>
      </c>
      <c r="N1153">
        <v>500</v>
      </c>
      <c r="O1153">
        <v>1</v>
      </c>
    </row>
    <row r="1154" spans="1:15" x14ac:dyDescent="0.2">
      <c r="A1154">
        <v>1153</v>
      </c>
      <c r="B1154">
        <f t="shared" si="384"/>
        <v>83</v>
      </c>
      <c r="C1154" t="s">
        <v>24</v>
      </c>
      <c r="D1154" t="str">
        <f t="shared" ref="D1154:D1164" si="407">""&amp;C1154&amp;"/virosolver_paper/pars/nursing_homes/partab_seir_model.csv"</f>
        <v>~/Documents/GitHub/virosolver_paper/pars/nursing_homes/partab_seir_model.csv</v>
      </c>
      <c r="E1154" t="str">
        <f t="shared" si="389"/>
        <v>~/Documents/GitHub/virosolver_paper/pars/nursing_homes/partab_seir_model.csv</v>
      </c>
      <c r="F1154" t="s">
        <v>12</v>
      </c>
      <c r="G1154" t="s">
        <v>21</v>
      </c>
      <c r="H1154" t="str">
        <f t="shared" si="394"/>
        <v>~/Documents/GitHub/virosolver_paper/mcmc_chains/2.sim_nursing_home_ct/</v>
      </c>
      <c r="I1154" t="str">
        <f t="shared" si="395"/>
        <v>~/Documents/GitHub/virosolver_paper/plots/2.sim_nursing_home_ct/</v>
      </c>
      <c r="J1154" t="s">
        <v>13</v>
      </c>
      <c r="K1154" t="s">
        <v>14</v>
      </c>
      <c r="M1154" t="b">
        <v>0</v>
      </c>
      <c r="N1154">
        <v>300</v>
      </c>
      <c r="O1154">
        <v>1</v>
      </c>
    </row>
    <row r="1155" spans="1:15" x14ac:dyDescent="0.2">
      <c r="A1155">
        <v>1154</v>
      </c>
      <c r="B1155">
        <f t="shared" ref="B1155:B1218" si="408">SUM(_xlfn.CEILING.MATH(A1155/14))</f>
        <v>83</v>
      </c>
      <c r="C1155" t="s">
        <v>24</v>
      </c>
      <c r="D1155" t="str">
        <f t="shared" si="407"/>
        <v>~/Documents/GitHub/virosolver_paper/pars/nursing_homes/partab_seir_model.csv</v>
      </c>
      <c r="E1155" t="str">
        <f t="shared" si="389"/>
        <v>~/Documents/GitHub/virosolver_paper/pars/nursing_homes/partab_seir_model.csv</v>
      </c>
      <c r="F1155" t="s">
        <v>12</v>
      </c>
      <c r="G1155" t="s">
        <v>21</v>
      </c>
      <c r="H1155" t="str">
        <f t="shared" si="394"/>
        <v>~/Documents/GitHub/virosolver_paper/mcmc_chains/2.sim_nursing_home_ct/</v>
      </c>
      <c r="I1155" t="str">
        <f t="shared" si="395"/>
        <v>~/Documents/GitHub/virosolver_paper/plots/2.sim_nursing_home_ct/</v>
      </c>
      <c r="J1155" t="s">
        <v>13</v>
      </c>
      <c r="K1155" t="s">
        <v>14</v>
      </c>
      <c r="M1155" t="b">
        <v>0</v>
      </c>
      <c r="N1155">
        <v>500</v>
      </c>
      <c r="O1155">
        <v>1</v>
      </c>
    </row>
    <row r="1156" spans="1:15" x14ac:dyDescent="0.2">
      <c r="A1156">
        <v>1155</v>
      </c>
      <c r="B1156">
        <f t="shared" si="408"/>
        <v>83</v>
      </c>
      <c r="C1156" t="s">
        <v>24</v>
      </c>
      <c r="D1156" t="str">
        <f t="shared" si="407"/>
        <v>~/Documents/GitHub/virosolver_paper/pars/nursing_homes/partab_seir_model.csv</v>
      </c>
      <c r="E1156" t="str">
        <f t="shared" si="389"/>
        <v>~/Documents/GitHub/virosolver_paper/pars/nursing_homes/partab_seir_model.csv</v>
      </c>
      <c r="F1156" t="s">
        <v>12</v>
      </c>
      <c r="G1156" t="s">
        <v>21</v>
      </c>
      <c r="H1156" t="str">
        <f t="shared" si="394"/>
        <v>~/Documents/GitHub/virosolver_paper/mcmc_chains/2.sim_nursing_home_ct/</v>
      </c>
      <c r="I1156" t="str">
        <f t="shared" si="395"/>
        <v>~/Documents/GitHub/virosolver_paper/plots/2.sim_nursing_home_ct/</v>
      </c>
      <c r="J1156" t="s">
        <v>13</v>
      </c>
      <c r="K1156" t="s">
        <v>14</v>
      </c>
      <c r="M1156" t="b">
        <v>0</v>
      </c>
      <c r="N1156">
        <v>1000</v>
      </c>
      <c r="O1156">
        <v>1</v>
      </c>
    </row>
    <row r="1157" spans="1:15" x14ac:dyDescent="0.2">
      <c r="A1157">
        <v>1156</v>
      </c>
      <c r="B1157">
        <f t="shared" si="408"/>
        <v>83</v>
      </c>
      <c r="C1157" t="s">
        <v>24</v>
      </c>
      <c r="D1157" t="str">
        <f t="shared" si="407"/>
        <v>~/Documents/GitHub/virosolver_paper/pars/nursing_homes/partab_seir_model.csv</v>
      </c>
      <c r="E1157" t="str">
        <f t="shared" si="389"/>
        <v>~/Documents/GitHub/virosolver_paper/pars/nursing_homes/partab_seir_model.csv</v>
      </c>
      <c r="F1157" t="s">
        <v>12</v>
      </c>
      <c r="G1157" t="s">
        <v>21</v>
      </c>
      <c r="H1157" t="str">
        <f t="shared" si="394"/>
        <v>~/Documents/GitHub/virosolver_paper/mcmc_chains/2.sim_nursing_home_ct/</v>
      </c>
      <c r="I1157" t="str">
        <f t="shared" si="395"/>
        <v>~/Documents/GitHub/virosolver_paper/plots/2.sim_nursing_home_ct/</v>
      </c>
      <c r="J1157" t="s">
        <v>13</v>
      </c>
      <c r="K1157" t="s">
        <v>14</v>
      </c>
      <c r="M1157" t="b">
        <v>0</v>
      </c>
      <c r="N1157">
        <v>2000</v>
      </c>
      <c r="O1157">
        <v>1</v>
      </c>
    </row>
    <row r="1158" spans="1:15" x14ac:dyDescent="0.2">
      <c r="A1158">
        <v>1157</v>
      </c>
      <c r="B1158">
        <f t="shared" si="408"/>
        <v>83</v>
      </c>
      <c r="C1158" t="s">
        <v>24</v>
      </c>
      <c r="D1158" t="str">
        <f t="shared" si="407"/>
        <v>~/Documents/GitHub/virosolver_paper/pars/nursing_homes/partab_seir_model.csv</v>
      </c>
      <c r="E1158" t="str">
        <f t="shared" si="389"/>
        <v>~/Documents/GitHub/virosolver_paper/pars/nursing_homes/partab_seir_model.csv</v>
      </c>
      <c r="F1158" t="s">
        <v>12</v>
      </c>
      <c r="G1158" t="s">
        <v>21</v>
      </c>
      <c r="H1158" t="str">
        <f t="shared" si="394"/>
        <v>~/Documents/GitHub/virosolver_paper/mcmc_chains/2.sim_nursing_home_ct/</v>
      </c>
      <c r="I1158" t="str">
        <f t="shared" si="395"/>
        <v>~/Documents/GitHub/virosolver_paper/plots/2.sim_nursing_home_ct/</v>
      </c>
      <c r="J1158" t="s">
        <v>13</v>
      </c>
      <c r="K1158" t="s">
        <v>14</v>
      </c>
      <c r="M1158" t="b">
        <v>0</v>
      </c>
      <c r="N1158">
        <v>5000</v>
      </c>
      <c r="O1158">
        <v>1</v>
      </c>
    </row>
    <row r="1159" spans="1:15" x14ac:dyDescent="0.2">
      <c r="A1159">
        <v>1158</v>
      </c>
      <c r="B1159">
        <f t="shared" si="408"/>
        <v>83</v>
      </c>
      <c r="C1159" t="s">
        <v>24</v>
      </c>
      <c r="D1159" t="str">
        <f t="shared" si="407"/>
        <v>~/Documents/GitHub/virosolver_paper/pars/nursing_homes/partab_seir_model.csv</v>
      </c>
      <c r="E1159" t="str">
        <f t="shared" si="389"/>
        <v>~/Documents/GitHub/virosolver_paper/pars/nursing_homes/partab_seir_model.csv</v>
      </c>
      <c r="F1159" t="s">
        <v>12</v>
      </c>
      <c r="G1159" t="s">
        <v>22</v>
      </c>
      <c r="H1159" t="str">
        <f t="shared" si="394"/>
        <v>~/Documents/GitHub/virosolver_paper/mcmc_chains/2.sim_nursing_home_ct/</v>
      </c>
      <c r="I1159" t="str">
        <f t="shared" si="395"/>
        <v>~/Documents/GitHub/virosolver_paper/plots/2.sim_nursing_home_ct/</v>
      </c>
      <c r="J1159" t="s">
        <v>13</v>
      </c>
      <c r="K1159" t="s">
        <v>14</v>
      </c>
      <c r="M1159" t="b">
        <v>0</v>
      </c>
      <c r="N1159">
        <v>500</v>
      </c>
      <c r="O1159">
        <v>1</v>
      </c>
    </row>
    <row r="1160" spans="1:15" x14ac:dyDescent="0.2">
      <c r="A1160">
        <v>1159</v>
      </c>
      <c r="B1160">
        <f t="shared" si="408"/>
        <v>83</v>
      </c>
      <c r="C1160" t="s">
        <v>24</v>
      </c>
      <c r="D1160" t="str">
        <f t="shared" si="407"/>
        <v>~/Documents/GitHub/virosolver_paper/pars/nursing_homes/partab_seir_model.csv</v>
      </c>
      <c r="E1160" t="str">
        <f t="shared" si="389"/>
        <v>~/Documents/GitHub/virosolver_paper/pars/nursing_homes/partab_seir_model.csv</v>
      </c>
      <c r="F1160" t="s">
        <v>12</v>
      </c>
      <c r="G1160" t="s">
        <v>22</v>
      </c>
      <c r="H1160" t="str">
        <f t="shared" si="394"/>
        <v>~/Documents/GitHub/virosolver_paper/mcmc_chains/2.sim_nursing_home_ct/</v>
      </c>
      <c r="I1160" t="str">
        <f t="shared" si="395"/>
        <v>~/Documents/GitHub/virosolver_paper/plots/2.sim_nursing_home_ct/</v>
      </c>
      <c r="J1160" t="s">
        <v>13</v>
      </c>
      <c r="K1160" t="s">
        <v>14</v>
      </c>
      <c r="M1160" t="b">
        <v>0</v>
      </c>
      <c r="N1160">
        <v>500</v>
      </c>
      <c r="O1160">
        <v>2</v>
      </c>
    </row>
    <row r="1161" spans="1:15" x14ac:dyDescent="0.2">
      <c r="A1161">
        <v>1160</v>
      </c>
      <c r="B1161">
        <f t="shared" si="408"/>
        <v>83</v>
      </c>
      <c r="C1161" t="s">
        <v>24</v>
      </c>
      <c r="D1161" t="str">
        <f t="shared" si="407"/>
        <v>~/Documents/GitHub/virosolver_paper/pars/nursing_homes/partab_seir_model.csv</v>
      </c>
      <c r="E1161" t="str">
        <f t="shared" si="389"/>
        <v>~/Documents/GitHub/virosolver_paper/pars/nursing_homes/partab_seir_model.csv</v>
      </c>
      <c r="F1161" t="s">
        <v>12</v>
      </c>
      <c r="G1161" t="s">
        <v>22</v>
      </c>
      <c r="H1161" t="str">
        <f t="shared" si="394"/>
        <v>~/Documents/GitHub/virosolver_paper/mcmc_chains/2.sim_nursing_home_ct/</v>
      </c>
      <c r="I1161" t="str">
        <f t="shared" si="395"/>
        <v>~/Documents/GitHub/virosolver_paper/plots/2.sim_nursing_home_ct/</v>
      </c>
      <c r="J1161" t="s">
        <v>13</v>
      </c>
      <c r="K1161" t="s">
        <v>14</v>
      </c>
      <c r="M1161" t="b">
        <v>0</v>
      </c>
      <c r="N1161">
        <v>500</v>
      </c>
      <c r="O1161">
        <v>0.5</v>
      </c>
    </row>
    <row r="1162" spans="1:15" x14ac:dyDescent="0.2">
      <c r="A1162">
        <v>1161</v>
      </c>
      <c r="B1162">
        <f t="shared" si="408"/>
        <v>83</v>
      </c>
      <c r="C1162" t="s">
        <v>24</v>
      </c>
      <c r="D1162" t="str">
        <f t="shared" si="407"/>
        <v>~/Documents/GitHub/virosolver_paper/pars/nursing_homes/partab_seir_model.csv</v>
      </c>
      <c r="E1162" t="str">
        <f t="shared" si="389"/>
        <v>~/Documents/GitHub/virosolver_paper/pars/nursing_homes/partab_seir_model.csv</v>
      </c>
      <c r="F1162" t="s">
        <v>12</v>
      </c>
      <c r="G1162" t="s">
        <v>22</v>
      </c>
      <c r="H1162" t="str">
        <f t="shared" si="394"/>
        <v>~/Documents/GitHub/virosolver_paper/mcmc_chains/2.sim_nursing_home_ct/</v>
      </c>
      <c r="I1162" t="str">
        <f t="shared" si="395"/>
        <v>~/Documents/GitHub/virosolver_paper/plots/2.sim_nursing_home_ct/</v>
      </c>
      <c r="J1162" t="s">
        <v>13</v>
      </c>
      <c r="K1162" t="s">
        <v>14</v>
      </c>
      <c r="M1162" t="b">
        <v>0</v>
      </c>
      <c r="N1162">
        <v>500</v>
      </c>
      <c r="O1162">
        <v>0.1</v>
      </c>
    </row>
    <row r="1163" spans="1:15" x14ac:dyDescent="0.2">
      <c r="A1163">
        <v>1162</v>
      </c>
      <c r="B1163">
        <f t="shared" si="408"/>
        <v>83</v>
      </c>
      <c r="C1163" t="s">
        <v>24</v>
      </c>
      <c r="D1163" t="str">
        <f t="shared" si="407"/>
        <v>~/Documents/GitHub/virosolver_paper/pars/nursing_homes/partab_seir_model.csv</v>
      </c>
      <c r="E1163" t="str">
        <f t="shared" si="389"/>
        <v>~/Documents/GitHub/virosolver_paper/pars/nursing_homes/partab_seir_model.csv</v>
      </c>
      <c r="F1163" t="s">
        <v>12</v>
      </c>
      <c r="G1163" t="s">
        <v>22</v>
      </c>
      <c r="H1163" t="str">
        <f t="shared" si="394"/>
        <v>~/Documents/GitHub/virosolver_paper/mcmc_chains/2.sim_nursing_home_ct/</v>
      </c>
      <c r="I1163" t="str">
        <f t="shared" si="395"/>
        <v>~/Documents/GitHub/virosolver_paper/plots/2.sim_nursing_home_ct/</v>
      </c>
      <c r="J1163" t="s">
        <v>13</v>
      </c>
      <c r="K1163" t="s">
        <v>14</v>
      </c>
      <c r="M1163" t="b">
        <v>0</v>
      </c>
      <c r="N1163">
        <v>500</v>
      </c>
    </row>
    <row r="1164" spans="1:15" x14ac:dyDescent="0.2">
      <c r="A1164">
        <v>1163</v>
      </c>
      <c r="B1164">
        <f t="shared" si="408"/>
        <v>84</v>
      </c>
      <c r="C1164" t="s">
        <v>24</v>
      </c>
      <c r="D1164" t="str">
        <f t="shared" si="407"/>
        <v>~/Documents/GitHub/virosolver_paper/pars/nursing_homes/partab_seir_model.csv</v>
      </c>
      <c r="E1164" t="str">
        <f t="shared" si="389"/>
        <v>~/Documents/GitHub/virosolver_paper/pars/nursing_homes/partab_seir_model.csv</v>
      </c>
      <c r="F1164" t="s">
        <v>12</v>
      </c>
      <c r="G1164" t="s">
        <v>17</v>
      </c>
      <c r="H1164" t="str">
        <f t="shared" si="394"/>
        <v>~/Documents/GitHub/virosolver_paper/mcmc_chains/2.sim_nursing_home_ct/</v>
      </c>
      <c r="I1164" t="str">
        <f t="shared" si="395"/>
        <v>~/Documents/GitHub/virosolver_paper/plots/2.sim_nursing_home_ct/</v>
      </c>
      <c r="J1164" t="s">
        <v>13</v>
      </c>
      <c r="K1164" t="s">
        <v>14</v>
      </c>
      <c r="M1164" t="b">
        <v>0</v>
      </c>
      <c r="N1164">
        <v>500</v>
      </c>
      <c r="O1164">
        <v>1</v>
      </c>
    </row>
    <row r="1165" spans="1:15" x14ac:dyDescent="0.2">
      <c r="A1165">
        <v>1164</v>
      </c>
      <c r="B1165">
        <f t="shared" si="408"/>
        <v>84</v>
      </c>
      <c r="C1165" t="s">
        <v>24</v>
      </c>
      <c r="D1165" t="str">
        <f t="shared" ref="D1165" si="409">""&amp;C1165&amp;"/virosolver_paper/pars/nursing_homes/partab_exp_model.csv"</f>
        <v>~/Documents/GitHub/virosolver_paper/pars/nursing_homes/partab_exp_model.csv</v>
      </c>
      <c r="E1165" t="str">
        <f t="shared" si="389"/>
        <v>~/Documents/GitHub/virosolver_paper/pars/nursing_homes/partab_seir_model.csv</v>
      </c>
      <c r="F1165" t="s">
        <v>18</v>
      </c>
      <c r="G1165" t="s">
        <v>17</v>
      </c>
      <c r="H1165" t="str">
        <f t="shared" si="394"/>
        <v>~/Documents/GitHub/virosolver_paper/mcmc_chains/2.sim_nursing_home_ct/</v>
      </c>
      <c r="I1165" t="str">
        <f t="shared" si="395"/>
        <v>~/Documents/GitHub/virosolver_paper/plots/2.sim_nursing_home_ct/</v>
      </c>
      <c r="J1165" t="s">
        <v>19</v>
      </c>
      <c r="K1165" t="s">
        <v>20</v>
      </c>
      <c r="L1165">
        <v>35</v>
      </c>
      <c r="M1165" t="b">
        <v>0</v>
      </c>
      <c r="N1165">
        <v>500</v>
      </c>
      <c r="O1165">
        <v>1</v>
      </c>
    </row>
    <row r="1166" spans="1:15" x14ac:dyDescent="0.2">
      <c r="A1166">
        <v>1165</v>
      </c>
      <c r="B1166">
        <f t="shared" si="408"/>
        <v>84</v>
      </c>
      <c r="C1166" t="s">
        <v>24</v>
      </c>
      <c r="D1166" t="str">
        <f t="shared" ref="D1166" si="410">""&amp;C1166&amp;"/virosolver_paper/pars/nursing_homes/partab_seir_model.csv"</f>
        <v>~/Documents/GitHub/virosolver_paper/pars/nursing_homes/partab_seir_model.csv</v>
      </c>
      <c r="E1166" t="str">
        <f t="shared" si="389"/>
        <v>~/Documents/GitHub/virosolver_paper/pars/nursing_homes/partab_seir_model.csv</v>
      </c>
      <c r="F1166" t="s">
        <v>12</v>
      </c>
      <c r="G1166" t="s">
        <v>17</v>
      </c>
      <c r="H1166" t="str">
        <f t="shared" si="394"/>
        <v>~/Documents/GitHub/virosolver_paper/mcmc_chains/2.sim_nursing_home_ct/</v>
      </c>
      <c r="I1166" t="str">
        <f t="shared" si="395"/>
        <v>~/Documents/GitHub/virosolver_paper/plots/2.sim_nursing_home_ct/</v>
      </c>
      <c r="J1166" t="s">
        <v>13</v>
      </c>
      <c r="K1166" t="s">
        <v>14</v>
      </c>
      <c r="M1166" t="b">
        <v>1</v>
      </c>
      <c r="N1166">
        <v>500</v>
      </c>
      <c r="O1166">
        <v>1</v>
      </c>
    </row>
    <row r="1167" spans="1:15" x14ac:dyDescent="0.2">
      <c r="A1167">
        <v>1166</v>
      </c>
      <c r="B1167">
        <f t="shared" si="408"/>
        <v>84</v>
      </c>
      <c r="C1167" t="s">
        <v>24</v>
      </c>
      <c r="D1167" t="str">
        <f t="shared" ref="D1167" si="411">""&amp;C1167&amp;"/virosolver_paper/pars/nursing_homes/partab_exp_pos_model.csv"</f>
        <v>~/Documents/GitHub/virosolver_paper/pars/nursing_homes/partab_exp_pos_model.csv</v>
      </c>
      <c r="E1167" t="str">
        <f t="shared" si="389"/>
        <v>~/Documents/GitHub/virosolver_paper/pars/nursing_homes/partab_seir_model.csv</v>
      </c>
      <c r="F1167" t="s">
        <v>18</v>
      </c>
      <c r="G1167" t="s">
        <v>17</v>
      </c>
      <c r="H1167" t="str">
        <f t="shared" si="394"/>
        <v>~/Documents/GitHub/virosolver_paper/mcmc_chains/2.sim_nursing_home_ct/</v>
      </c>
      <c r="I1167" t="str">
        <f t="shared" si="395"/>
        <v>~/Documents/GitHub/virosolver_paper/plots/2.sim_nursing_home_ct/</v>
      </c>
      <c r="J1167" t="s">
        <v>19</v>
      </c>
      <c r="K1167" t="s">
        <v>20</v>
      </c>
      <c r="L1167">
        <v>35</v>
      </c>
      <c r="M1167" t="b">
        <v>1</v>
      </c>
      <c r="N1167">
        <v>500</v>
      </c>
      <c r="O1167">
        <v>1</v>
      </c>
    </row>
    <row r="1168" spans="1:15" x14ac:dyDescent="0.2">
      <c r="A1168">
        <v>1167</v>
      </c>
      <c r="B1168">
        <f t="shared" si="408"/>
        <v>84</v>
      </c>
      <c r="C1168" t="s">
        <v>24</v>
      </c>
      <c r="D1168" t="str">
        <f t="shared" ref="D1168:D1178" si="412">""&amp;C1168&amp;"/virosolver_paper/pars/nursing_homes/partab_seir_model.csv"</f>
        <v>~/Documents/GitHub/virosolver_paper/pars/nursing_homes/partab_seir_model.csv</v>
      </c>
      <c r="E1168" t="str">
        <f t="shared" si="389"/>
        <v>~/Documents/GitHub/virosolver_paper/pars/nursing_homes/partab_seir_model.csv</v>
      </c>
      <c r="F1168" t="s">
        <v>12</v>
      </c>
      <c r="G1168" t="s">
        <v>21</v>
      </c>
      <c r="H1168" t="str">
        <f t="shared" si="394"/>
        <v>~/Documents/GitHub/virosolver_paper/mcmc_chains/2.sim_nursing_home_ct/</v>
      </c>
      <c r="I1168" t="str">
        <f t="shared" si="395"/>
        <v>~/Documents/GitHub/virosolver_paper/plots/2.sim_nursing_home_ct/</v>
      </c>
      <c r="J1168" t="s">
        <v>13</v>
      </c>
      <c r="K1168" t="s">
        <v>14</v>
      </c>
      <c r="M1168" t="b">
        <v>0</v>
      </c>
      <c r="N1168">
        <v>300</v>
      </c>
      <c r="O1168">
        <v>1</v>
      </c>
    </row>
    <row r="1169" spans="1:15" x14ac:dyDescent="0.2">
      <c r="A1169">
        <v>1168</v>
      </c>
      <c r="B1169">
        <f t="shared" si="408"/>
        <v>84</v>
      </c>
      <c r="C1169" t="s">
        <v>24</v>
      </c>
      <c r="D1169" t="str">
        <f t="shared" si="412"/>
        <v>~/Documents/GitHub/virosolver_paper/pars/nursing_homes/partab_seir_model.csv</v>
      </c>
      <c r="E1169" t="str">
        <f t="shared" ref="E1169:E1232" si="413">""&amp;C1169&amp;"/virosolver_paper/pars/nursing_homes/partab_seir_model.csv"</f>
        <v>~/Documents/GitHub/virosolver_paper/pars/nursing_homes/partab_seir_model.csv</v>
      </c>
      <c r="F1169" t="s">
        <v>12</v>
      </c>
      <c r="G1169" t="s">
        <v>21</v>
      </c>
      <c r="H1169" t="str">
        <f t="shared" si="394"/>
        <v>~/Documents/GitHub/virosolver_paper/mcmc_chains/2.sim_nursing_home_ct/</v>
      </c>
      <c r="I1169" t="str">
        <f t="shared" si="395"/>
        <v>~/Documents/GitHub/virosolver_paper/plots/2.sim_nursing_home_ct/</v>
      </c>
      <c r="J1169" t="s">
        <v>13</v>
      </c>
      <c r="K1169" t="s">
        <v>14</v>
      </c>
      <c r="M1169" t="b">
        <v>0</v>
      </c>
      <c r="N1169">
        <v>500</v>
      </c>
      <c r="O1169">
        <v>1</v>
      </c>
    </row>
    <row r="1170" spans="1:15" x14ac:dyDescent="0.2">
      <c r="A1170">
        <v>1169</v>
      </c>
      <c r="B1170">
        <f t="shared" si="408"/>
        <v>84</v>
      </c>
      <c r="C1170" t="s">
        <v>24</v>
      </c>
      <c r="D1170" t="str">
        <f t="shared" si="412"/>
        <v>~/Documents/GitHub/virosolver_paper/pars/nursing_homes/partab_seir_model.csv</v>
      </c>
      <c r="E1170" t="str">
        <f t="shared" si="413"/>
        <v>~/Documents/GitHub/virosolver_paper/pars/nursing_homes/partab_seir_model.csv</v>
      </c>
      <c r="F1170" t="s">
        <v>12</v>
      </c>
      <c r="G1170" t="s">
        <v>21</v>
      </c>
      <c r="H1170" t="str">
        <f t="shared" si="394"/>
        <v>~/Documents/GitHub/virosolver_paper/mcmc_chains/2.sim_nursing_home_ct/</v>
      </c>
      <c r="I1170" t="str">
        <f t="shared" si="395"/>
        <v>~/Documents/GitHub/virosolver_paper/plots/2.sim_nursing_home_ct/</v>
      </c>
      <c r="J1170" t="s">
        <v>13</v>
      </c>
      <c r="K1170" t="s">
        <v>14</v>
      </c>
      <c r="M1170" t="b">
        <v>0</v>
      </c>
      <c r="N1170">
        <v>1000</v>
      </c>
      <c r="O1170">
        <v>1</v>
      </c>
    </row>
    <row r="1171" spans="1:15" x14ac:dyDescent="0.2">
      <c r="A1171">
        <v>1170</v>
      </c>
      <c r="B1171">
        <f t="shared" si="408"/>
        <v>84</v>
      </c>
      <c r="C1171" t="s">
        <v>24</v>
      </c>
      <c r="D1171" t="str">
        <f t="shared" si="412"/>
        <v>~/Documents/GitHub/virosolver_paper/pars/nursing_homes/partab_seir_model.csv</v>
      </c>
      <c r="E1171" t="str">
        <f t="shared" si="413"/>
        <v>~/Documents/GitHub/virosolver_paper/pars/nursing_homes/partab_seir_model.csv</v>
      </c>
      <c r="F1171" t="s">
        <v>12</v>
      </c>
      <c r="G1171" t="s">
        <v>21</v>
      </c>
      <c r="H1171" t="str">
        <f t="shared" si="394"/>
        <v>~/Documents/GitHub/virosolver_paper/mcmc_chains/2.sim_nursing_home_ct/</v>
      </c>
      <c r="I1171" t="str">
        <f t="shared" si="395"/>
        <v>~/Documents/GitHub/virosolver_paper/plots/2.sim_nursing_home_ct/</v>
      </c>
      <c r="J1171" t="s">
        <v>13</v>
      </c>
      <c r="K1171" t="s">
        <v>14</v>
      </c>
      <c r="M1171" t="b">
        <v>0</v>
      </c>
      <c r="N1171">
        <v>2000</v>
      </c>
      <c r="O1171">
        <v>1</v>
      </c>
    </row>
    <row r="1172" spans="1:15" x14ac:dyDescent="0.2">
      <c r="A1172">
        <v>1171</v>
      </c>
      <c r="B1172">
        <f t="shared" si="408"/>
        <v>84</v>
      </c>
      <c r="C1172" t="s">
        <v>24</v>
      </c>
      <c r="D1172" t="str">
        <f t="shared" si="412"/>
        <v>~/Documents/GitHub/virosolver_paper/pars/nursing_homes/partab_seir_model.csv</v>
      </c>
      <c r="E1172" t="str">
        <f t="shared" si="413"/>
        <v>~/Documents/GitHub/virosolver_paper/pars/nursing_homes/partab_seir_model.csv</v>
      </c>
      <c r="F1172" t="s">
        <v>12</v>
      </c>
      <c r="G1172" t="s">
        <v>21</v>
      </c>
      <c r="H1172" t="str">
        <f t="shared" si="394"/>
        <v>~/Documents/GitHub/virosolver_paper/mcmc_chains/2.sim_nursing_home_ct/</v>
      </c>
      <c r="I1172" t="str">
        <f t="shared" si="395"/>
        <v>~/Documents/GitHub/virosolver_paper/plots/2.sim_nursing_home_ct/</v>
      </c>
      <c r="J1172" t="s">
        <v>13</v>
      </c>
      <c r="K1172" t="s">
        <v>14</v>
      </c>
      <c r="M1172" t="b">
        <v>0</v>
      </c>
      <c r="N1172">
        <v>5000</v>
      </c>
      <c r="O1172">
        <v>1</v>
      </c>
    </row>
    <row r="1173" spans="1:15" x14ac:dyDescent="0.2">
      <c r="A1173">
        <v>1172</v>
      </c>
      <c r="B1173">
        <f t="shared" si="408"/>
        <v>84</v>
      </c>
      <c r="C1173" t="s">
        <v>24</v>
      </c>
      <c r="D1173" t="str">
        <f t="shared" si="412"/>
        <v>~/Documents/GitHub/virosolver_paper/pars/nursing_homes/partab_seir_model.csv</v>
      </c>
      <c r="E1173" t="str">
        <f t="shared" si="413"/>
        <v>~/Documents/GitHub/virosolver_paper/pars/nursing_homes/partab_seir_model.csv</v>
      </c>
      <c r="F1173" t="s">
        <v>12</v>
      </c>
      <c r="G1173" t="s">
        <v>22</v>
      </c>
      <c r="H1173" t="str">
        <f t="shared" si="394"/>
        <v>~/Documents/GitHub/virosolver_paper/mcmc_chains/2.sim_nursing_home_ct/</v>
      </c>
      <c r="I1173" t="str">
        <f t="shared" si="395"/>
        <v>~/Documents/GitHub/virosolver_paper/plots/2.sim_nursing_home_ct/</v>
      </c>
      <c r="J1173" t="s">
        <v>13</v>
      </c>
      <c r="K1173" t="s">
        <v>14</v>
      </c>
      <c r="M1173" t="b">
        <v>0</v>
      </c>
      <c r="N1173">
        <v>500</v>
      </c>
      <c r="O1173">
        <v>1</v>
      </c>
    </row>
    <row r="1174" spans="1:15" x14ac:dyDescent="0.2">
      <c r="A1174">
        <v>1173</v>
      </c>
      <c r="B1174">
        <f t="shared" si="408"/>
        <v>84</v>
      </c>
      <c r="C1174" t="s">
        <v>24</v>
      </c>
      <c r="D1174" t="str">
        <f t="shared" si="412"/>
        <v>~/Documents/GitHub/virosolver_paper/pars/nursing_homes/partab_seir_model.csv</v>
      </c>
      <c r="E1174" t="str">
        <f t="shared" si="413"/>
        <v>~/Documents/GitHub/virosolver_paper/pars/nursing_homes/partab_seir_model.csv</v>
      </c>
      <c r="F1174" t="s">
        <v>12</v>
      </c>
      <c r="G1174" t="s">
        <v>22</v>
      </c>
      <c r="H1174" t="str">
        <f t="shared" si="394"/>
        <v>~/Documents/GitHub/virosolver_paper/mcmc_chains/2.sim_nursing_home_ct/</v>
      </c>
      <c r="I1174" t="str">
        <f t="shared" si="395"/>
        <v>~/Documents/GitHub/virosolver_paper/plots/2.sim_nursing_home_ct/</v>
      </c>
      <c r="J1174" t="s">
        <v>13</v>
      </c>
      <c r="K1174" t="s">
        <v>14</v>
      </c>
      <c r="M1174" t="b">
        <v>0</v>
      </c>
      <c r="N1174">
        <v>500</v>
      </c>
      <c r="O1174">
        <v>2</v>
      </c>
    </row>
    <row r="1175" spans="1:15" x14ac:dyDescent="0.2">
      <c r="A1175">
        <v>1174</v>
      </c>
      <c r="B1175">
        <f t="shared" si="408"/>
        <v>84</v>
      </c>
      <c r="C1175" t="s">
        <v>24</v>
      </c>
      <c r="D1175" t="str">
        <f t="shared" si="412"/>
        <v>~/Documents/GitHub/virosolver_paper/pars/nursing_homes/partab_seir_model.csv</v>
      </c>
      <c r="E1175" t="str">
        <f t="shared" si="413"/>
        <v>~/Documents/GitHub/virosolver_paper/pars/nursing_homes/partab_seir_model.csv</v>
      </c>
      <c r="F1175" t="s">
        <v>12</v>
      </c>
      <c r="G1175" t="s">
        <v>22</v>
      </c>
      <c r="H1175" t="str">
        <f t="shared" si="394"/>
        <v>~/Documents/GitHub/virosolver_paper/mcmc_chains/2.sim_nursing_home_ct/</v>
      </c>
      <c r="I1175" t="str">
        <f t="shared" si="395"/>
        <v>~/Documents/GitHub/virosolver_paper/plots/2.sim_nursing_home_ct/</v>
      </c>
      <c r="J1175" t="s">
        <v>13</v>
      </c>
      <c r="K1175" t="s">
        <v>14</v>
      </c>
      <c r="M1175" t="b">
        <v>0</v>
      </c>
      <c r="N1175">
        <v>500</v>
      </c>
      <c r="O1175">
        <v>0.5</v>
      </c>
    </row>
    <row r="1176" spans="1:15" x14ac:dyDescent="0.2">
      <c r="A1176">
        <v>1175</v>
      </c>
      <c r="B1176">
        <f t="shared" si="408"/>
        <v>84</v>
      </c>
      <c r="C1176" t="s">
        <v>24</v>
      </c>
      <c r="D1176" t="str">
        <f t="shared" si="412"/>
        <v>~/Documents/GitHub/virosolver_paper/pars/nursing_homes/partab_seir_model.csv</v>
      </c>
      <c r="E1176" t="str">
        <f t="shared" si="413"/>
        <v>~/Documents/GitHub/virosolver_paper/pars/nursing_homes/partab_seir_model.csv</v>
      </c>
      <c r="F1176" t="s">
        <v>12</v>
      </c>
      <c r="G1176" t="s">
        <v>22</v>
      </c>
      <c r="H1176" t="str">
        <f t="shared" si="394"/>
        <v>~/Documents/GitHub/virosolver_paper/mcmc_chains/2.sim_nursing_home_ct/</v>
      </c>
      <c r="I1176" t="str">
        <f t="shared" si="395"/>
        <v>~/Documents/GitHub/virosolver_paper/plots/2.sim_nursing_home_ct/</v>
      </c>
      <c r="J1176" t="s">
        <v>13</v>
      </c>
      <c r="K1176" t="s">
        <v>14</v>
      </c>
      <c r="M1176" t="b">
        <v>0</v>
      </c>
      <c r="N1176">
        <v>500</v>
      </c>
      <c r="O1176">
        <v>0.1</v>
      </c>
    </row>
    <row r="1177" spans="1:15" x14ac:dyDescent="0.2">
      <c r="A1177">
        <v>1176</v>
      </c>
      <c r="B1177">
        <f t="shared" si="408"/>
        <v>84</v>
      </c>
      <c r="C1177" t="s">
        <v>24</v>
      </c>
      <c r="D1177" t="str">
        <f t="shared" si="412"/>
        <v>~/Documents/GitHub/virosolver_paper/pars/nursing_homes/partab_seir_model.csv</v>
      </c>
      <c r="E1177" t="str">
        <f t="shared" si="413"/>
        <v>~/Documents/GitHub/virosolver_paper/pars/nursing_homes/partab_seir_model.csv</v>
      </c>
      <c r="F1177" t="s">
        <v>12</v>
      </c>
      <c r="G1177" t="s">
        <v>22</v>
      </c>
      <c r="H1177" t="str">
        <f t="shared" si="394"/>
        <v>~/Documents/GitHub/virosolver_paper/mcmc_chains/2.sim_nursing_home_ct/</v>
      </c>
      <c r="I1177" t="str">
        <f t="shared" si="395"/>
        <v>~/Documents/GitHub/virosolver_paper/plots/2.sim_nursing_home_ct/</v>
      </c>
      <c r="J1177" t="s">
        <v>13</v>
      </c>
      <c r="K1177" t="s">
        <v>14</v>
      </c>
      <c r="M1177" t="b">
        <v>0</v>
      </c>
      <c r="N1177">
        <v>500</v>
      </c>
    </row>
    <row r="1178" spans="1:15" x14ac:dyDescent="0.2">
      <c r="A1178">
        <v>1177</v>
      </c>
      <c r="B1178">
        <f t="shared" si="408"/>
        <v>85</v>
      </c>
      <c r="C1178" t="s">
        <v>24</v>
      </c>
      <c r="D1178" t="str">
        <f t="shared" si="412"/>
        <v>~/Documents/GitHub/virosolver_paper/pars/nursing_homes/partab_seir_model.csv</v>
      </c>
      <c r="E1178" t="str">
        <f t="shared" si="413"/>
        <v>~/Documents/GitHub/virosolver_paper/pars/nursing_homes/partab_seir_model.csv</v>
      </c>
      <c r="F1178" t="s">
        <v>12</v>
      </c>
      <c r="G1178" t="s">
        <v>17</v>
      </c>
      <c r="H1178" t="str">
        <f t="shared" ref="H1178:H1241" si="414">""&amp;C1178&amp;"/virosolver_paper/mcmc_chains/2.sim_nursing_home_ct/"</f>
        <v>~/Documents/GitHub/virosolver_paper/mcmc_chains/2.sim_nursing_home_ct/</v>
      </c>
      <c r="I1178" t="str">
        <f t="shared" ref="I1178:I1241" si="415">""&amp;C1178&amp;"/virosolver_paper/plots/2.sim_nursing_home_ct/"</f>
        <v>~/Documents/GitHub/virosolver_paper/plots/2.sim_nursing_home_ct/</v>
      </c>
      <c r="J1178" t="s">
        <v>13</v>
      </c>
      <c r="K1178" t="s">
        <v>14</v>
      </c>
      <c r="M1178" t="b">
        <v>0</v>
      </c>
      <c r="N1178">
        <v>500</v>
      </c>
      <c r="O1178">
        <v>1</v>
      </c>
    </row>
    <row r="1179" spans="1:15" x14ac:dyDescent="0.2">
      <c r="A1179">
        <v>1178</v>
      </c>
      <c r="B1179">
        <f t="shared" si="408"/>
        <v>85</v>
      </c>
      <c r="C1179" t="s">
        <v>24</v>
      </c>
      <c r="D1179" t="str">
        <f t="shared" ref="D1179" si="416">""&amp;C1179&amp;"/virosolver_paper/pars/nursing_homes/partab_exp_model.csv"</f>
        <v>~/Documents/GitHub/virosolver_paper/pars/nursing_homes/partab_exp_model.csv</v>
      </c>
      <c r="E1179" t="str">
        <f t="shared" si="413"/>
        <v>~/Documents/GitHub/virosolver_paper/pars/nursing_homes/partab_seir_model.csv</v>
      </c>
      <c r="F1179" t="s">
        <v>18</v>
      </c>
      <c r="G1179" t="s">
        <v>17</v>
      </c>
      <c r="H1179" t="str">
        <f t="shared" si="414"/>
        <v>~/Documents/GitHub/virosolver_paper/mcmc_chains/2.sim_nursing_home_ct/</v>
      </c>
      <c r="I1179" t="str">
        <f t="shared" si="415"/>
        <v>~/Documents/GitHub/virosolver_paper/plots/2.sim_nursing_home_ct/</v>
      </c>
      <c r="J1179" t="s">
        <v>19</v>
      </c>
      <c r="K1179" t="s">
        <v>20</v>
      </c>
      <c r="L1179">
        <v>35</v>
      </c>
      <c r="M1179" t="b">
        <v>0</v>
      </c>
      <c r="N1179">
        <v>500</v>
      </c>
      <c r="O1179">
        <v>1</v>
      </c>
    </row>
    <row r="1180" spans="1:15" x14ac:dyDescent="0.2">
      <c r="A1180">
        <v>1179</v>
      </c>
      <c r="B1180">
        <f t="shared" si="408"/>
        <v>85</v>
      </c>
      <c r="C1180" t="s">
        <v>24</v>
      </c>
      <c r="D1180" t="str">
        <f t="shared" ref="D1180" si="417">""&amp;C1180&amp;"/virosolver_paper/pars/nursing_homes/partab_seir_model.csv"</f>
        <v>~/Documents/GitHub/virosolver_paper/pars/nursing_homes/partab_seir_model.csv</v>
      </c>
      <c r="E1180" t="str">
        <f t="shared" si="413"/>
        <v>~/Documents/GitHub/virosolver_paper/pars/nursing_homes/partab_seir_model.csv</v>
      </c>
      <c r="F1180" t="s">
        <v>12</v>
      </c>
      <c r="G1180" t="s">
        <v>17</v>
      </c>
      <c r="H1180" t="str">
        <f t="shared" si="414"/>
        <v>~/Documents/GitHub/virosolver_paper/mcmc_chains/2.sim_nursing_home_ct/</v>
      </c>
      <c r="I1180" t="str">
        <f t="shared" si="415"/>
        <v>~/Documents/GitHub/virosolver_paper/plots/2.sim_nursing_home_ct/</v>
      </c>
      <c r="J1180" t="s">
        <v>13</v>
      </c>
      <c r="K1180" t="s">
        <v>14</v>
      </c>
      <c r="M1180" t="b">
        <v>1</v>
      </c>
      <c r="N1180">
        <v>500</v>
      </c>
      <c r="O1180">
        <v>1</v>
      </c>
    </row>
    <row r="1181" spans="1:15" x14ac:dyDescent="0.2">
      <c r="A1181">
        <v>1180</v>
      </c>
      <c r="B1181">
        <f t="shared" si="408"/>
        <v>85</v>
      </c>
      <c r="C1181" t="s">
        <v>24</v>
      </c>
      <c r="D1181" t="str">
        <f t="shared" ref="D1181" si="418">""&amp;C1181&amp;"/virosolver_paper/pars/nursing_homes/partab_exp_pos_model.csv"</f>
        <v>~/Documents/GitHub/virosolver_paper/pars/nursing_homes/partab_exp_pos_model.csv</v>
      </c>
      <c r="E1181" t="str">
        <f t="shared" si="413"/>
        <v>~/Documents/GitHub/virosolver_paper/pars/nursing_homes/partab_seir_model.csv</v>
      </c>
      <c r="F1181" t="s">
        <v>18</v>
      </c>
      <c r="G1181" t="s">
        <v>17</v>
      </c>
      <c r="H1181" t="str">
        <f t="shared" si="414"/>
        <v>~/Documents/GitHub/virosolver_paper/mcmc_chains/2.sim_nursing_home_ct/</v>
      </c>
      <c r="I1181" t="str">
        <f t="shared" si="415"/>
        <v>~/Documents/GitHub/virosolver_paper/plots/2.sim_nursing_home_ct/</v>
      </c>
      <c r="J1181" t="s">
        <v>19</v>
      </c>
      <c r="K1181" t="s">
        <v>20</v>
      </c>
      <c r="L1181">
        <v>35</v>
      </c>
      <c r="M1181" t="b">
        <v>1</v>
      </c>
      <c r="N1181">
        <v>500</v>
      </c>
      <c r="O1181">
        <v>1</v>
      </c>
    </row>
    <row r="1182" spans="1:15" x14ac:dyDescent="0.2">
      <c r="A1182">
        <v>1181</v>
      </c>
      <c r="B1182">
        <f t="shared" si="408"/>
        <v>85</v>
      </c>
      <c r="C1182" t="s">
        <v>24</v>
      </c>
      <c r="D1182" t="str">
        <f t="shared" ref="D1182:D1192" si="419">""&amp;C1182&amp;"/virosolver_paper/pars/nursing_homes/partab_seir_model.csv"</f>
        <v>~/Documents/GitHub/virosolver_paper/pars/nursing_homes/partab_seir_model.csv</v>
      </c>
      <c r="E1182" t="str">
        <f t="shared" si="413"/>
        <v>~/Documents/GitHub/virosolver_paper/pars/nursing_homes/partab_seir_model.csv</v>
      </c>
      <c r="F1182" t="s">
        <v>12</v>
      </c>
      <c r="G1182" t="s">
        <v>21</v>
      </c>
      <c r="H1182" t="str">
        <f t="shared" si="414"/>
        <v>~/Documents/GitHub/virosolver_paper/mcmc_chains/2.sim_nursing_home_ct/</v>
      </c>
      <c r="I1182" t="str">
        <f t="shared" si="415"/>
        <v>~/Documents/GitHub/virosolver_paper/plots/2.sim_nursing_home_ct/</v>
      </c>
      <c r="J1182" t="s">
        <v>13</v>
      </c>
      <c r="K1182" t="s">
        <v>14</v>
      </c>
      <c r="M1182" t="b">
        <v>0</v>
      </c>
      <c r="N1182">
        <v>300</v>
      </c>
      <c r="O1182">
        <v>1</v>
      </c>
    </row>
    <row r="1183" spans="1:15" x14ac:dyDescent="0.2">
      <c r="A1183">
        <v>1182</v>
      </c>
      <c r="B1183">
        <f t="shared" si="408"/>
        <v>85</v>
      </c>
      <c r="C1183" t="s">
        <v>24</v>
      </c>
      <c r="D1183" t="str">
        <f t="shared" si="419"/>
        <v>~/Documents/GitHub/virosolver_paper/pars/nursing_homes/partab_seir_model.csv</v>
      </c>
      <c r="E1183" t="str">
        <f t="shared" si="413"/>
        <v>~/Documents/GitHub/virosolver_paper/pars/nursing_homes/partab_seir_model.csv</v>
      </c>
      <c r="F1183" t="s">
        <v>12</v>
      </c>
      <c r="G1183" t="s">
        <v>21</v>
      </c>
      <c r="H1183" t="str">
        <f t="shared" si="414"/>
        <v>~/Documents/GitHub/virosolver_paper/mcmc_chains/2.sim_nursing_home_ct/</v>
      </c>
      <c r="I1183" t="str">
        <f t="shared" si="415"/>
        <v>~/Documents/GitHub/virosolver_paper/plots/2.sim_nursing_home_ct/</v>
      </c>
      <c r="J1183" t="s">
        <v>13</v>
      </c>
      <c r="K1183" t="s">
        <v>14</v>
      </c>
      <c r="M1183" t="b">
        <v>0</v>
      </c>
      <c r="N1183">
        <v>500</v>
      </c>
      <c r="O1183">
        <v>1</v>
      </c>
    </row>
    <row r="1184" spans="1:15" x14ac:dyDescent="0.2">
      <c r="A1184">
        <v>1183</v>
      </c>
      <c r="B1184">
        <f t="shared" si="408"/>
        <v>85</v>
      </c>
      <c r="C1184" t="s">
        <v>24</v>
      </c>
      <c r="D1184" t="str">
        <f t="shared" si="419"/>
        <v>~/Documents/GitHub/virosolver_paper/pars/nursing_homes/partab_seir_model.csv</v>
      </c>
      <c r="E1184" t="str">
        <f t="shared" si="413"/>
        <v>~/Documents/GitHub/virosolver_paper/pars/nursing_homes/partab_seir_model.csv</v>
      </c>
      <c r="F1184" t="s">
        <v>12</v>
      </c>
      <c r="G1184" t="s">
        <v>21</v>
      </c>
      <c r="H1184" t="str">
        <f t="shared" si="414"/>
        <v>~/Documents/GitHub/virosolver_paper/mcmc_chains/2.sim_nursing_home_ct/</v>
      </c>
      <c r="I1184" t="str">
        <f t="shared" si="415"/>
        <v>~/Documents/GitHub/virosolver_paper/plots/2.sim_nursing_home_ct/</v>
      </c>
      <c r="J1184" t="s">
        <v>13</v>
      </c>
      <c r="K1184" t="s">
        <v>14</v>
      </c>
      <c r="M1184" t="b">
        <v>0</v>
      </c>
      <c r="N1184">
        <v>1000</v>
      </c>
      <c r="O1184">
        <v>1</v>
      </c>
    </row>
    <row r="1185" spans="1:15" x14ac:dyDescent="0.2">
      <c r="A1185">
        <v>1184</v>
      </c>
      <c r="B1185">
        <f t="shared" si="408"/>
        <v>85</v>
      </c>
      <c r="C1185" t="s">
        <v>24</v>
      </c>
      <c r="D1185" t="str">
        <f t="shared" si="419"/>
        <v>~/Documents/GitHub/virosolver_paper/pars/nursing_homes/partab_seir_model.csv</v>
      </c>
      <c r="E1185" t="str">
        <f t="shared" si="413"/>
        <v>~/Documents/GitHub/virosolver_paper/pars/nursing_homes/partab_seir_model.csv</v>
      </c>
      <c r="F1185" t="s">
        <v>12</v>
      </c>
      <c r="G1185" t="s">
        <v>21</v>
      </c>
      <c r="H1185" t="str">
        <f t="shared" si="414"/>
        <v>~/Documents/GitHub/virosolver_paper/mcmc_chains/2.sim_nursing_home_ct/</v>
      </c>
      <c r="I1185" t="str">
        <f t="shared" si="415"/>
        <v>~/Documents/GitHub/virosolver_paper/plots/2.sim_nursing_home_ct/</v>
      </c>
      <c r="J1185" t="s">
        <v>13</v>
      </c>
      <c r="K1185" t="s">
        <v>14</v>
      </c>
      <c r="M1185" t="b">
        <v>0</v>
      </c>
      <c r="N1185">
        <v>2000</v>
      </c>
      <c r="O1185">
        <v>1</v>
      </c>
    </row>
    <row r="1186" spans="1:15" x14ac:dyDescent="0.2">
      <c r="A1186">
        <v>1185</v>
      </c>
      <c r="B1186">
        <f t="shared" si="408"/>
        <v>85</v>
      </c>
      <c r="C1186" t="s">
        <v>24</v>
      </c>
      <c r="D1186" t="str">
        <f t="shared" si="419"/>
        <v>~/Documents/GitHub/virosolver_paper/pars/nursing_homes/partab_seir_model.csv</v>
      </c>
      <c r="E1186" t="str">
        <f t="shared" si="413"/>
        <v>~/Documents/GitHub/virosolver_paper/pars/nursing_homes/partab_seir_model.csv</v>
      </c>
      <c r="F1186" t="s">
        <v>12</v>
      </c>
      <c r="G1186" t="s">
        <v>21</v>
      </c>
      <c r="H1186" t="str">
        <f t="shared" si="414"/>
        <v>~/Documents/GitHub/virosolver_paper/mcmc_chains/2.sim_nursing_home_ct/</v>
      </c>
      <c r="I1186" t="str">
        <f t="shared" si="415"/>
        <v>~/Documents/GitHub/virosolver_paper/plots/2.sim_nursing_home_ct/</v>
      </c>
      <c r="J1186" t="s">
        <v>13</v>
      </c>
      <c r="K1186" t="s">
        <v>14</v>
      </c>
      <c r="M1186" t="b">
        <v>0</v>
      </c>
      <c r="N1186">
        <v>5000</v>
      </c>
      <c r="O1186">
        <v>1</v>
      </c>
    </row>
    <row r="1187" spans="1:15" x14ac:dyDescent="0.2">
      <c r="A1187">
        <v>1186</v>
      </c>
      <c r="B1187">
        <f t="shared" si="408"/>
        <v>85</v>
      </c>
      <c r="C1187" t="s">
        <v>24</v>
      </c>
      <c r="D1187" t="str">
        <f t="shared" si="419"/>
        <v>~/Documents/GitHub/virosolver_paper/pars/nursing_homes/partab_seir_model.csv</v>
      </c>
      <c r="E1187" t="str">
        <f t="shared" si="413"/>
        <v>~/Documents/GitHub/virosolver_paper/pars/nursing_homes/partab_seir_model.csv</v>
      </c>
      <c r="F1187" t="s">
        <v>12</v>
      </c>
      <c r="G1187" t="s">
        <v>22</v>
      </c>
      <c r="H1187" t="str">
        <f t="shared" si="414"/>
        <v>~/Documents/GitHub/virosolver_paper/mcmc_chains/2.sim_nursing_home_ct/</v>
      </c>
      <c r="I1187" t="str">
        <f t="shared" si="415"/>
        <v>~/Documents/GitHub/virosolver_paper/plots/2.sim_nursing_home_ct/</v>
      </c>
      <c r="J1187" t="s">
        <v>13</v>
      </c>
      <c r="K1187" t="s">
        <v>14</v>
      </c>
      <c r="M1187" t="b">
        <v>0</v>
      </c>
      <c r="N1187">
        <v>500</v>
      </c>
      <c r="O1187">
        <v>1</v>
      </c>
    </row>
    <row r="1188" spans="1:15" x14ac:dyDescent="0.2">
      <c r="A1188">
        <v>1187</v>
      </c>
      <c r="B1188">
        <f t="shared" si="408"/>
        <v>85</v>
      </c>
      <c r="C1188" t="s">
        <v>24</v>
      </c>
      <c r="D1188" t="str">
        <f t="shared" si="419"/>
        <v>~/Documents/GitHub/virosolver_paper/pars/nursing_homes/partab_seir_model.csv</v>
      </c>
      <c r="E1188" t="str">
        <f t="shared" si="413"/>
        <v>~/Documents/GitHub/virosolver_paper/pars/nursing_homes/partab_seir_model.csv</v>
      </c>
      <c r="F1188" t="s">
        <v>12</v>
      </c>
      <c r="G1188" t="s">
        <v>22</v>
      </c>
      <c r="H1188" t="str">
        <f t="shared" si="414"/>
        <v>~/Documents/GitHub/virosolver_paper/mcmc_chains/2.sim_nursing_home_ct/</v>
      </c>
      <c r="I1188" t="str">
        <f t="shared" si="415"/>
        <v>~/Documents/GitHub/virosolver_paper/plots/2.sim_nursing_home_ct/</v>
      </c>
      <c r="J1188" t="s">
        <v>13</v>
      </c>
      <c r="K1188" t="s">
        <v>14</v>
      </c>
      <c r="M1188" t="b">
        <v>0</v>
      </c>
      <c r="N1188">
        <v>500</v>
      </c>
      <c r="O1188">
        <v>2</v>
      </c>
    </row>
    <row r="1189" spans="1:15" x14ac:dyDescent="0.2">
      <c r="A1189">
        <v>1188</v>
      </c>
      <c r="B1189">
        <f t="shared" si="408"/>
        <v>85</v>
      </c>
      <c r="C1189" t="s">
        <v>24</v>
      </c>
      <c r="D1189" t="str">
        <f t="shared" si="419"/>
        <v>~/Documents/GitHub/virosolver_paper/pars/nursing_homes/partab_seir_model.csv</v>
      </c>
      <c r="E1189" t="str">
        <f t="shared" si="413"/>
        <v>~/Documents/GitHub/virosolver_paper/pars/nursing_homes/partab_seir_model.csv</v>
      </c>
      <c r="F1189" t="s">
        <v>12</v>
      </c>
      <c r="G1189" t="s">
        <v>22</v>
      </c>
      <c r="H1189" t="str">
        <f t="shared" si="414"/>
        <v>~/Documents/GitHub/virosolver_paper/mcmc_chains/2.sim_nursing_home_ct/</v>
      </c>
      <c r="I1189" t="str">
        <f t="shared" si="415"/>
        <v>~/Documents/GitHub/virosolver_paper/plots/2.sim_nursing_home_ct/</v>
      </c>
      <c r="J1189" t="s">
        <v>13</v>
      </c>
      <c r="K1189" t="s">
        <v>14</v>
      </c>
      <c r="M1189" t="b">
        <v>0</v>
      </c>
      <c r="N1189">
        <v>500</v>
      </c>
      <c r="O1189">
        <v>0.5</v>
      </c>
    </row>
    <row r="1190" spans="1:15" x14ac:dyDescent="0.2">
      <c r="A1190">
        <v>1189</v>
      </c>
      <c r="B1190">
        <f t="shared" si="408"/>
        <v>85</v>
      </c>
      <c r="C1190" t="s">
        <v>24</v>
      </c>
      <c r="D1190" t="str">
        <f t="shared" si="419"/>
        <v>~/Documents/GitHub/virosolver_paper/pars/nursing_homes/partab_seir_model.csv</v>
      </c>
      <c r="E1190" t="str">
        <f t="shared" si="413"/>
        <v>~/Documents/GitHub/virosolver_paper/pars/nursing_homes/partab_seir_model.csv</v>
      </c>
      <c r="F1190" t="s">
        <v>12</v>
      </c>
      <c r="G1190" t="s">
        <v>22</v>
      </c>
      <c r="H1190" t="str">
        <f t="shared" si="414"/>
        <v>~/Documents/GitHub/virosolver_paper/mcmc_chains/2.sim_nursing_home_ct/</v>
      </c>
      <c r="I1190" t="str">
        <f t="shared" si="415"/>
        <v>~/Documents/GitHub/virosolver_paper/plots/2.sim_nursing_home_ct/</v>
      </c>
      <c r="J1190" t="s">
        <v>13</v>
      </c>
      <c r="K1190" t="s">
        <v>14</v>
      </c>
      <c r="M1190" t="b">
        <v>0</v>
      </c>
      <c r="N1190">
        <v>500</v>
      </c>
      <c r="O1190">
        <v>0.1</v>
      </c>
    </row>
    <row r="1191" spans="1:15" x14ac:dyDescent="0.2">
      <c r="A1191">
        <v>1190</v>
      </c>
      <c r="B1191">
        <f t="shared" si="408"/>
        <v>85</v>
      </c>
      <c r="C1191" t="s">
        <v>24</v>
      </c>
      <c r="D1191" t="str">
        <f t="shared" si="419"/>
        <v>~/Documents/GitHub/virosolver_paper/pars/nursing_homes/partab_seir_model.csv</v>
      </c>
      <c r="E1191" t="str">
        <f t="shared" si="413"/>
        <v>~/Documents/GitHub/virosolver_paper/pars/nursing_homes/partab_seir_model.csv</v>
      </c>
      <c r="F1191" t="s">
        <v>12</v>
      </c>
      <c r="G1191" t="s">
        <v>22</v>
      </c>
      <c r="H1191" t="str">
        <f t="shared" si="414"/>
        <v>~/Documents/GitHub/virosolver_paper/mcmc_chains/2.sim_nursing_home_ct/</v>
      </c>
      <c r="I1191" t="str">
        <f t="shared" si="415"/>
        <v>~/Documents/GitHub/virosolver_paper/plots/2.sim_nursing_home_ct/</v>
      </c>
      <c r="J1191" t="s">
        <v>13</v>
      </c>
      <c r="K1191" t="s">
        <v>14</v>
      </c>
      <c r="M1191" t="b">
        <v>0</v>
      </c>
      <c r="N1191">
        <v>500</v>
      </c>
    </row>
    <row r="1192" spans="1:15" x14ac:dyDescent="0.2">
      <c r="A1192">
        <v>1191</v>
      </c>
      <c r="B1192">
        <f t="shared" si="408"/>
        <v>86</v>
      </c>
      <c r="C1192" t="s">
        <v>24</v>
      </c>
      <c r="D1192" t="str">
        <f t="shared" si="419"/>
        <v>~/Documents/GitHub/virosolver_paper/pars/nursing_homes/partab_seir_model.csv</v>
      </c>
      <c r="E1192" t="str">
        <f t="shared" si="413"/>
        <v>~/Documents/GitHub/virosolver_paper/pars/nursing_homes/partab_seir_model.csv</v>
      </c>
      <c r="F1192" t="s">
        <v>12</v>
      </c>
      <c r="G1192" t="s">
        <v>17</v>
      </c>
      <c r="H1192" t="str">
        <f t="shared" si="414"/>
        <v>~/Documents/GitHub/virosolver_paper/mcmc_chains/2.sim_nursing_home_ct/</v>
      </c>
      <c r="I1192" t="str">
        <f t="shared" si="415"/>
        <v>~/Documents/GitHub/virosolver_paper/plots/2.sim_nursing_home_ct/</v>
      </c>
      <c r="J1192" t="s">
        <v>13</v>
      </c>
      <c r="K1192" t="s">
        <v>14</v>
      </c>
      <c r="M1192" t="b">
        <v>0</v>
      </c>
      <c r="N1192">
        <v>500</v>
      </c>
      <c r="O1192">
        <v>1</v>
      </c>
    </row>
    <row r="1193" spans="1:15" x14ac:dyDescent="0.2">
      <c r="A1193">
        <v>1192</v>
      </c>
      <c r="B1193">
        <f t="shared" si="408"/>
        <v>86</v>
      </c>
      <c r="C1193" t="s">
        <v>24</v>
      </c>
      <c r="D1193" t="str">
        <f t="shared" ref="D1193" si="420">""&amp;C1193&amp;"/virosolver_paper/pars/nursing_homes/partab_exp_model.csv"</f>
        <v>~/Documents/GitHub/virosolver_paper/pars/nursing_homes/partab_exp_model.csv</v>
      </c>
      <c r="E1193" t="str">
        <f t="shared" si="413"/>
        <v>~/Documents/GitHub/virosolver_paper/pars/nursing_homes/partab_seir_model.csv</v>
      </c>
      <c r="F1193" t="s">
        <v>18</v>
      </c>
      <c r="G1193" t="s">
        <v>17</v>
      </c>
      <c r="H1193" t="str">
        <f t="shared" si="414"/>
        <v>~/Documents/GitHub/virosolver_paper/mcmc_chains/2.sim_nursing_home_ct/</v>
      </c>
      <c r="I1193" t="str">
        <f t="shared" si="415"/>
        <v>~/Documents/GitHub/virosolver_paper/plots/2.sim_nursing_home_ct/</v>
      </c>
      <c r="J1193" t="s">
        <v>19</v>
      </c>
      <c r="K1193" t="s">
        <v>20</v>
      </c>
      <c r="L1193">
        <v>35</v>
      </c>
      <c r="M1193" t="b">
        <v>0</v>
      </c>
      <c r="N1193">
        <v>500</v>
      </c>
      <c r="O1193">
        <v>1</v>
      </c>
    </row>
    <row r="1194" spans="1:15" x14ac:dyDescent="0.2">
      <c r="A1194">
        <v>1193</v>
      </c>
      <c r="B1194">
        <f t="shared" si="408"/>
        <v>86</v>
      </c>
      <c r="C1194" t="s">
        <v>24</v>
      </c>
      <c r="D1194" t="str">
        <f t="shared" ref="D1194" si="421">""&amp;C1194&amp;"/virosolver_paper/pars/nursing_homes/partab_seir_model.csv"</f>
        <v>~/Documents/GitHub/virosolver_paper/pars/nursing_homes/partab_seir_model.csv</v>
      </c>
      <c r="E1194" t="str">
        <f t="shared" si="413"/>
        <v>~/Documents/GitHub/virosolver_paper/pars/nursing_homes/partab_seir_model.csv</v>
      </c>
      <c r="F1194" t="s">
        <v>12</v>
      </c>
      <c r="G1194" t="s">
        <v>17</v>
      </c>
      <c r="H1194" t="str">
        <f t="shared" si="414"/>
        <v>~/Documents/GitHub/virosolver_paper/mcmc_chains/2.sim_nursing_home_ct/</v>
      </c>
      <c r="I1194" t="str">
        <f t="shared" si="415"/>
        <v>~/Documents/GitHub/virosolver_paper/plots/2.sim_nursing_home_ct/</v>
      </c>
      <c r="J1194" t="s">
        <v>13</v>
      </c>
      <c r="K1194" t="s">
        <v>14</v>
      </c>
      <c r="M1194" t="b">
        <v>1</v>
      </c>
      <c r="N1194">
        <v>500</v>
      </c>
      <c r="O1194">
        <v>1</v>
      </c>
    </row>
    <row r="1195" spans="1:15" x14ac:dyDescent="0.2">
      <c r="A1195">
        <v>1194</v>
      </c>
      <c r="B1195">
        <f t="shared" si="408"/>
        <v>86</v>
      </c>
      <c r="C1195" t="s">
        <v>24</v>
      </c>
      <c r="D1195" t="str">
        <f t="shared" ref="D1195" si="422">""&amp;C1195&amp;"/virosolver_paper/pars/nursing_homes/partab_exp_pos_model.csv"</f>
        <v>~/Documents/GitHub/virosolver_paper/pars/nursing_homes/partab_exp_pos_model.csv</v>
      </c>
      <c r="E1195" t="str">
        <f t="shared" si="413"/>
        <v>~/Documents/GitHub/virosolver_paper/pars/nursing_homes/partab_seir_model.csv</v>
      </c>
      <c r="F1195" t="s">
        <v>18</v>
      </c>
      <c r="G1195" t="s">
        <v>17</v>
      </c>
      <c r="H1195" t="str">
        <f t="shared" si="414"/>
        <v>~/Documents/GitHub/virosolver_paper/mcmc_chains/2.sim_nursing_home_ct/</v>
      </c>
      <c r="I1195" t="str">
        <f t="shared" si="415"/>
        <v>~/Documents/GitHub/virosolver_paper/plots/2.sim_nursing_home_ct/</v>
      </c>
      <c r="J1195" t="s">
        <v>19</v>
      </c>
      <c r="K1195" t="s">
        <v>20</v>
      </c>
      <c r="L1195">
        <v>35</v>
      </c>
      <c r="M1195" t="b">
        <v>1</v>
      </c>
      <c r="N1195">
        <v>500</v>
      </c>
      <c r="O1195">
        <v>1</v>
      </c>
    </row>
    <row r="1196" spans="1:15" x14ac:dyDescent="0.2">
      <c r="A1196">
        <v>1195</v>
      </c>
      <c r="B1196">
        <f t="shared" si="408"/>
        <v>86</v>
      </c>
      <c r="C1196" t="s">
        <v>24</v>
      </c>
      <c r="D1196" t="str">
        <f t="shared" ref="D1196:D1206" si="423">""&amp;C1196&amp;"/virosolver_paper/pars/nursing_homes/partab_seir_model.csv"</f>
        <v>~/Documents/GitHub/virosolver_paper/pars/nursing_homes/partab_seir_model.csv</v>
      </c>
      <c r="E1196" t="str">
        <f t="shared" si="413"/>
        <v>~/Documents/GitHub/virosolver_paper/pars/nursing_homes/partab_seir_model.csv</v>
      </c>
      <c r="F1196" t="s">
        <v>12</v>
      </c>
      <c r="G1196" t="s">
        <v>21</v>
      </c>
      <c r="H1196" t="str">
        <f t="shared" si="414"/>
        <v>~/Documents/GitHub/virosolver_paper/mcmc_chains/2.sim_nursing_home_ct/</v>
      </c>
      <c r="I1196" t="str">
        <f t="shared" si="415"/>
        <v>~/Documents/GitHub/virosolver_paper/plots/2.sim_nursing_home_ct/</v>
      </c>
      <c r="J1196" t="s">
        <v>13</v>
      </c>
      <c r="K1196" t="s">
        <v>14</v>
      </c>
      <c r="M1196" t="b">
        <v>0</v>
      </c>
      <c r="N1196">
        <v>300</v>
      </c>
      <c r="O1196">
        <v>1</v>
      </c>
    </row>
    <row r="1197" spans="1:15" x14ac:dyDescent="0.2">
      <c r="A1197">
        <v>1196</v>
      </c>
      <c r="B1197">
        <f t="shared" si="408"/>
        <v>86</v>
      </c>
      <c r="C1197" t="s">
        <v>24</v>
      </c>
      <c r="D1197" t="str">
        <f t="shared" si="423"/>
        <v>~/Documents/GitHub/virosolver_paper/pars/nursing_homes/partab_seir_model.csv</v>
      </c>
      <c r="E1197" t="str">
        <f t="shared" si="413"/>
        <v>~/Documents/GitHub/virosolver_paper/pars/nursing_homes/partab_seir_model.csv</v>
      </c>
      <c r="F1197" t="s">
        <v>12</v>
      </c>
      <c r="G1197" t="s">
        <v>21</v>
      </c>
      <c r="H1197" t="str">
        <f t="shared" si="414"/>
        <v>~/Documents/GitHub/virosolver_paper/mcmc_chains/2.sim_nursing_home_ct/</v>
      </c>
      <c r="I1197" t="str">
        <f t="shared" si="415"/>
        <v>~/Documents/GitHub/virosolver_paper/plots/2.sim_nursing_home_ct/</v>
      </c>
      <c r="J1197" t="s">
        <v>13</v>
      </c>
      <c r="K1197" t="s">
        <v>14</v>
      </c>
      <c r="M1197" t="b">
        <v>0</v>
      </c>
      <c r="N1197">
        <v>500</v>
      </c>
      <c r="O1197">
        <v>1</v>
      </c>
    </row>
    <row r="1198" spans="1:15" x14ac:dyDescent="0.2">
      <c r="A1198">
        <v>1197</v>
      </c>
      <c r="B1198">
        <f t="shared" si="408"/>
        <v>86</v>
      </c>
      <c r="C1198" t="s">
        <v>24</v>
      </c>
      <c r="D1198" t="str">
        <f t="shared" si="423"/>
        <v>~/Documents/GitHub/virosolver_paper/pars/nursing_homes/partab_seir_model.csv</v>
      </c>
      <c r="E1198" t="str">
        <f t="shared" si="413"/>
        <v>~/Documents/GitHub/virosolver_paper/pars/nursing_homes/partab_seir_model.csv</v>
      </c>
      <c r="F1198" t="s">
        <v>12</v>
      </c>
      <c r="G1198" t="s">
        <v>21</v>
      </c>
      <c r="H1198" t="str">
        <f t="shared" si="414"/>
        <v>~/Documents/GitHub/virosolver_paper/mcmc_chains/2.sim_nursing_home_ct/</v>
      </c>
      <c r="I1198" t="str">
        <f t="shared" si="415"/>
        <v>~/Documents/GitHub/virosolver_paper/plots/2.sim_nursing_home_ct/</v>
      </c>
      <c r="J1198" t="s">
        <v>13</v>
      </c>
      <c r="K1198" t="s">
        <v>14</v>
      </c>
      <c r="M1198" t="b">
        <v>0</v>
      </c>
      <c r="N1198">
        <v>1000</v>
      </c>
      <c r="O1198">
        <v>1</v>
      </c>
    </row>
    <row r="1199" spans="1:15" x14ac:dyDescent="0.2">
      <c r="A1199">
        <v>1198</v>
      </c>
      <c r="B1199">
        <f t="shared" si="408"/>
        <v>86</v>
      </c>
      <c r="C1199" t="s">
        <v>24</v>
      </c>
      <c r="D1199" t="str">
        <f t="shared" si="423"/>
        <v>~/Documents/GitHub/virosolver_paper/pars/nursing_homes/partab_seir_model.csv</v>
      </c>
      <c r="E1199" t="str">
        <f t="shared" si="413"/>
        <v>~/Documents/GitHub/virosolver_paper/pars/nursing_homes/partab_seir_model.csv</v>
      </c>
      <c r="F1199" t="s">
        <v>12</v>
      </c>
      <c r="G1199" t="s">
        <v>21</v>
      </c>
      <c r="H1199" t="str">
        <f t="shared" si="414"/>
        <v>~/Documents/GitHub/virosolver_paper/mcmc_chains/2.sim_nursing_home_ct/</v>
      </c>
      <c r="I1199" t="str">
        <f t="shared" si="415"/>
        <v>~/Documents/GitHub/virosolver_paper/plots/2.sim_nursing_home_ct/</v>
      </c>
      <c r="J1199" t="s">
        <v>13</v>
      </c>
      <c r="K1199" t="s">
        <v>14</v>
      </c>
      <c r="M1199" t="b">
        <v>0</v>
      </c>
      <c r="N1199">
        <v>2000</v>
      </c>
      <c r="O1199">
        <v>1</v>
      </c>
    </row>
    <row r="1200" spans="1:15" x14ac:dyDescent="0.2">
      <c r="A1200">
        <v>1199</v>
      </c>
      <c r="B1200">
        <f t="shared" si="408"/>
        <v>86</v>
      </c>
      <c r="C1200" t="s">
        <v>24</v>
      </c>
      <c r="D1200" t="str">
        <f t="shared" si="423"/>
        <v>~/Documents/GitHub/virosolver_paper/pars/nursing_homes/partab_seir_model.csv</v>
      </c>
      <c r="E1200" t="str">
        <f t="shared" si="413"/>
        <v>~/Documents/GitHub/virosolver_paper/pars/nursing_homes/partab_seir_model.csv</v>
      </c>
      <c r="F1200" t="s">
        <v>12</v>
      </c>
      <c r="G1200" t="s">
        <v>21</v>
      </c>
      <c r="H1200" t="str">
        <f t="shared" si="414"/>
        <v>~/Documents/GitHub/virosolver_paper/mcmc_chains/2.sim_nursing_home_ct/</v>
      </c>
      <c r="I1200" t="str">
        <f t="shared" si="415"/>
        <v>~/Documents/GitHub/virosolver_paper/plots/2.sim_nursing_home_ct/</v>
      </c>
      <c r="J1200" t="s">
        <v>13</v>
      </c>
      <c r="K1200" t="s">
        <v>14</v>
      </c>
      <c r="M1200" t="b">
        <v>0</v>
      </c>
      <c r="N1200">
        <v>5000</v>
      </c>
      <c r="O1200">
        <v>1</v>
      </c>
    </row>
    <row r="1201" spans="1:15" x14ac:dyDescent="0.2">
      <c r="A1201">
        <v>1200</v>
      </c>
      <c r="B1201">
        <f t="shared" si="408"/>
        <v>86</v>
      </c>
      <c r="C1201" t="s">
        <v>24</v>
      </c>
      <c r="D1201" t="str">
        <f t="shared" si="423"/>
        <v>~/Documents/GitHub/virosolver_paper/pars/nursing_homes/partab_seir_model.csv</v>
      </c>
      <c r="E1201" t="str">
        <f t="shared" si="413"/>
        <v>~/Documents/GitHub/virosolver_paper/pars/nursing_homes/partab_seir_model.csv</v>
      </c>
      <c r="F1201" t="s">
        <v>12</v>
      </c>
      <c r="G1201" t="s">
        <v>22</v>
      </c>
      <c r="H1201" t="str">
        <f t="shared" si="414"/>
        <v>~/Documents/GitHub/virosolver_paper/mcmc_chains/2.sim_nursing_home_ct/</v>
      </c>
      <c r="I1201" t="str">
        <f t="shared" si="415"/>
        <v>~/Documents/GitHub/virosolver_paper/plots/2.sim_nursing_home_ct/</v>
      </c>
      <c r="J1201" t="s">
        <v>13</v>
      </c>
      <c r="K1201" t="s">
        <v>14</v>
      </c>
      <c r="M1201" t="b">
        <v>0</v>
      </c>
      <c r="N1201">
        <v>500</v>
      </c>
      <c r="O1201">
        <v>1</v>
      </c>
    </row>
    <row r="1202" spans="1:15" x14ac:dyDescent="0.2">
      <c r="A1202">
        <v>1201</v>
      </c>
      <c r="B1202">
        <f t="shared" si="408"/>
        <v>86</v>
      </c>
      <c r="C1202" t="s">
        <v>24</v>
      </c>
      <c r="D1202" t="str">
        <f t="shared" si="423"/>
        <v>~/Documents/GitHub/virosolver_paper/pars/nursing_homes/partab_seir_model.csv</v>
      </c>
      <c r="E1202" t="str">
        <f t="shared" si="413"/>
        <v>~/Documents/GitHub/virosolver_paper/pars/nursing_homes/partab_seir_model.csv</v>
      </c>
      <c r="F1202" t="s">
        <v>12</v>
      </c>
      <c r="G1202" t="s">
        <v>22</v>
      </c>
      <c r="H1202" t="str">
        <f t="shared" si="414"/>
        <v>~/Documents/GitHub/virosolver_paper/mcmc_chains/2.sim_nursing_home_ct/</v>
      </c>
      <c r="I1202" t="str">
        <f t="shared" si="415"/>
        <v>~/Documents/GitHub/virosolver_paper/plots/2.sim_nursing_home_ct/</v>
      </c>
      <c r="J1202" t="s">
        <v>13</v>
      </c>
      <c r="K1202" t="s">
        <v>14</v>
      </c>
      <c r="M1202" t="b">
        <v>0</v>
      </c>
      <c r="N1202">
        <v>500</v>
      </c>
      <c r="O1202">
        <v>2</v>
      </c>
    </row>
    <row r="1203" spans="1:15" x14ac:dyDescent="0.2">
      <c r="A1203">
        <v>1202</v>
      </c>
      <c r="B1203">
        <f t="shared" si="408"/>
        <v>86</v>
      </c>
      <c r="C1203" t="s">
        <v>24</v>
      </c>
      <c r="D1203" t="str">
        <f t="shared" si="423"/>
        <v>~/Documents/GitHub/virosolver_paper/pars/nursing_homes/partab_seir_model.csv</v>
      </c>
      <c r="E1203" t="str">
        <f t="shared" si="413"/>
        <v>~/Documents/GitHub/virosolver_paper/pars/nursing_homes/partab_seir_model.csv</v>
      </c>
      <c r="F1203" t="s">
        <v>12</v>
      </c>
      <c r="G1203" t="s">
        <v>22</v>
      </c>
      <c r="H1203" t="str">
        <f t="shared" si="414"/>
        <v>~/Documents/GitHub/virosolver_paper/mcmc_chains/2.sim_nursing_home_ct/</v>
      </c>
      <c r="I1203" t="str">
        <f t="shared" si="415"/>
        <v>~/Documents/GitHub/virosolver_paper/plots/2.sim_nursing_home_ct/</v>
      </c>
      <c r="J1203" t="s">
        <v>13</v>
      </c>
      <c r="K1203" t="s">
        <v>14</v>
      </c>
      <c r="M1203" t="b">
        <v>0</v>
      </c>
      <c r="N1203">
        <v>500</v>
      </c>
      <c r="O1203">
        <v>0.5</v>
      </c>
    </row>
    <row r="1204" spans="1:15" x14ac:dyDescent="0.2">
      <c r="A1204">
        <v>1203</v>
      </c>
      <c r="B1204">
        <f t="shared" si="408"/>
        <v>86</v>
      </c>
      <c r="C1204" t="s">
        <v>24</v>
      </c>
      <c r="D1204" t="str">
        <f t="shared" si="423"/>
        <v>~/Documents/GitHub/virosolver_paper/pars/nursing_homes/partab_seir_model.csv</v>
      </c>
      <c r="E1204" t="str">
        <f t="shared" si="413"/>
        <v>~/Documents/GitHub/virosolver_paper/pars/nursing_homes/partab_seir_model.csv</v>
      </c>
      <c r="F1204" t="s">
        <v>12</v>
      </c>
      <c r="G1204" t="s">
        <v>22</v>
      </c>
      <c r="H1204" t="str">
        <f t="shared" si="414"/>
        <v>~/Documents/GitHub/virosolver_paper/mcmc_chains/2.sim_nursing_home_ct/</v>
      </c>
      <c r="I1204" t="str">
        <f t="shared" si="415"/>
        <v>~/Documents/GitHub/virosolver_paper/plots/2.sim_nursing_home_ct/</v>
      </c>
      <c r="J1204" t="s">
        <v>13</v>
      </c>
      <c r="K1204" t="s">
        <v>14</v>
      </c>
      <c r="M1204" t="b">
        <v>0</v>
      </c>
      <c r="N1204">
        <v>500</v>
      </c>
      <c r="O1204">
        <v>0.1</v>
      </c>
    </row>
    <row r="1205" spans="1:15" x14ac:dyDescent="0.2">
      <c r="A1205">
        <v>1204</v>
      </c>
      <c r="B1205">
        <f t="shared" si="408"/>
        <v>86</v>
      </c>
      <c r="C1205" t="s">
        <v>24</v>
      </c>
      <c r="D1205" t="str">
        <f t="shared" si="423"/>
        <v>~/Documents/GitHub/virosolver_paper/pars/nursing_homes/partab_seir_model.csv</v>
      </c>
      <c r="E1205" t="str">
        <f t="shared" si="413"/>
        <v>~/Documents/GitHub/virosolver_paper/pars/nursing_homes/partab_seir_model.csv</v>
      </c>
      <c r="F1205" t="s">
        <v>12</v>
      </c>
      <c r="G1205" t="s">
        <v>22</v>
      </c>
      <c r="H1205" t="str">
        <f t="shared" si="414"/>
        <v>~/Documents/GitHub/virosolver_paper/mcmc_chains/2.sim_nursing_home_ct/</v>
      </c>
      <c r="I1205" t="str">
        <f t="shared" si="415"/>
        <v>~/Documents/GitHub/virosolver_paper/plots/2.sim_nursing_home_ct/</v>
      </c>
      <c r="J1205" t="s">
        <v>13</v>
      </c>
      <c r="K1205" t="s">
        <v>14</v>
      </c>
      <c r="M1205" t="b">
        <v>0</v>
      </c>
      <c r="N1205">
        <v>500</v>
      </c>
    </row>
    <row r="1206" spans="1:15" x14ac:dyDescent="0.2">
      <c r="A1206">
        <v>1205</v>
      </c>
      <c r="B1206">
        <f t="shared" si="408"/>
        <v>87</v>
      </c>
      <c r="C1206" t="s">
        <v>24</v>
      </c>
      <c r="D1206" t="str">
        <f t="shared" si="423"/>
        <v>~/Documents/GitHub/virosolver_paper/pars/nursing_homes/partab_seir_model.csv</v>
      </c>
      <c r="E1206" t="str">
        <f t="shared" si="413"/>
        <v>~/Documents/GitHub/virosolver_paper/pars/nursing_homes/partab_seir_model.csv</v>
      </c>
      <c r="F1206" t="s">
        <v>12</v>
      </c>
      <c r="G1206" t="s">
        <v>17</v>
      </c>
      <c r="H1206" t="str">
        <f t="shared" si="414"/>
        <v>~/Documents/GitHub/virosolver_paper/mcmc_chains/2.sim_nursing_home_ct/</v>
      </c>
      <c r="I1206" t="str">
        <f t="shared" si="415"/>
        <v>~/Documents/GitHub/virosolver_paper/plots/2.sim_nursing_home_ct/</v>
      </c>
      <c r="J1206" t="s">
        <v>13</v>
      </c>
      <c r="K1206" t="s">
        <v>14</v>
      </c>
      <c r="M1206" t="b">
        <v>0</v>
      </c>
      <c r="N1206">
        <v>500</v>
      </c>
      <c r="O1206">
        <v>1</v>
      </c>
    </row>
    <row r="1207" spans="1:15" x14ac:dyDescent="0.2">
      <c r="A1207">
        <v>1206</v>
      </c>
      <c r="B1207">
        <f t="shared" si="408"/>
        <v>87</v>
      </c>
      <c r="C1207" t="s">
        <v>24</v>
      </c>
      <c r="D1207" t="str">
        <f t="shared" ref="D1207" si="424">""&amp;C1207&amp;"/virosolver_paper/pars/nursing_homes/partab_exp_model.csv"</f>
        <v>~/Documents/GitHub/virosolver_paper/pars/nursing_homes/partab_exp_model.csv</v>
      </c>
      <c r="E1207" t="str">
        <f t="shared" si="413"/>
        <v>~/Documents/GitHub/virosolver_paper/pars/nursing_homes/partab_seir_model.csv</v>
      </c>
      <c r="F1207" t="s">
        <v>18</v>
      </c>
      <c r="G1207" t="s">
        <v>17</v>
      </c>
      <c r="H1207" t="str">
        <f t="shared" si="414"/>
        <v>~/Documents/GitHub/virosolver_paper/mcmc_chains/2.sim_nursing_home_ct/</v>
      </c>
      <c r="I1207" t="str">
        <f t="shared" si="415"/>
        <v>~/Documents/GitHub/virosolver_paper/plots/2.sim_nursing_home_ct/</v>
      </c>
      <c r="J1207" t="s">
        <v>19</v>
      </c>
      <c r="K1207" t="s">
        <v>20</v>
      </c>
      <c r="L1207">
        <v>35</v>
      </c>
      <c r="M1207" t="b">
        <v>0</v>
      </c>
      <c r="N1207">
        <v>500</v>
      </c>
      <c r="O1207">
        <v>1</v>
      </c>
    </row>
    <row r="1208" spans="1:15" x14ac:dyDescent="0.2">
      <c r="A1208">
        <v>1207</v>
      </c>
      <c r="B1208">
        <f t="shared" si="408"/>
        <v>87</v>
      </c>
      <c r="C1208" t="s">
        <v>24</v>
      </c>
      <c r="D1208" t="str">
        <f t="shared" ref="D1208" si="425">""&amp;C1208&amp;"/virosolver_paper/pars/nursing_homes/partab_seir_model.csv"</f>
        <v>~/Documents/GitHub/virosolver_paper/pars/nursing_homes/partab_seir_model.csv</v>
      </c>
      <c r="E1208" t="str">
        <f t="shared" si="413"/>
        <v>~/Documents/GitHub/virosolver_paper/pars/nursing_homes/partab_seir_model.csv</v>
      </c>
      <c r="F1208" t="s">
        <v>12</v>
      </c>
      <c r="G1208" t="s">
        <v>17</v>
      </c>
      <c r="H1208" t="str">
        <f t="shared" si="414"/>
        <v>~/Documents/GitHub/virosolver_paper/mcmc_chains/2.sim_nursing_home_ct/</v>
      </c>
      <c r="I1208" t="str">
        <f t="shared" si="415"/>
        <v>~/Documents/GitHub/virosolver_paper/plots/2.sim_nursing_home_ct/</v>
      </c>
      <c r="J1208" t="s">
        <v>13</v>
      </c>
      <c r="K1208" t="s">
        <v>14</v>
      </c>
      <c r="M1208" t="b">
        <v>1</v>
      </c>
      <c r="N1208">
        <v>500</v>
      </c>
      <c r="O1208">
        <v>1</v>
      </c>
    </row>
    <row r="1209" spans="1:15" x14ac:dyDescent="0.2">
      <c r="A1209">
        <v>1208</v>
      </c>
      <c r="B1209">
        <f t="shared" si="408"/>
        <v>87</v>
      </c>
      <c r="C1209" t="s">
        <v>24</v>
      </c>
      <c r="D1209" t="str">
        <f t="shared" ref="D1209" si="426">""&amp;C1209&amp;"/virosolver_paper/pars/nursing_homes/partab_exp_pos_model.csv"</f>
        <v>~/Documents/GitHub/virosolver_paper/pars/nursing_homes/partab_exp_pos_model.csv</v>
      </c>
      <c r="E1209" t="str">
        <f t="shared" si="413"/>
        <v>~/Documents/GitHub/virosolver_paper/pars/nursing_homes/partab_seir_model.csv</v>
      </c>
      <c r="F1209" t="s">
        <v>18</v>
      </c>
      <c r="G1209" t="s">
        <v>17</v>
      </c>
      <c r="H1209" t="str">
        <f t="shared" si="414"/>
        <v>~/Documents/GitHub/virosolver_paper/mcmc_chains/2.sim_nursing_home_ct/</v>
      </c>
      <c r="I1209" t="str">
        <f t="shared" si="415"/>
        <v>~/Documents/GitHub/virosolver_paper/plots/2.sim_nursing_home_ct/</v>
      </c>
      <c r="J1209" t="s">
        <v>19</v>
      </c>
      <c r="K1209" t="s">
        <v>20</v>
      </c>
      <c r="L1209">
        <v>35</v>
      </c>
      <c r="M1209" t="b">
        <v>1</v>
      </c>
      <c r="N1209">
        <v>500</v>
      </c>
      <c r="O1209">
        <v>1</v>
      </c>
    </row>
    <row r="1210" spans="1:15" x14ac:dyDescent="0.2">
      <c r="A1210">
        <v>1209</v>
      </c>
      <c r="B1210">
        <f t="shared" si="408"/>
        <v>87</v>
      </c>
      <c r="C1210" t="s">
        <v>24</v>
      </c>
      <c r="D1210" t="str">
        <f t="shared" ref="D1210:D1220" si="427">""&amp;C1210&amp;"/virosolver_paper/pars/nursing_homes/partab_seir_model.csv"</f>
        <v>~/Documents/GitHub/virosolver_paper/pars/nursing_homes/partab_seir_model.csv</v>
      </c>
      <c r="E1210" t="str">
        <f t="shared" si="413"/>
        <v>~/Documents/GitHub/virosolver_paper/pars/nursing_homes/partab_seir_model.csv</v>
      </c>
      <c r="F1210" t="s">
        <v>12</v>
      </c>
      <c r="G1210" t="s">
        <v>21</v>
      </c>
      <c r="H1210" t="str">
        <f t="shared" si="414"/>
        <v>~/Documents/GitHub/virosolver_paper/mcmc_chains/2.sim_nursing_home_ct/</v>
      </c>
      <c r="I1210" t="str">
        <f t="shared" si="415"/>
        <v>~/Documents/GitHub/virosolver_paper/plots/2.sim_nursing_home_ct/</v>
      </c>
      <c r="J1210" t="s">
        <v>13</v>
      </c>
      <c r="K1210" t="s">
        <v>14</v>
      </c>
      <c r="M1210" t="b">
        <v>0</v>
      </c>
      <c r="N1210">
        <v>300</v>
      </c>
      <c r="O1210">
        <v>1</v>
      </c>
    </row>
    <row r="1211" spans="1:15" x14ac:dyDescent="0.2">
      <c r="A1211">
        <v>1210</v>
      </c>
      <c r="B1211">
        <f t="shared" si="408"/>
        <v>87</v>
      </c>
      <c r="C1211" t="s">
        <v>24</v>
      </c>
      <c r="D1211" t="str">
        <f t="shared" si="427"/>
        <v>~/Documents/GitHub/virosolver_paper/pars/nursing_homes/partab_seir_model.csv</v>
      </c>
      <c r="E1211" t="str">
        <f t="shared" si="413"/>
        <v>~/Documents/GitHub/virosolver_paper/pars/nursing_homes/partab_seir_model.csv</v>
      </c>
      <c r="F1211" t="s">
        <v>12</v>
      </c>
      <c r="G1211" t="s">
        <v>21</v>
      </c>
      <c r="H1211" t="str">
        <f t="shared" si="414"/>
        <v>~/Documents/GitHub/virosolver_paper/mcmc_chains/2.sim_nursing_home_ct/</v>
      </c>
      <c r="I1211" t="str">
        <f t="shared" si="415"/>
        <v>~/Documents/GitHub/virosolver_paper/plots/2.sim_nursing_home_ct/</v>
      </c>
      <c r="J1211" t="s">
        <v>13</v>
      </c>
      <c r="K1211" t="s">
        <v>14</v>
      </c>
      <c r="M1211" t="b">
        <v>0</v>
      </c>
      <c r="N1211">
        <v>500</v>
      </c>
      <c r="O1211">
        <v>1</v>
      </c>
    </row>
    <row r="1212" spans="1:15" x14ac:dyDescent="0.2">
      <c r="A1212">
        <v>1211</v>
      </c>
      <c r="B1212">
        <f t="shared" si="408"/>
        <v>87</v>
      </c>
      <c r="C1212" t="s">
        <v>24</v>
      </c>
      <c r="D1212" t="str">
        <f t="shared" si="427"/>
        <v>~/Documents/GitHub/virosolver_paper/pars/nursing_homes/partab_seir_model.csv</v>
      </c>
      <c r="E1212" t="str">
        <f t="shared" si="413"/>
        <v>~/Documents/GitHub/virosolver_paper/pars/nursing_homes/partab_seir_model.csv</v>
      </c>
      <c r="F1212" t="s">
        <v>12</v>
      </c>
      <c r="G1212" t="s">
        <v>21</v>
      </c>
      <c r="H1212" t="str">
        <f t="shared" si="414"/>
        <v>~/Documents/GitHub/virosolver_paper/mcmc_chains/2.sim_nursing_home_ct/</v>
      </c>
      <c r="I1212" t="str">
        <f t="shared" si="415"/>
        <v>~/Documents/GitHub/virosolver_paper/plots/2.sim_nursing_home_ct/</v>
      </c>
      <c r="J1212" t="s">
        <v>13</v>
      </c>
      <c r="K1212" t="s">
        <v>14</v>
      </c>
      <c r="M1212" t="b">
        <v>0</v>
      </c>
      <c r="N1212">
        <v>1000</v>
      </c>
      <c r="O1212">
        <v>1</v>
      </c>
    </row>
    <row r="1213" spans="1:15" x14ac:dyDescent="0.2">
      <c r="A1213">
        <v>1212</v>
      </c>
      <c r="B1213">
        <f t="shared" si="408"/>
        <v>87</v>
      </c>
      <c r="C1213" t="s">
        <v>24</v>
      </c>
      <c r="D1213" t="str">
        <f t="shared" si="427"/>
        <v>~/Documents/GitHub/virosolver_paper/pars/nursing_homes/partab_seir_model.csv</v>
      </c>
      <c r="E1213" t="str">
        <f t="shared" si="413"/>
        <v>~/Documents/GitHub/virosolver_paper/pars/nursing_homes/partab_seir_model.csv</v>
      </c>
      <c r="F1213" t="s">
        <v>12</v>
      </c>
      <c r="G1213" t="s">
        <v>21</v>
      </c>
      <c r="H1213" t="str">
        <f t="shared" si="414"/>
        <v>~/Documents/GitHub/virosolver_paper/mcmc_chains/2.sim_nursing_home_ct/</v>
      </c>
      <c r="I1213" t="str">
        <f t="shared" si="415"/>
        <v>~/Documents/GitHub/virosolver_paper/plots/2.sim_nursing_home_ct/</v>
      </c>
      <c r="J1213" t="s">
        <v>13</v>
      </c>
      <c r="K1213" t="s">
        <v>14</v>
      </c>
      <c r="M1213" t="b">
        <v>0</v>
      </c>
      <c r="N1213">
        <v>2000</v>
      </c>
      <c r="O1213">
        <v>1</v>
      </c>
    </row>
    <row r="1214" spans="1:15" x14ac:dyDescent="0.2">
      <c r="A1214">
        <v>1213</v>
      </c>
      <c r="B1214">
        <f t="shared" si="408"/>
        <v>87</v>
      </c>
      <c r="C1214" t="s">
        <v>24</v>
      </c>
      <c r="D1214" t="str">
        <f t="shared" si="427"/>
        <v>~/Documents/GitHub/virosolver_paper/pars/nursing_homes/partab_seir_model.csv</v>
      </c>
      <c r="E1214" t="str">
        <f t="shared" si="413"/>
        <v>~/Documents/GitHub/virosolver_paper/pars/nursing_homes/partab_seir_model.csv</v>
      </c>
      <c r="F1214" t="s">
        <v>12</v>
      </c>
      <c r="G1214" t="s">
        <v>21</v>
      </c>
      <c r="H1214" t="str">
        <f t="shared" si="414"/>
        <v>~/Documents/GitHub/virosolver_paper/mcmc_chains/2.sim_nursing_home_ct/</v>
      </c>
      <c r="I1214" t="str">
        <f t="shared" si="415"/>
        <v>~/Documents/GitHub/virosolver_paper/plots/2.sim_nursing_home_ct/</v>
      </c>
      <c r="J1214" t="s">
        <v>13</v>
      </c>
      <c r="K1214" t="s">
        <v>14</v>
      </c>
      <c r="M1214" t="b">
        <v>0</v>
      </c>
      <c r="N1214">
        <v>5000</v>
      </c>
      <c r="O1214">
        <v>1</v>
      </c>
    </row>
    <row r="1215" spans="1:15" x14ac:dyDescent="0.2">
      <c r="A1215">
        <v>1214</v>
      </c>
      <c r="B1215">
        <f t="shared" si="408"/>
        <v>87</v>
      </c>
      <c r="C1215" t="s">
        <v>24</v>
      </c>
      <c r="D1215" t="str">
        <f t="shared" si="427"/>
        <v>~/Documents/GitHub/virosolver_paper/pars/nursing_homes/partab_seir_model.csv</v>
      </c>
      <c r="E1215" t="str">
        <f t="shared" si="413"/>
        <v>~/Documents/GitHub/virosolver_paper/pars/nursing_homes/partab_seir_model.csv</v>
      </c>
      <c r="F1215" t="s">
        <v>12</v>
      </c>
      <c r="G1215" t="s">
        <v>22</v>
      </c>
      <c r="H1215" t="str">
        <f t="shared" si="414"/>
        <v>~/Documents/GitHub/virosolver_paper/mcmc_chains/2.sim_nursing_home_ct/</v>
      </c>
      <c r="I1215" t="str">
        <f t="shared" si="415"/>
        <v>~/Documents/GitHub/virosolver_paper/plots/2.sim_nursing_home_ct/</v>
      </c>
      <c r="J1215" t="s">
        <v>13</v>
      </c>
      <c r="K1215" t="s">
        <v>14</v>
      </c>
      <c r="M1215" t="b">
        <v>0</v>
      </c>
      <c r="N1215">
        <v>500</v>
      </c>
      <c r="O1215">
        <v>1</v>
      </c>
    </row>
    <row r="1216" spans="1:15" x14ac:dyDescent="0.2">
      <c r="A1216">
        <v>1215</v>
      </c>
      <c r="B1216">
        <f t="shared" si="408"/>
        <v>87</v>
      </c>
      <c r="C1216" t="s">
        <v>24</v>
      </c>
      <c r="D1216" t="str">
        <f t="shared" si="427"/>
        <v>~/Documents/GitHub/virosolver_paper/pars/nursing_homes/partab_seir_model.csv</v>
      </c>
      <c r="E1216" t="str">
        <f t="shared" si="413"/>
        <v>~/Documents/GitHub/virosolver_paper/pars/nursing_homes/partab_seir_model.csv</v>
      </c>
      <c r="F1216" t="s">
        <v>12</v>
      </c>
      <c r="G1216" t="s">
        <v>22</v>
      </c>
      <c r="H1216" t="str">
        <f t="shared" si="414"/>
        <v>~/Documents/GitHub/virosolver_paper/mcmc_chains/2.sim_nursing_home_ct/</v>
      </c>
      <c r="I1216" t="str">
        <f t="shared" si="415"/>
        <v>~/Documents/GitHub/virosolver_paper/plots/2.sim_nursing_home_ct/</v>
      </c>
      <c r="J1216" t="s">
        <v>13</v>
      </c>
      <c r="K1216" t="s">
        <v>14</v>
      </c>
      <c r="M1216" t="b">
        <v>0</v>
      </c>
      <c r="N1216">
        <v>500</v>
      </c>
      <c r="O1216">
        <v>2</v>
      </c>
    </row>
    <row r="1217" spans="1:15" x14ac:dyDescent="0.2">
      <c r="A1217">
        <v>1216</v>
      </c>
      <c r="B1217">
        <f t="shared" si="408"/>
        <v>87</v>
      </c>
      <c r="C1217" t="s">
        <v>24</v>
      </c>
      <c r="D1217" t="str">
        <f t="shared" si="427"/>
        <v>~/Documents/GitHub/virosolver_paper/pars/nursing_homes/partab_seir_model.csv</v>
      </c>
      <c r="E1217" t="str">
        <f t="shared" si="413"/>
        <v>~/Documents/GitHub/virosolver_paper/pars/nursing_homes/partab_seir_model.csv</v>
      </c>
      <c r="F1217" t="s">
        <v>12</v>
      </c>
      <c r="G1217" t="s">
        <v>22</v>
      </c>
      <c r="H1217" t="str">
        <f t="shared" si="414"/>
        <v>~/Documents/GitHub/virosolver_paper/mcmc_chains/2.sim_nursing_home_ct/</v>
      </c>
      <c r="I1217" t="str">
        <f t="shared" si="415"/>
        <v>~/Documents/GitHub/virosolver_paper/plots/2.sim_nursing_home_ct/</v>
      </c>
      <c r="J1217" t="s">
        <v>13</v>
      </c>
      <c r="K1217" t="s">
        <v>14</v>
      </c>
      <c r="M1217" t="b">
        <v>0</v>
      </c>
      <c r="N1217">
        <v>500</v>
      </c>
      <c r="O1217">
        <v>0.5</v>
      </c>
    </row>
    <row r="1218" spans="1:15" x14ac:dyDescent="0.2">
      <c r="A1218">
        <v>1217</v>
      </c>
      <c r="B1218">
        <f t="shared" si="408"/>
        <v>87</v>
      </c>
      <c r="C1218" t="s">
        <v>24</v>
      </c>
      <c r="D1218" t="str">
        <f t="shared" si="427"/>
        <v>~/Documents/GitHub/virosolver_paper/pars/nursing_homes/partab_seir_model.csv</v>
      </c>
      <c r="E1218" t="str">
        <f t="shared" si="413"/>
        <v>~/Documents/GitHub/virosolver_paper/pars/nursing_homes/partab_seir_model.csv</v>
      </c>
      <c r="F1218" t="s">
        <v>12</v>
      </c>
      <c r="G1218" t="s">
        <v>22</v>
      </c>
      <c r="H1218" t="str">
        <f t="shared" si="414"/>
        <v>~/Documents/GitHub/virosolver_paper/mcmc_chains/2.sim_nursing_home_ct/</v>
      </c>
      <c r="I1218" t="str">
        <f t="shared" si="415"/>
        <v>~/Documents/GitHub/virosolver_paper/plots/2.sim_nursing_home_ct/</v>
      </c>
      <c r="J1218" t="s">
        <v>13</v>
      </c>
      <c r="K1218" t="s">
        <v>14</v>
      </c>
      <c r="M1218" t="b">
        <v>0</v>
      </c>
      <c r="N1218">
        <v>500</v>
      </c>
      <c r="O1218">
        <v>0.1</v>
      </c>
    </row>
    <row r="1219" spans="1:15" x14ac:dyDescent="0.2">
      <c r="A1219">
        <v>1218</v>
      </c>
      <c r="B1219">
        <f t="shared" ref="B1219:B1282" si="428">SUM(_xlfn.CEILING.MATH(A1219/14))</f>
        <v>87</v>
      </c>
      <c r="C1219" t="s">
        <v>24</v>
      </c>
      <c r="D1219" t="str">
        <f t="shared" si="427"/>
        <v>~/Documents/GitHub/virosolver_paper/pars/nursing_homes/partab_seir_model.csv</v>
      </c>
      <c r="E1219" t="str">
        <f t="shared" si="413"/>
        <v>~/Documents/GitHub/virosolver_paper/pars/nursing_homes/partab_seir_model.csv</v>
      </c>
      <c r="F1219" t="s">
        <v>12</v>
      </c>
      <c r="G1219" t="s">
        <v>22</v>
      </c>
      <c r="H1219" t="str">
        <f t="shared" si="414"/>
        <v>~/Documents/GitHub/virosolver_paper/mcmc_chains/2.sim_nursing_home_ct/</v>
      </c>
      <c r="I1219" t="str">
        <f t="shared" si="415"/>
        <v>~/Documents/GitHub/virosolver_paper/plots/2.sim_nursing_home_ct/</v>
      </c>
      <c r="J1219" t="s">
        <v>13</v>
      </c>
      <c r="K1219" t="s">
        <v>14</v>
      </c>
      <c r="M1219" t="b">
        <v>0</v>
      </c>
      <c r="N1219">
        <v>500</v>
      </c>
    </row>
    <row r="1220" spans="1:15" x14ac:dyDescent="0.2">
      <c r="A1220">
        <v>1219</v>
      </c>
      <c r="B1220">
        <f t="shared" si="428"/>
        <v>88</v>
      </c>
      <c r="C1220" t="s">
        <v>24</v>
      </c>
      <c r="D1220" t="str">
        <f t="shared" si="427"/>
        <v>~/Documents/GitHub/virosolver_paper/pars/nursing_homes/partab_seir_model.csv</v>
      </c>
      <c r="E1220" t="str">
        <f t="shared" si="413"/>
        <v>~/Documents/GitHub/virosolver_paper/pars/nursing_homes/partab_seir_model.csv</v>
      </c>
      <c r="F1220" t="s">
        <v>12</v>
      </c>
      <c r="G1220" t="s">
        <v>17</v>
      </c>
      <c r="H1220" t="str">
        <f t="shared" si="414"/>
        <v>~/Documents/GitHub/virosolver_paper/mcmc_chains/2.sim_nursing_home_ct/</v>
      </c>
      <c r="I1220" t="str">
        <f t="shared" si="415"/>
        <v>~/Documents/GitHub/virosolver_paper/plots/2.sim_nursing_home_ct/</v>
      </c>
      <c r="J1220" t="s">
        <v>13</v>
      </c>
      <c r="K1220" t="s">
        <v>14</v>
      </c>
      <c r="M1220" t="b">
        <v>0</v>
      </c>
      <c r="N1220">
        <v>500</v>
      </c>
      <c r="O1220">
        <v>1</v>
      </c>
    </row>
    <row r="1221" spans="1:15" x14ac:dyDescent="0.2">
      <c r="A1221">
        <v>1220</v>
      </c>
      <c r="B1221">
        <f t="shared" si="428"/>
        <v>88</v>
      </c>
      <c r="C1221" t="s">
        <v>24</v>
      </c>
      <c r="D1221" t="str">
        <f t="shared" ref="D1221" si="429">""&amp;C1221&amp;"/virosolver_paper/pars/nursing_homes/partab_exp_model.csv"</f>
        <v>~/Documents/GitHub/virosolver_paper/pars/nursing_homes/partab_exp_model.csv</v>
      </c>
      <c r="E1221" t="str">
        <f t="shared" si="413"/>
        <v>~/Documents/GitHub/virosolver_paper/pars/nursing_homes/partab_seir_model.csv</v>
      </c>
      <c r="F1221" t="s">
        <v>18</v>
      </c>
      <c r="G1221" t="s">
        <v>17</v>
      </c>
      <c r="H1221" t="str">
        <f t="shared" si="414"/>
        <v>~/Documents/GitHub/virosolver_paper/mcmc_chains/2.sim_nursing_home_ct/</v>
      </c>
      <c r="I1221" t="str">
        <f t="shared" si="415"/>
        <v>~/Documents/GitHub/virosolver_paper/plots/2.sim_nursing_home_ct/</v>
      </c>
      <c r="J1221" t="s">
        <v>19</v>
      </c>
      <c r="K1221" t="s">
        <v>20</v>
      </c>
      <c r="L1221">
        <v>35</v>
      </c>
      <c r="M1221" t="b">
        <v>0</v>
      </c>
      <c r="N1221">
        <v>500</v>
      </c>
      <c r="O1221">
        <v>1</v>
      </c>
    </row>
    <row r="1222" spans="1:15" x14ac:dyDescent="0.2">
      <c r="A1222">
        <v>1221</v>
      </c>
      <c r="B1222">
        <f t="shared" si="428"/>
        <v>88</v>
      </c>
      <c r="C1222" t="s">
        <v>24</v>
      </c>
      <c r="D1222" t="str">
        <f t="shared" ref="D1222" si="430">""&amp;C1222&amp;"/virosolver_paper/pars/nursing_homes/partab_seir_model.csv"</f>
        <v>~/Documents/GitHub/virosolver_paper/pars/nursing_homes/partab_seir_model.csv</v>
      </c>
      <c r="E1222" t="str">
        <f t="shared" si="413"/>
        <v>~/Documents/GitHub/virosolver_paper/pars/nursing_homes/partab_seir_model.csv</v>
      </c>
      <c r="F1222" t="s">
        <v>12</v>
      </c>
      <c r="G1222" t="s">
        <v>17</v>
      </c>
      <c r="H1222" t="str">
        <f t="shared" si="414"/>
        <v>~/Documents/GitHub/virosolver_paper/mcmc_chains/2.sim_nursing_home_ct/</v>
      </c>
      <c r="I1222" t="str">
        <f t="shared" si="415"/>
        <v>~/Documents/GitHub/virosolver_paper/plots/2.sim_nursing_home_ct/</v>
      </c>
      <c r="J1222" t="s">
        <v>13</v>
      </c>
      <c r="K1222" t="s">
        <v>14</v>
      </c>
      <c r="M1222" t="b">
        <v>1</v>
      </c>
      <c r="N1222">
        <v>500</v>
      </c>
      <c r="O1222">
        <v>1</v>
      </c>
    </row>
    <row r="1223" spans="1:15" x14ac:dyDescent="0.2">
      <c r="A1223">
        <v>1222</v>
      </c>
      <c r="B1223">
        <f t="shared" si="428"/>
        <v>88</v>
      </c>
      <c r="C1223" t="s">
        <v>24</v>
      </c>
      <c r="D1223" t="str">
        <f t="shared" ref="D1223" si="431">""&amp;C1223&amp;"/virosolver_paper/pars/nursing_homes/partab_exp_pos_model.csv"</f>
        <v>~/Documents/GitHub/virosolver_paper/pars/nursing_homes/partab_exp_pos_model.csv</v>
      </c>
      <c r="E1223" t="str">
        <f t="shared" si="413"/>
        <v>~/Documents/GitHub/virosolver_paper/pars/nursing_homes/partab_seir_model.csv</v>
      </c>
      <c r="F1223" t="s">
        <v>18</v>
      </c>
      <c r="G1223" t="s">
        <v>17</v>
      </c>
      <c r="H1223" t="str">
        <f t="shared" si="414"/>
        <v>~/Documents/GitHub/virosolver_paper/mcmc_chains/2.sim_nursing_home_ct/</v>
      </c>
      <c r="I1223" t="str">
        <f t="shared" si="415"/>
        <v>~/Documents/GitHub/virosolver_paper/plots/2.sim_nursing_home_ct/</v>
      </c>
      <c r="J1223" t="s">
        <v>19</v>
      </c>
      <c r="K1223" t="s">
        <v>20</v>
      </c>
      <c r="L1223">
        <v>35</v>
      </c>
      <c r="M1223" t="b">
        <v>1</v>
      </c>
      <c r="N1223">
        <v>500</v>
      </c>
      <c r="O1223">
        <v>1</v>
      </c>
    </row>
    <row r="1224" spans="1:15" x14ac:dyDescent="0.2">
      <c r="A1224">
        <v>1223</v>
      </c>
      <c r="B1224">
        <f t="shared" si="428"/>
        <v>88</v>
      </c>
      <c r="C1224" t="s">
        <v>24</v>
      </c>
      <c r="D1224" t="str">
        <f t="shared" ref="D1224:D1234" si="432">""&amp;C1224&amp;"/virosolver_paper/pars/nursing_homes/partab_seir_model.csv"</f>
        <v>~/Documents/GitHub/virosolver_paper/pars/nursing_homes/partab_seir_model.csv</v>
      </c>
      <c r="E1224" t="str">
        <f t="shared" si="413"/>
        <v>~/Documents/GitHub/virosolver_paper/pars/nursing_homes/partab_seir_model.csv</v>
      </c>
      <c r="F1224" t="s">
        <v>12</v>
      </c>
      <c r="G1224" t="s">
        <v>21</v>
      </c>
      <c r="H1224" t="str">
        <f t="shared" si="414"/>
        <v>~/Documents/GitHub/virosolver_paper/mcmc_chains/2.sim_nursing_home_ct/</v>
      </c>
      <c r="I1224" t="str">
        <f t="shared" si="415"/>
        <v>~/Documents/GitHub/virosolver_paper/plots/2.sim_nursing_home_ct/</v>
      </c>
      <c r="J1224" t="s">
        <v>13</v>
      </c>
      <c r="K1224" t="s">
        <v>14</v>
      </c>
      <c r="M1224" t="b">
        <v>0</v>
      </c>
      <c r="N1224">
        <v>300</v>
      </c>
      <c r="O1224">
        <v>1</v>
      </c>
    </row>
    <row r="1225" spans="1:15" x14ac:dyDescent="0.2">
      <c r="A1225">
        <v>1224</v>
      </c>
      <c r="B1225">
        <f t="shared" si="428"/>
        <v>88</v>
      </c>
      <c r="C1225" t="s">
        <v>24</v>
      </c>
      <c r="D1225" t="str">
        <f t="shared" si="432"/>
        <v>~/Documents/GitHub/virosolver_paper/pars/nursing_homes/partab_seir_model.csv</v>
      </c>
      <c r="E1225" t="str">
        <f t="shared" si="413"/>
        <v>~/Documents/GitHub/virosolver_paper/pars/nursing_homes/partab_seir_model.csv</v>
      </c>
      <c r="F1225" t="s">
        <v>12</v>
      </c>
      <c r="G1225" t="s">
        <v>21</v>
      </c>
      <c r="H1225" t="str">
        <f t="shared" si="414"/>
        <v>~/Documents/GitHub/virosolver_paper/mcmc_chains/2.sim_nursing_home_ct/</v>
      </c>
      <c r="I1225" t="str">
        <f t="shared" si="415"/>
        <v>~/Documents/GitHub/virosolver_paper/plots/2.sim_nursing_home_ct/</v>
      </c>
      <c r="J1225" t="s">
        <v>13</v>
      </c>
      <c r="K1225" t="s">
        <v>14</v>
      </c>
      <c r="M1225" t="b">
        <v>0</v>
      </c>
      <c r="N1225">
        <v>500</v>
      </c>
      <c r="O1225">
        <v>1</v>
      </c>
    </row>
    <row r="1226" spans="1:15" x14ac:dyDescent="0.2">
      <c r="A1226">
        <v>1225</v>
      </c>
      <c r="B1226">
        <f t="shared" si="428"/>
        <v>88</v>
      </c>
      <c r="C1226" t="s">
        <v>24</v>
      </c>
      <c r="D1226" t="str">
        <f t="shared" si="432"/>
        <v>~/Documents/GitHub/virosolver_paper/pars/nursing_homes/partab_seir_model.csv</v>
      </c>
      <c r="E1226" t="str">
        <f t="shared" si="413"/>
        <v>~/Documents/GitHub/virosolver_paper/pars/nursing_homes/partab_seir_model.csv</v>
      </c>
      <c r="F1226" t="s">
        <v>12</v>
      </c>
      <c r="G1226" t="s">
        <v>21</v>
      </c>
      <c r="H1226" t="str">
        <f t="shared" si="414"/>
        <v>~/Documents/GitHub/virosolver_paper/mcmc_chains/2.sim_nursing_home_ct/</v>
      </c>
      <c r="I1226" t="str">
        <f t="shared" si="415"/>
        <v>~/Documents/GitHub/virosolver_paper/plots/2.sim_nursing_home_ct/</v>
      </c>
      <c r="J1226" t="s">
        <v>13</v>
      </c>
      <c r="K1226" t="s">
        <v>14</v>
      </c>
      <c r="M1226" t="b">
        <v>0</v>
      </c>
      <c r="N1226">
        <v>1000</v>
      </c>
      <c r="O1226">
        <v>1</v>
      </c>
    </row>
    <row r="1227" spans="1:15" x14ac:dyDescent="0.2">
      <c r="A1227">
        <v>1226</v>
      </c>
      <c r="B1227">
        <f t="shared" si="428"/>
        <v>88</v>
      </c>
      <c r="C1227" t="s">
        <v>24</v>
      </c>
      <c r="D1227" t="str">
        <f t="shared" si="432"/>
        <v>~/Documents/GitHub/virosolver_paper/pars/nursing_homes/partab_seir_model.csv</v>
      </c>
      <c r="E1227" t="str">
        <f t="shared" si="413"/>
        <v>~/Documents/GitHub/virosolver_paper/pars/nursing_homes/partab_seir_model.csv</v>
      </c>
      <c r="F1227" t="s">
        <v>12</v>
      </c>
      <c r="G1227" t="s">
        <v>21</v>
      </c>
      <c r="H1227" t="str">
        <f t="shared" si="414"/>
        <v>~/Documents/GitHub/virosolver_paper/mcmc_chains/2.sim_nursing_home_ct/</v>
      </c>
      <c r="I1227" t="str">
        <f t="shared" si="415"/>
        <v>~/Documents/GitHub/virosolver_paper/plots/2.sim_nursing_home_ct/</v>
      </c>
      <c r="J1227" t="s">
        <v>13</v>
      </c>
      <c r="K1227" t="s">
        <v>14</v>
      </c>
      <c r="M1227" t="b">
        <v>0</v>
      </c>
      <c r="N1227">
        <v>2000</v>
      </c>
      <c r="O1227">
        <v>1</v>
      </c>
    </row>
    <row r="1228" spans="1:15" x14ac:dyDescent="0.2">
      <c r="A1228">
        <v>1227</v>
      </c>
      <c r="B1228">
        <f t="shared" si="428"/>
        <v>88</v>
      </c>
      <c r="C1228" t="s">
        <v>24</v>
      </c>
      <c r="D1228" t="str">
        <f t="shared" si="432"/>
        <v>~/Documents/GitHub/virosolver_paper/pars/nursing_homes/partab_seir_model.csv</v>
      </c>
      <c r="E1228" t="str">
        <f t="shared" si="413"/>
        <v>~/Documents/GitHub/virosolver_paper/pars/nursing_homes/partab_seir_model.csv</v>
      </c>
      <c r="F1228" t="s">
        <v>12</v>
      </c>
      <c r="G1228" t="s">
        <v>21</v>
      </c>
      <c r="H1228" t="str">
        <f t="shared" si="414"/>
        <v>~/Documents/GitHub/virosolver_paper/mcmc_chains/2.sim_nursing_home_ct/</v>
      </c>
      <c r="I1228" t="str">
        <f t="shared" si="415"/>
        <v>~/Documents/GitHub/virosolver_paper/plots/2.sim_nursing_home_ct/</v>
      </c>
      <c r="J1228" t="s">
        <v>13</v>
      </c>
      <c r="K1228" t="s">
        <v>14</v>
      </c>
      <c r="M1228" t="b">
        <v>0</v>
      </c>
      <c r="N1228">
        <v>5000</v>
      </c>
      <c r="O1228">
        <v>1</v>
      </c>
    </row>
    <row r="1229" spans="1:15" x14ac:dyDescent="0.2">
      <c r="A1229">
        <v>1228</v>
      </c>
      <c r="B1229">
        <f t="shared" si="428"/>
        <v>88</v>
      </c>
      <c r="C1229" t="s">
        <v>24</v>
      </c>
      <c r="D1229" t="str">
        <f t="shared" si="432"/>
        <v>~/Documents/GitHub/virosolver_paper/pars/nursing_homes/partab_seir_model.csv</v>
      </c>
      <c r="E1229" t="str">
        <f t="shared" si="413"/>
        <v>~/Documents/GitHub/virosolver_paper/pars/nursing_homes/partab_seir_model.csv</v>
      </c>
      <c r="F1229" t="s">
        <v>12</v>
      </c>
      <c r="G1229" t="s">
        <v>22</v>
      </c>
      <c r="H1229" t="str">
        <f t="shared" si="414"/>
        <v>~/Documents/GitHub/virosolver_paper/mcmc_chains/2.sim_nursing_home_ct/</v>
      </c>
      <c r="I1229" t="str">
        <f t="shared" si="415"/>
        <v>~/Documents/GitHub/virosolver_paper/plots/2.sim_nursing_home_ct/</v>
      </c>
      <c r="J1229" t="s">
        <v>13</v>
      </c>
      <c r="K1229" t="s">
        <v>14</v>
      </c>
      <c r="M1229" t="b">
        <v>0</v>
      </c>
      <c r="N1229">
        <v>500</v>
      </c>
      <c r="O1229">
        <v>1</v>
      </c>
    </row>
    <row r="1230" spans="1:15" x14ac:dyDescent="0.2">
      <c r="A1230">
        <v>1229</v>
      </c>
      <c r="B1230">
        <f t="shared" si="428"/>
        <v>88</v>
      </c>
      <c r="C1230" t="s">
        <v>24</v>
      </c>
      <c r="D1230" t="str">
        <f t="shared" si="432"/>
        <v>~/Documents/GitHub/virosolver_paper/pars/nursing_homes/partab_seir_model.csv</v>
      </c>
      <c r="E1230" t="str">
        <f t="shared" si="413"/>
        <v>~/Documents/GitHub/virosolver_paper/pars/nursing_homes/partab_seir_model.csv</v>
      </c>
      <c r="F1230" t="s">
        <v>12</v>
      </c>
      <c r="G1230" t="s">
        <v>22</v>
      </c>
      <c r="H1230" t="str">
        <f t="shared" si="414"/>
        <v>~/Documents/GitHub/virosolver_paper/mcmc_chains/2.sim_nursing_home_ct/</v>
      </c>
      <c r="I1230" t="str">
        <f t="shared" si="415"/>
        <v>~/Documents/GitHub/virosolver_paper/plots/2.sim_nursing_home_ct/</v>
      </c>
      <c r="J1230" t="s">
        <v>13</v>
      </c>
      <c r="K1230" t="s">
        <v>14</v>
      </c>
      <c r="M1230" t="b">
        <v>0</v>
      </c>
      <c r="N1230">
        <v>500</v>
      </c>
      <c r="O1230">
        <v>2</v>
      </c>
    </row>
    <row r="1231" spans="1:15" x14ac:dyDescent="0.2">
      <c r="A1231">
        <v>1230</v>
      </c>
      <c r="B1231">
        <f t="shared" si="428"/>
        <v>88</v>
      </c>
      <c r="C1231" t="s">
        <v>24</v>
      </c>
      <c r="D1231" t="str">
        <f t="shared" si="432"/>
        <v>~/Documents/GitHub/virosolver_paper/pars/nursing_homes/partab_seir_model.csv</v>
      </c>
      <c r="E1231" t="str">
        <f t="shared" si="413"/>
        <v>~/Documents/GitHub/virosolver_paper/pars/nursing_homes/partab_seir_model.csv</v>
      </c>
      <c r="F1231" t="s">
        <v>12</v>
      </c>
      <c r="G1231" t="s">
        <v>22</v>
      </c>
      <c r="H1231" t="str">
        <f t="shared" si="414"/>
        <v>~/Documents/GitHub/virosolver_paper/mcmc_chains/2.sim_nursing_home_ct/</v>
      </c>
      <c r="I1231" t="str">
        <f t="shared" si="415"/>
        <v>~/Documents/GitHub/virosolver_paper/plots/2.sim_nursing_home_ct/</v>
      </c>
      <c r="J1231" t="s">
        <v>13</v>
      </c>
      <c r="K1231" t="s">
        <v>14</v>
      </c>
      <c r="M1231" t="b">
        <v>0</v>
      </c>
      <c r="N1231">
        <v>500</v>
      </c>
      <c r="O1231">
        <v>0.5</v>
      </c>
    </row>
    <row r="1232" spans="1:15" x14ac:dyDescent="0.2">
      <c r="A1232">
        <v>1231</v>
      </c>
      <c r="B1232">
        <f t="shared" si="428"/>
        <v>88</v>
      </c>
      <c r="C1232" t="s">
        <v>24</v>
      </c>
      <c r="D1232" t="str">
        <f t="shared" si="432"/>
        <v>~/Documents/GitHub/virosolver_paper/pars/nursing_homes/partab_seir_model.csv</v>
      </c>
      <c r="E1232" t="str">
        <f t="shared" si="413"/>
        <v>~/Documents/GitHub/virosolver_paper/pars/nursing_homes/partab_seir_model.csv</v>
      </c>
      <c r="F1232" t="s">
        <v>12</v>
      </c>
      <c r="G1232" t="s">
        <v>22</v>
      </c>
      <c r="H1232" t="str">
        <f t="shared" si="414"/>
        <v>~/Documents/GitHub/virosolver_paper/mcmc_chains/2.sim_nursing_home_ct/</v>
      </c>
      <c r="I1232" t="str">
        <f t="shared" si="415"/>
        <v>~/Documents/GitHub/virosolver_paper/plots/2.sim_nursing_home_ct/</v>
      </c>
      <c r="J1232" t="s">
        <v>13</v>
      </c>
      <c r="K1232" t="s">
        <v>14</v>
      </c>
      <c r="M1232" t="b">
        <v>0</v>
      </c>
      <c r="N1232">
        <v>500</v>
      </c>
      <c r="O1232">
        <v>0.1</v>
      </c>
    </row>
    <row r="1233" spans="1:15" x14ac:dyDescent="0.2">
      <c r="A1233">
        <v>1232</v>
      </c>
      <c r="B1233">
        <f t="shared" si="428"/>
        <v>88</v>
      </c>
      <c r="C1233" t="s">
        <v>24</v>
      </c>
      <c r="D1233" t="str">
        <f t="shared" si="432"/>
        <v>~/Documents/GitHub/virosolver_paper/pars/nursing_homes/partab_seir_model.csv</v>
      </c>
      <c r="E1233" t="str">
        <f t="shared" ref="E1233:E1296" si="433">""&amp;C1233&amp;"/virosolver_paper/pars/nursing_homes/partab_seir_model.csv"</f>
        <v>~/Documents/GitHub/virosolver_paper/pars/nursing_homes/partab_seir_model.csv</v>
      </c>
      <c r="F1233" t="s">
        <v>12</v>
      </c>
      <c r="G1233" t="s">
        <v>22</v>
      </c>
      <c r="H1233" t="str">
        <f t="shared" si="414"/>
        <v>~/Documents/GitHub/virosolver_paper/mcmc_chains/2.sim_nursing_home_ct/</v>
      </c>
      <c r="I1233" t="str">
        <f t="shared" si="415"/>
        <v>~/Documents/GitHub/virosolver_paper/plots/2.sim_nursing_home_ct/</v>
      </c>
      <c r="J1233" t="s">
        <v>13</v>
      </c>
      <c r="K1233" t="s">
        <v>14</v>
      </c>
      <c r="M1233" t="b">
        <v>0</v>
      </c>
      <c r="N1233">
        <v>500</v>
      </c>
    </row>
    <row r="1234" spans="1:15" x14ac:dyDescent="0.2">
      <c r="A1234">
        <v>1233</v>
      </c>
      <c r="B1234">
        <f t="shared" si="428"/>
        <v>89</v>
      </c>
      <c r="C1234" t="s">
        <v>24</v>
      </c>
      <c r="D1234" t="str">
        <f t="shared" si="432"/>
        <v>~/Documents/GitHub/virosolver_paper/pars/nursing_homes/partab_seir_model.csv</v>
      </c>
      <c r="E1234" t="str">
        <f t="shared" si="433"/>
        <v>~/Documents/GitHub/virosolver_paper/pars/nursing_homes/partab_seir_model.csv</v>
      </c>
      <c r="F1234" t="s">
        <v>12</v>
      </c>
      <c r="G1234" t="s">
        <v>17</v>
      </c>
      <c r="H1234" t="str">
        <f t="shared" si="414"/>
        <v>~/Documents/GitHub/virosolver_paper/mcmc_chains/2.sim_nursing_home_ct/</v>
      </c>
      <c r="I1234" t="str">
        <f t="shared" si="415"/>
        <v>~/Documents/GitHub/virosolver_paper/plots/2.sim_nursing_home_ct/</v>
      </c>
      <c r="J1234" t="s">
        <v>13</v>
      </c>
      <c r="K1234" t="s">
        <v>14</v>
      </c>
      <c r="M1234" t="b">
        <v>0</v>
      </c>
      <c r="N1234">
        <v>500</v>
      </c>
      <c r="O1234">
        <v>1</v>
      </c>
    </row>
    <row r="1235" spans="1:15" x14ac:dyDescent="0.2">
      <c r="A1235">
        <v>1234</v>
      </c>
      <c r="B1235">
        <f t="shared" si="428"/>
        <v>89</v>
      </c>
      <c r="C1235" t="s">
        <v>24</v>
      </c>
      <c r="D1235" t="str">
        <f t="shared" ref="D1235" si="434">""&amp;C1235&amp;"/virosolver_paper/pars/nursing_homes/partab_exp_model.csv"</f>
        <v>~/Documents/GitHub/virosolver_paper/pars/nursing_homes/partab_exp_model.csv</v>
      </c>
      <c r="E1235" t="str">
        <f t="shared" si="433"/>
        <v>~/Documents/GitHub/virosolver_paper/pars/nursing_homes/partab_seir_model.csv</v>
      </c>
      <c r="F1235" t="s">
        <v>18</v>
      </c>
      <c r="G1235" t="s">
        <v>17</v>
      </c>
      <c r="H1235" t="str">
        <f t="shared" si="414"/>
        <v>~/Documents/GitHub/virosolver_paper/mcmc_chains/2.sim_nursing_home_ct/</v>
      </c>
      <c r="I1235" t="str">
        <f t="shared" si="415"/>
        <v>~/Documents/GitHub/virosolver_paper/plots/2.sim_nursing_home_ct/</v>
      </c>
      <c r="J1235" t="s">
        <v>19</v>
      </c>
      <c r="K1235" t="s">
        <v>20</v>
      </c>
      <c r="L1235">
        <v>35</v>
      </c>
      <c r="M1235" t="b">
        <v>0</v>
      </c>
      <c r="N1235">
        <v>500</v>
      </c>
      <c r="O1235">
        <v>1</v>
      </c>
    </row>
    <row r="1236" spans="1:15" x14ac:dyDescent="0.2">
      <c r="A1236">
        <v>1235</v>
      </c>
      <c r="B1236">
        <f t="shared" si="428"/>
        <v>89</v>
      </c>
      <c r="C1236" t="s">
        <v>24</v>
      </c>
      <c r="D1236" t="str">
        <f t="shared" ref="D1236" si="435">""&amp;C1236&amp;"/virosolver_paper/pars/nursing_homes/partab_seir_model.csv"</f>
        <v>~/Documents/GitHub/virosolver_paper/pars/nursing_homes/partab_seir_model.csv</v>
      </c>
      <c r="E1236" t="str">
        <f t="shared" si="433"/>
        <v>~/Documents/GitHub/virosolver_paper/pars/nursing_homes/partab_seir_model.csv</v>
      </c>
      <c r="F1236" t="s">
        <v>12</v>
      </c>
      <c r="G1236" t="s">
        <v>17</v>
      </c>
      <c r="H1236" t="str">
        <f t="shared" si="414"/>
        <v>~/Documents/GitHub/virosolver_paper/mcmc_chains/2.sim_nursing_home_ct/</v>
      </c>
      <c r="I1236" t="str">
        <f t="shared" si="415"/>
        <v>~/Documents/GitHub/virosolver_paper/plots/2.sim_nursing_home_ct/</v>
      </c>
      <c r="J1236" t="s">
        <v>13</v>
      </c>
      <c r="K1236" t="s">
        <v>14</v>
      </c>
      <c r="M1236" t="b">
        <v>1</v>
      </c>
      <c r="N1236">
        <v>500</v>
      </c>
      <c r="O1236">
        <v>1</v>
      </c>
    </row>
    <row r="1237" spans="1:15" x14ac:dyDescent="0.2">
      <c r="A1237">
        <v>1236</v>
      </c>
      <c r="B1237">
        <f t="shared" si="428"/>
        <v>89</v>
      </c>
      <c r="C1237" t="s">
        <v>24</v>
      </c>
      <c r="D1237" t="str">
        <f t="shared" ref="D1237" si="436">""&amp;C1237&amp;"/virosolver_paper/pars/nursing_homes/partab_exp_pos_model.csv"</f>
        <v>~/Documents/GitHub/virosolver_paper/pars/nursing_homes/partab_exp_pos_model.csv</v>
      </c>
      <c r="E1237" t="str">
        <f t="shared" si="433"/>
        <v>~/Documents/GitHub/virosolver_paper/pars/nursing_homes/partab_seir_model.csv</v>
      </c>
      <c r="F1237" t="s">
        <v>18</v>
      </c>
      <c r="G1237" t="s">
        <v>17</v>
      </c>
      <c r="H1237" t="str">
        <f t="shared" si="414"/>
        <v>~/Documents/GitHub/virosolver_paper/mcmc_chains/2.sim_nursing_home_ct/</v>
      </c>
      <c r="I1237" t="str">
        <f t="shared" si="415"/>
        <v>~/Documents/GitHub/virosolver_paper/plots/2.sim_nursing_home_ct/</v>
      </c>
      <c r="J1237" t="s">
        <v>19</v>
      </c>
      <c r="K1237" t="s">
        <v>20</v>
      </c>
      <c r="L1237">
        <v>35</v>
      </c>
      <c r="M1237" t="b">
        <v>1</v>
      </c>
      <c r="N1237">
        <v>500</v>
      </c>
      <c r="O1237">
        <v>1</v>
      </c>
    </row>
    <row r="1238" spans="1:15" x14ac:dyDescent="0.2">
      <c r="A1238">
        <v>1237</v>
      </c>
      <c r="B1238">
        <f t="shared" si="428"/>
        <v>89</v>
      </c>
      <c r="C1238" t="s">
        <v>24</v>
      </c>
      <c r="D1238" t="str">
        <f t="shared" ref="D1238:D1248" si="437">""&amp;C1238&amp;"/virosolver_paper/pars/nursing_homes/partab_seir_model.csv"</f>
        <v>~/Documents/GitHub/virosolver_paper/pars/nursing_homes/partab_seir_model.csv</v>
      </c>
      <c r="E1238" t="str">
        <f t="shared" si="433"/>
        <v>~/Documents/GitHub/virosolver_paper/pars/nursing_homes/partab_seir_model.csv</v>
      </c>
      <c r="F1238" t="s">
        <v>12</v>
      </c>
      <c r="G1238" t="s">
        <v>21</v>
      </c>
      <c r="H1238" t="str">
        <f t="shared" si="414"/>
        <v>~/Documents/GitHub/virosolver_paper/mcmc_chains/2.sim_nursing_home_ct/</v>
      </c>
      <c r="I1238" t="str">
        <f t="shared" si="415"/>
        <v>~/Documents/GitHub/virosolver_paper/plots/2.sim_nursing_home_ct/</v>
      </c>
      <c r="J1238" t="s">
        <v>13</v>
      </c>
      <c r="K1238" t="s">
        <v>14</v>
      </c>
      <c r="M1238" t="b">
        <v>0</v>
      </c>
      <c r="N1238">
        <v>300</v>
      </c>
      <c r="O1238">
        <v>1</v>
      </c>
    </row>
    <row r="1239" spans="1:15" x14ac:dyDescent="0.2">
      <c r="A1239">
        <v>1238</v>
      </c>
      <c r="B1239">
        <f t="shared" si="428"/>
        <v>89</v>
      </c>
      <c r="C1239" t="s">
        <v>24</v>
      </c>
      <c r="D1239" t="str">
        <f t="shared" si="437"/>
        <v>~/Documents/GitHub/virosolver_paper/pars/nursing_homes/partab_seir_model.csv</v>
      </c>
      <c r="E1239" t="str">
        <f t="shared" si="433"/>
        <v>~/Documents/GitHub/virosolver_paper/pars/nursing_homes/partab_seir_model.csv</v>
      </c>
      <c r="F1239" t="s">
        <v>12</v>
      </c>
      <c r="G1239" t="s">
        <v>21</v>
      </c>
      <c r="H1239" t="str">
        <f t="shared" si="414"/>
        <v>~/Documents/GitHub/virosolver_paper/mcmc_chains/2.sim_nursing_home_ct/</v>
      </c>
      <c r="I1239" t="str">
        <f t="shared" si="415"/>
        <v>~/Documents/GitHub/virosolver_paper/plots/2.sim_nursing_home_ct/</v>
      </c>
      <c r="J1239" t="s">
        <v>13</v>
      </c>
      <c r="K1239" t="s">
        <v>14</v>
      </c>
      <c r="M1239" t="b">
        <v>0</v>
      </c>
      <c r="N1239">
        <v>500</v>
      </c>
      <c r="O1239">
        <v>1</v>
      </c>
    </row>
    <row r="1240" spans="1:15" x14ac:dyDescent="0.2">
      <c r="A1240">
        <v>1239</v>
      </c>
      <c r="B1240">
        <f t="shared" si="428"/>
        <v>89</v>
      </c>
      <c r="C1240" t="s">
        <v>24</v>
      </c>
      <c r="D1240" t="str">
        <f t="shared" si="437"/>
        <v>~/Documents/GitHub/virosolver_paper/pars/nursing_homes/partab_seir_model.csv</v>
      </c>
      <c r="E1240" t="str">
        <f t="shared" si="433"/>
        <v>~/Documents/GitHub/virosolver_paper/pars/nursing_homes/partab_seir_model.csv</v>
      </c>
      <c r="F1240" t="s">
        <v>12</v>
      </c>
      <c r="G1240" t="s">
        <v>21</v>
      </c>
      <c r="H1240" t="str">
        <f t="shared" si="414"/>
        <v>~/Documents/GitHub/virosolver_paper/mcmc_chains/2.sim_nursing_home_ct/</v>
      </c>
      <c r="I1240" t="str">
        <f t="shared" si="415"/>
        <v>~/Documents/GitHub/virosolver_paper/plots/2.sim_nursing_home_ct/</v>
      </c>
      <c r="J1240" t="s">
        <v>13</v>
      </c>
      <c r="K1240" t="s">
        <v>14</v>
      </c>
      <c r="M1240" t="b">
        <v>0</v>
      </c>
      <c r="N1240">
        <v>1000</v>
      </c>
      <c r="O1240">
        <v>1</v>
      </c>
    </row>
    <row r="1241" spans="1:15" x14ac:dyDescent="0.2">
      <c r="A1241">
        <v>1240</v>
      </c>
      <c r="B1241">
        <f t="shared" si="428"/>
        <v>89</v>
      </c>
      <c r="C1241" t="s">
        <v>24</v>
      </c>
      <c r="D1241" t="str">
        <f t="shared" si="437"/>
        <v>~/Documents/GitHub/virosolver_paper/pars/nursing_homes/partab_seir_model.csv</v>
      </c>
      <c r="E1241" t="str">
        <f t="shared" si="433"/>
        <v>~/Documents/GitHub/virosolver_paper/pars/nursing_homes/partab_seir_model.csv</v>
      </c>
      <c r="F1241" t="s">
        <v>12</v>
      </c>
      <c r="G1241" t="s">
        <v>21</v>
      </c>
      <c r="H1241" t="str">
        <f t="shared" si="414"/>
        <v>~/Documents/GitHub/virosolver_paper/mcmc_chains/2.sim_nursing_home_ct/</v>
      </c>
      <c r="I1241" t="str">
        <f t="shared" si="415"/>
        <v>~/Documents/GitHub/virosolver_paper/plots/2.sim_nursing_home_ct/</v>
      </c>
      <c r="J1241" t="s">
        <v>13</v>
      </c>
      <c r="K1241" t="s">
        <v>14</v>
      </c>
      <c r="M1241" t="b">
        <v>0</v>
      </c>
      <c r="N1241">
        <v>2000</v>
      </c>
      <c r="O1241">
        <v>1</v>
      </c>
    </row>
    <row r="1242" spans="1:15" x14ac:dyDescent="0.2">
      <c r="A1242">
        <v>1241</v>
      </c>
      <c r="B1242">
        <f t="shared" si="428"/>
        <v>89</v>
      </c>
      <c r="C1242" t="s">
        <v>24</v>
      </c>
      <c r="D1242" t="str">
        <f t="shared" si="437"/>
        <v>~/Documents/GitHub/virosolver_paper/pars/nursing_homes/partab_seir_model.csv</v>
      </c>
      <c r="E1242" t="str">
        <f t="shared" si="433"/>
        <v>~/Documents/GitHub/virosolver_paper/pars/nursing_homes/partab_seir_model.csv</v>
      </c>
      <c r="F1242" t="s">
        <v>12</v>
      </c>
      <c r="G1242" t="s">
        <v>21</v>
      </c>
      <c r="H1242" t="str">
        <f t="shared" ref="H1242:H1305" si="438">""&amp;C1242&amp;"/virosolver_paper/mcmc_chains/2.sim_nursing_home_ct/"</f>
        <v>~/Documents/GitHub/virosolver_paper/mcmc_chains/2.sim_nursing_home_ct/</v>
      </c>
      <c r="I1242" t="str">
        <f t="shared" ref="I1242:I1305" si="439">""&amp;C1242&amp;"/virosolver_paper/plots/2.sim_nursing_home_ct/"</f>
        <v>~/Documents/GitHub/virosolver_paper/plots/2.sim_nursing_home_ct/</v>
      </c>
      <c r="J1242" t="s">
        <v>13</v>
      </c>
      <c r="K1242" t="s">
        <v>14</v>
      </c>
      <c r="M1242" t="b">
        <v>0</v>
      </c>
      <c r="N1242">
        <v>5000</v>
      </c>
      <c r="O1242">
        <v>1</v>
      </c>
    </row>
    <row r="1243" spans="1:15" x14ac:dyDescent="0.2">
      <c r="A1243">
        <v>1242</v>
      </c>
      <c r="B1243">
        <f t="shared" si="428"/>
        <v>89</v>
      </c>
      <c r="C1243" t="s">
        <v>24</v>
      </c>
      <c r="D1243" t="str">
        <f t="shared" si="437"/>
        <v>~/Documents/GitHub/virosolver_paper/pars/nursing_homes/partab_seir_model.csv</v>
      </c>
      <c r="E1243" t="str">
        <f t="shared" si="433"/>
        <v>~/Documents/GitHub/virosolver_paper/pars/nursing_homes/partab_seir_model.csv</v>
      </c>
      <c r="F1243" t="s">
        <v>12</v>
      </c>
      <c r="G1243" t="s">
        <v>22</v>
      </c>
      <c r="H1243" t="str">
        <f t="shared" si="438"/>
        <v>~/Documents/GitHub/virosolver_paper/mcmc_chains/2.sim_nursing_home_ct/</v>
      </c>
      <c r="I1243" t="str">
        <f t="shared" si="439"/>
        <v>~/Documents/GitHub/virosolver_paper/plots/2.sim_nursing_home_ct/</v>
      </c>
      <c r="J1243" t="s">
        <v>13</v>
      </c>
      <c r="K1243" t="s">
        <v>14</v>
      </c>
      <c r="M1243" t="b">
        <v>0</v>
      </c>
      <c r="N1243">
        <v>500</v>
      </c>
      <c r="O1243">
        <v>1</v>
      </c>
    </row>
    <row r="1244" spans="1:15" x14ac:dyDescent="0.2">
      <c r="A1244">
        <v>1243</v>
      </c>
      <c r="B1244">
        <f t="shared" si="428"/>
        <v>89</v>
      </c>
      <c r="C1244" t="s">
        <v>24</v>
      </c>
      <c r="D1244" t="str">
        <f t="shared" si="437"/>
        <v>~/Documents/GitHub/virosolver_paper/pars/nursing_homes/partab_seir_model.csv</v>
      </c>
      <c r="E1244" t="str">
        <f t="shared" si="433"/>
        <v>~/Documents/GitHub/virosolver_paper/pars/nursing_homes/partab_seir_model.csv</v>
      </c>
      <c r="F1244" t="s">
        <v>12</v>
      </c>
      <c r="G1244" t="s">
        <v>22</v>
      </c>
      <c r="H1244" t="str">
        <f t="shared" si="438"/>
        <v>~/Documents/GitHub/virosolver_paper/mcmc_chains/2.sim_nursing_home_ct/</v>
      </c>
      <c r="I1244" t="str">
        <f t="shared" si="439"/>
        <v>~/Documents/GitHub/virosolver_paper/plots/2.sim_nursing_home_ct/</v>
      </c>
      <c r="J1244" t="s">
        <v>13</v>
      </c>
      <c r="K1244" t="s">
        <v>14</v>
      </c>
      <c r="M1244" t="b">
        <v>0</v>
      </c>
      <c r="N1244">
        <v>500</v>
      </c>
      <c r="O1244">
        <v>2</v>
      </c>
    </row>
    <row r="1245" spans="1:15" x14ac:dyDescent="0.2">
      <c r="A1245">
        <v>1244</v>
      </c>
      <c r="B1245">
        <f t="shared" si="428"/>
        <v>89</v>
      </c>
      <c r="C1245" t="s">
        <v>24</v>
      </c>
      <c r="D1245" t="str">
        <f t="shared" si="437"/>
        <v>~/Documents/GitHub/virosolver_paper/pars/nursing_homes/partab_seir_model.csv</v>
      </c>
      <c r="E1245" t="str">
        <f t="shared" si="433"/>
        <v>~/Documents/GitHub/virosolver_paper/pars/nursing_homes/partab_seir_model.csv</v>
      </c>
      <c r="F1245" t="s">
        <v>12</v>
      </c>
      <c r="G1245" t="s">
        <v>22</v>
      </c>
      <c r="H1245" t="str">
        <f t="shared" si="438"/>
        <v>~/Documents/GitHub/virosolver_paper/mcmc_chains/2.sim_nursing_home_ct/</v>
      </c>
      <c r="I1245" t="str">
        <f t="shared" si="439"/>
        <v>~/Documents/GitHub/virosolver_paper/plots/2.sim_nursing_home_ct/</v>
      </c>
      <c r="J1245" t="s">
        <v>13</v>
      </c>
      <c r="K1245" t="s">
        <v>14</v>
      </c>
      <c r="M1245" t="b">
        <v>0</v>
      </c>
      <c r="N1245">
        <v>500</v>
      </c>
      <c r="O1245">
        <v>0.5</v>
      </c>
    </row>
    <row r="1246" spans="1:15" x14ac:dyDescent="0.2">
      <c r="A1246">
        <v>1245</v>
      </c>
      <c r="B1246">
        <f t="shared" si="428"/>
        <v>89</v>
      </c>
      <c r="C1246" t="s">
        <v>24</v>
      </c>
      <c r="D1246" t="str">
        <f t="shared" si="437"/>
        <v>~/Documents/GitHub/virosolver_paper/pars/nursing_homes/partab_seir_model.csv</v>
      </c>
      <c r="E1246" t="str">
        <f t="shared" si="433"/>
        <v>~/Documents/GitHub/virosolver_paper/pars/nursing_homes/partab_seir_model.csv</v>
      </c>
      <c r="F1246" t="s">
        <v>12</v>
      </c>
      <c r="G1246" t="s">
        <v>22</v>
      </c>
      <c r="H1246" t="str">
        <f t="shared" si="438"/>
        <v>~/Documents/GitHub/virosolver_paper/mcmc_chains/2.sim_nursing_home_ct/</v>
      </c>
      <c r="I1246" t="str">
        <f t="shared" si="439"/>
        <v>~/Documents/GitHub/virosolver_paper/plots/2.sim_nursing_home_ct/</v>
      </c>
      <c r="J1246" t="s">
        <v>13</v>
      </c>
      <c r="K1246" t="s">
        <v>14</v>
      </c>
      <c r="M1246" t="b">
        <v>0</v>
      </c>
      <c r="N1246">
        <v>500</v>
      </c>
      <c r="O1246">
        <v>0.1</v>
      </c>
    </row>
    <row r="1247" spans="1:15" x14ac:dyDescent="0.2">
      <c r="A1247">
        <v>1246</v>
      </c>
      <c r="B1247">
        <f t="shared" si="428"/>
        <v>89</v>
      </c>
      <c r="C1247" t="s">
        <v>24</v>
      </c>
      <c r="D1247" t="str">
        <f t="shared" si="437"/>
        <v>~/Documents/GitHub/virosolver_paper/pars/nursing_homes/partab_seir_model.csv</v>
      </c>
      <c r="E1247" t="str">
        <f t="shared" si="433"/>
        <v>~/Documents/GitHub/virosolver_paper/pars/nursing_homes/partab_seir_model.csv</v>
      </c>
      <c r="F1247" t="s">
        <v>12</v>
      </c>
      <c r="G1247" t="s">
        <v>22</v>
      </c>
      <c r="H1247" t="str">
        <f t="shared" si="438"/>
        <v>~/Documents/GitHub/virosolver_paper/mcmc_chains/2.sim_nursing_home_ct/</v>
      </c>
      <c r="I1247" t="str">
        <f t="shared" si="439"/>
        <v>~/Documents/GitHub/virosolver_paper/plots/2.sim_nursing_home_ct/</v>
      </c>
      <c r="J1247" t="s">
        <v>13</v>
      </c>
      <c r="K1247" t="s">
        <v>14</v>
      </c>
      <c r="M1247" t="b">
        <v>0</v>
      </c>
      <c r="N1247">
        <v>500</v>
      </c>
    </row>
    <row r="1248" spans="1:15" x14ac:dyDescent="0.2">
      <c r="A1248">
        <v>1247</v>
      </c>
      <c r="B1248">
        <f t="shared" si="428"/>
        <v>90</v>
      </c>
      <c r="C1248" t="s">
        <v>24</v>
      </c>
      <c r="D1248" t="str">
        <f t="shared" si="437"/>
        <v>~/Documents/GitHub/virosolver_paper/pars/nursing_homes/partab_seir_model.csv</v>
      </c>
      <c r="E1248" t="str">
        <f t="shared" si="433"/>
        <v>~/Documents/GitHub/virosolver_paper/pars/nursing_homes/partab_seir_model.csv</v>
      </c>
      <c r="F1248" t="s">
        <v>12</v>
      </c>
      <c r="G1248" t="s">
        <v>17</v>
      </c>
      <c r="H1248" t="str">
        <f t="shared" si="438"/>
        <v>~/Documents/GitHub/virosolver_paper/mcmc_chains/2.sim_nursing_home_ct/</v>
      </c>
      <c r="I1248" t="str">
        <f t="shared" si="439"/>
        <v>~/Documents/GitHub/virosolver_paper/plots/2.sim_nursing_home_ct/</v>
      </c>
      <c r="J1248" t="s">
        <v>13</v>
      </c>
      <c r="K1248" t="s">
        <v>14</v>
      </c>
      <c r="M1248" t="b">
        <v>0</v>
      </c>
      <c r="N1248">
        <v>500</v>
      </c>
      <c r="O1248">
        <v>1</v>
      </c>
    </row>
    <row r="1249" spans="1:15" x14ac:dyDescent="0.2">
      <c r="A1249">
        <v>1248</v>
      </c>
      <c r="B1249">
        <f t="shared" si="428"/>
        <v>90</v>
      </c>
      <c r="C1249" t="s">
        <v>24</v>
      </c>
      <c r="D1249" t="str">
        <f t="shared" ref="D1249" si="440">""&amp;C1249&amp;"/virosolver_paper/pars/nursing_homes/partab_exp_model.csv"</f>
        <v>~/Documents/GitHub/virosolver_paper/pars/nursing_homes/partab_exp_model.csv</v>
      </c>
      <c r="E1249" t="str">
        <f t="shared" si="433"/>
        <v>~/Documents/GitHub/virosolver_paper/pars/nursing_homes/partab_seir_model.csv</v>
      </c>
      <c r="F1249" t="s">
        <v>18</v>
      </c>
      <c r="G1249" t="s">
        <v>17</v>
      </c>
      <c r="H1249" t="str">
        <f t="shared" si="438"/>
        <v>~/Documents/GitHub/virosolver_paper/mcmc_chains/2.sim_nursing_home_ct/</v>
      </c>
      <c r="I1249" t="str">
        <f t="shared" si="439"/>
        <v>~/Documents/GitHub/virosolver_paper/plots/2.sim_nursing_home_ct/</v>
      </c>
      <c r="J1249" t="s">
        <v>19</v>
      </c>
      <c r="K1249" t="s">
        <v>20</v>
      </c>
      <c r="L1249">
        <v>35</v>
      </c>
      <c r="M1249" t="b">
        <v>0</v>
      </c>
      <c r="N1249">
        <v>500</v>
      </c>
      <c r="O1249">
        <v>1</v>
      </c>
    </row>
    <row r="1250" spans="1:15" x14ac:dyDescent="0.2">
      <c r="A1250">
        <v>1249</v>
      </c>
      <c r="B1250">
        <f t="shared" si="428"/>
        <v>90</v>
      </c>
      <c r="C1250" t="s">
        <v>24</v>
      </c>
      <c r="D1250" t="str">
        <f t="shared" ref="D1250" si="441">""&amp;C1250&amp;"/virosolver_paper/pars/nursing_homes/partab_seir_model.csv"</f>
        <v>~/Documents/GitHub/virosolver_paper/pars/nursing_homes/partab_seir_model.csv</v>
      </c>
      <c r="E1250" t="str">
        <f t="shared" si="433"/>
        <v>~/Documents/GitHub/virosolver_paper/pars/nursing_homes/partab_seir_model.csv</v>
      </c>
      <c r="F1250" t="s">
        <v>12</v>
      </c>
      <c r="G1250" t="s">
        <v>17</v>
      </c>
      <c r="H1250" t="str">
        <f t="shared" si="438"/>
        <v>~/Documents/GitHub/virosolver_paper/mcmc_chains/2.sim_nursing_home_ct/</v>
      </c>
      <c r="I1250" t="str">
        <f t="shared" si="439"/>
        <v>~/Documents/GitHub/virosolver_paper/plots/2.sim_nursing_home_ct/</v>
      </c>
      <c r="J1250" t="s">
        <v>13</v>
      </c>
      <c r="K1250" t="s">
        <v>14</v>
      </c>
      <c r="M1250" t="b">
        <v>1</v>
      </c>
      <c r="N1250">
        <v>500</v>
      </c>
      <c r="O1250">
        <v>1</v>
      </c>
    </row>
    <row r="1251" spans="1:15" x14ac:dyDescent="0.2">
      <c r="A1251">
        <v>1250</v>
      </c>
      <c r="B1251">
        <f t="shared" si="428"/>
        <v>90</v>
      </c>
      <c r="C1251" t="s">
        <v>24</v>
      </c>
      <c r="D1251" t="str">
        <f t="shared" ref="D1251" si="442">""&amp;C1251&amp;"/virosolver_paper/pars/nursing_homes/partab_exp_pos_model.csv"</f>
        <v>~/Documents/GitHub/virosolver_paper/pars/nursing_homes/partab_exp_pos_model.csv</v>
      </c>
      <c r="E1251" t="str">
        <f t="shared" si="433"/>
        <v>~/Documents/GitHub/virosolver_paper/pars/nursing_homes/partab_seir_model.csv</v>
      </c>
      <c r="F1251" t="s">
        <v>18</v>
      </c>
      <c r="G1251" t="s">
        <v>17</v>
      </c>
      <c r="H1251" t="str">
        <f t="shared" si="438"/>
        <v>~/Documents/GitHub/virosolver_paper/mcmc_chains/2.sim_nursing_home_ct/</v>
      </c>
      <c r="I1251" t="str">
        <f t="shared" si="439"/>
        <v>~/Documents/GitHub/virosolver_paper/plots/2.sim_nursing_home_ct/</v>
      </c>
      <c r="J1251" t="s">
        <v>19</v>
      </c>
      <c r="K1251" t="s">
        <v>20</v>
      </c>
      <c r="L1251">
        <v>35</v>
      </c>
      <c r="M1251" t="b">
        <v>1</v>
      </c>
      <c r="N1251">
        <v>500</v>
      </c>
      <c r="O1251">
        <v>1</v>
      </c>
    </row>
    <row r="1252" spans="1:15" x14ac:dyDescent="0.2">
      <c r="A1252">
        <v>1251</v>
      </c>
      <c r="B1252">
        <f t="shared" si="428"/>
        <v>90</v>
      </c>
      <c r="C1252" t="s">
        <v>24</v>
      </c>
      <c r="D1252" t="str">
        <f t="shared" ref="D1252:D1262" si="443">""&amp;C1252&amp;"/virosolver_paper/pars/nursing_homes/partab_seir_model.csv"</f>
        <v>~/Documents/GitHub/virosolver_paper/pars/nursing_homes/partab_seir_model.csv</v>
      </c>
      <c r="E1252" t="str">
        <f t="shared" si="433"/>
        <v>~/Documents/GitHub/virosolver_paper/pars/nursing_homes/partab_seir_model.csv</v>
      </c>
      <c r="F1252" t="s">
        <v>12</v>
      </c>
      <c r="G1252" t="s">
        <v>21</v>
      </c>
      <c r="H1252" t="str">
        <f t="shared" si="438"/>
        <v>~/Documents/GitHub/virosolver_paper/mcmc_chains/2.sim_nursing_home_ct/</v>
      </c>
      <c r="I1252" t="str">
        <f t="shared" si="439"/>
        <v>~/Documents/GitHub/virosolver_paper/plots/2.sim_nursing_home_ct/</v>
      </c>
      <c r="J1252" t="s">
        <v>13</v>
      </c>
      <c r="K1252" t="s">
        <v>14</v>
      </c>
      <c r="M1252" t="b">
        <v>0</v>
      </c>
      <c r="N1252">
        <v>300</v>
      </c>
      <c r="O1252">
        <v>1</v>
      </c>
    </row>
    <row r="1253" spans="1:15" x14ac:dyDescent="0.2">
      <c r="A1253">
        <v>1252</v>
      </c>
      <c r="B1253">
        <f t="shared" si="428"/>
        <v>90</v>
      </c>
      <c r="C1253" t="s">
        <v>24</v>
      </c>
      <c r="D1253" t="str">
        <f t="shared" si="443"/>
        <v>~/Documents/GitHub/virosolver_paper/pars/nursing_homes/partab_seir_model.csv</v>
      </c>
      <c r="E1253" t="str">
        <f t="shared" si="433"/>
        <v>~/Documents/GitHub/virosolver_paper/pars/nursing_homes/partab_seir_model.csv</v>
      </c>
      <c r="F1253" t="s">
        <v>12</v>
      </c>
      <c r="G1253" t="s">
        <v>21</v>
      </c>
      <c r="H1253" t="str">
        <f t="shared" si="438"/>
        <v>~/Documents/GitHub/virosolver_paper/mcmc_chains/2.sim_nursing_home_ct/</v>
      </c>
      <c r="I1253" t="str">
        <f t="shared" si="439"/>
        <v>~/Documents/GitHub/virosolver_paper/plots/2.sim_nursing_home_ct/</v>
      </c>
      <c r="J1253" t="s">
        <v>13</v>
      </c>
      <c r="K1253" t="s">
        <v>14</v>
      </c>
      <c r="M1253" t="b">
        <v>0</v>
      </c>
      <c r="N1253">
        <v>500</v>
      </c>
      <c r="O1253">
        <v>1</v>
      </c>
    </row>
    <row r="1254" spans="1:15" x14ac:dyDescent="0.2">
      <c r="A1254">
        <v>1253</v>
      </c>
      <c r="B1254">
        <f t="shared" si="428"/>
        <v>90</v>
      </c>
      <c r="C1254" t="s">
        <v>24</v>
      </c>
      <c r="D1254" t="str">
        <f t="shared" si="443"/>
        <v>~/Documents/GitHub/virosolver_paper/pars/nursing_homes/partab_seir_model.csv</v>
      </c>
      <c r="E1254" t="str">
        <f t="shared" si="433"/>
        <v>~/Documents/GitHub/virosolver_paper/pars/nursing_homes/partab_seir_model.csv</v>
      </c>
      <c r="F1254" t="s">
        <v>12</v>
      </c>
      <c r="G1254" t="s">
        <v>21</v>
      </c>
      <c r="H1254" t="str">
        <f t="shared" si="438"/>
        <v>~/Documents/GitHub/virosolver_paper/mcmc_chains/2.sim_nursing_home_ct/</v>
      </c>
      <c r="I1254" t="str">
        <f t="shared" si="439"/>
        <v>~/Documents/GitHub/virosolver_paper/plots/2.sim_nursing_home_ct/</v>
      </c>
      <c r="J1254" t="s">
        <v>13</v>
      </c>
      <c r="K1254" t="s">
        <v>14</v>
      </c>
      <c r="M1254" t="b">
        <v>0</v>
      </c>
      <c r="N1254">
        <v>1000</v>
      </c>
      <c r="O1254">
        <v>1</v>
      </c>
    </row>
    <row r="1255" spans="1:15" x14ac:dyDescent="0.2">
      <c r="A1255">
        <v>1254</v>
      </c>
      <c r="B1255">
        <f t="shared" si="428"/>
        <v>90</v>
      </c>
      <c r="C1255" t="s">
        <v>24</v>
      </c>
      <c r="D1255" t="str">
        <f t="shared" si="443"/>
        <v>~/Documents/GitHub/virosolver_paper/pars/nursing_homes/partab_seir_model.csv</v>
      </c>
      <c r="E1255" t="str">
        <f t="shared" si="433"/>
        <v>~/Documents/GitHub/virosolver_paper/pars/nursing_homes/partab_seir_model.csv</v>
      </c>
      <c r="F1255" t="s">
        <v>12</v>
      </c>
      <c r="G1255" t="s">
        <v>21</v>
      </c>
      <c r="H1255" t="str">
        <f t="shared" si="438"/>
        <v>~/Documents/GitHub/virosolver_paper/mcmc_chains/2.sim_nursing_home_ct/</v>
      </c>
      <c r="I1255" t="str">
        <f t="shared" si="439"/>
        <v>~/Documents/GitHub/virosolver_paper/plots/2.sim_nursing_home_ct/</v>
      </c>
      <c r="J1255" t="s">
        <v>13</v>
      </c>
      <c r="K1255" t="s">
        <v>14</v>
      </c>
      <c r="M1255" t="b">
        <v>0</v>
      </c>
      <c r="N1255">
        <v>2000</v>
      </c>
      <c r="O1255">
        <v>1</v>
      </c>
    </row>
    <row r="1256" spans="1:15" x14ac:dyDescent="0.2">
      <c r="A1256">
        <v>1255</v>
      </c>
      <c r="B1256">
        <f t="shared" si="428"/>
        <v>90</v>
      </c>
      <c r="C1256" t="s">
        <v>24</v>
      </c>
      <c r="D1256" t="str">
        <f t="shared" si="443"/>
        <v>~/Documents/GitHub/virosolver_paper/pars/nursing_homes/partab_seir_model.csv</v>
      </c>
      <c r="E1256" t="str">
        <f t="shared" si="433"/>
        <v>~/Documents/GitHub/virosolver_paper/pars/nursing_homes/partab_seir_model.csv</v>
      </c>
      <c r="F1256" t="s">
        <v>12</v>
      </c>
      <c r="G1256" t="s">
        <v>21</v>
      </c>
      <c r="H1256" t="str">
        <f t="shared" si="438"/>
        <v>~/Documents/GitHub/virosolver_paper/mcmc_chains/2.sim_nursing_home_ct/</v>
      </c>
      <c r="I1256" t="str">
        <f t="shared" si="439"/>
        <v>~/Documents/GitHub/virosolver_paper/plots/2.sim_nursing_home_ct/</v>
      </c>
      <c r="J1256" t="s">
        <v>13</v>
      </c>
      <c r="K1256" t="s">
        <v>14</v>
      </c>
      <c r="M1256" t="b">
        <v>0</v>
      </c>
      <c r="N1256">
        <v>5000</v>
      </c>
      <c r="O1256">
        <v>1</v>
      </c>
    </row>
    <row r="1257" spans="1:15" x14ac:dyDescent="0.2">
      <c r="A1257">
        <v>1256</v>
      </c>
      <c r="B1257">
        <f t="shared" si="428"/>
        <v>90</v>
      </c>
      <c r="C1257" t="s">
        <v>24</v>
      </c>
      <c r="D1257" t="str">
        <f t="shared" si="443"/>
        <v>~/Documents/GitHub/virosolver_paper/pars/nursing_homes/partab_seir_model.csv</v>
      </c>
      <c r="E1257" t="str">
        <f t="shared" si="433"/>
        <v>~/Documents/GitHub/virosolver_paper/pars/nursing_homes/partab_seir_model.csv</v>
      </c>
      <c r="F1257" t="s">
        <v>12</v>
      </c>
      <c r="G1257" t="s">
        <v>22</v>
      </c>
      <c r="H1257" t="str">
        <f t="shared" si="438"/>
        <v>~/Documents/GitHub/virosolver_paper/mcmc_chains/2.sim_nursing_home_ct/</v>
      </c>
      <c r="I1257" t="str">
        <f t="shared" si="439"/>
        <v>~/Documents/GitHub/virosolver_paper/plots/2.sim_nursing_home_ct/</v>
      </c>
      <c r="J1257" t="s">
        <v>13</v>
      </c>
      <c r="K1257" t="s">
        <v>14</v>
      </c>
      <c r="M1257" t="b">
        <v>0</v>
      </c>
      <c r="N1257">
        <v>500</v>
      </c>
      <c r="O1257">
        <v>1</v>
      </c>
    </row>
    <row r="1258" spans="1:15" x14ac:dyDescent="0.2">
      <c r="A1258">
        <v>1257</v>
      </c>
      <c r="B1258">
        <f t="shared" si="428"/>
        <v>90</v>
      </c>
      <c r="C1258" t="s">
        <v>24</v>
      </c>
      <c r="D1258" t="str">
        <f t="shared" si="443"/>
        <v>~/Documents/GitHub/virosolver_paper/pars/nursing_homes/partab_seir_model.csv</v>
      </c>
      <c r="E1258" t="str">
        <f t="shared" si="433"/>
        <v>~/Documents/GitHub/virosolver_paper/pars/nursing_homes/partab_seir_model.csv</v>
      </c>
      <c r="F1258" t="s">
        <v>12</v>
      </c>
      <c r="G1258" t="s">
        <v>22</v>
      </c>
      <c r="H1258" t="str">
        <f t="shared" si="438"/>
        <v>~/Documents/GitHub/virosolver_paper/mcmc_chains/2.sim_nursing_home_ct/</v>
      </c>
      <c r="I1258" t="str">
        <f t="shared" si="439"/>
        <v>~/Documents/GitHub/virosolver_paper/plots/2.sim_nursing_home_ct/</v>
      </c>
      <c r="J1258" t="s">
        <v>13</v>
      </c>
      <c r="K1258" t="s">
        <v>14</v>
      </c>
      <c r="M1258" t="b">
        <v>0</v>
      </c>
      <c r="N1258">
        <v>500</v>
      </c>
      <c r="O1258">
        <v>2</v>
      </c>
    </row>
    <row r="1259" spans="1:15" x14ac:dyDescent="0.2">
      <c r="A1259">
        <v>1258</v>
      </c>
      <c r="B1259">
        <f t="shared" si="428"/>
        <v>90</v>
      </c>
      <c r="C1259" t="s">
        <v>24</v>
      </c>
      <c r="D1259" t="str">
        <f t="shared" si="443"/>
        <v>~/Documents/GitHub/virosolver_paper/pars/nursing_homes/partab_seir_model.csv</v>
      </c>
      <c r="E1259" t="str">
        <f t="shared" si="433"/>
        <v>~/Documents/GitHub/virosolver_paper/pars/nursing_homes/partab_seir_model.csv</v>
      </c>
      <c r="F1259" t="s">
        <v>12</v>
      </c>
      <c r="G1259" t="s">
        <v>22</v>
      </c>
      <c r="H1259" t="str">
        <f t="shared" si="438"/>
        <v>~/Documents/GitHub/virosolver_paper/mcmc_chains/2.sim_nursing_home_ct/</v>
      </c>
      <c r="I1259" t="str">
        <f t="shared" si="439"/>
        <v>~/Documents/GitHub/virosolver_paper/plots/2.sim_nursing_home_ct/</v>
      </c>
      <c r="J1259" t="s">
        <v>13</v>
      </c>
      <c r="K1259" t="s">
        <v>14</v>
      </c>
      <c r="M1259" t="b">
        <v>0</v>
      </c>
      <c r="N1259">
        <v>500</v>
      </c>
      <c r="O1259">
        <v>0.5</v>
      </c>
    </row>
    <row r="1260" spans="1:15" x14ac:dyDescent="0.2">
      <c r="A1260">
        <v>1259</v>
      </c>
      <c r="B1260">
        <f t="shared" si="428"/>
        <v>90</v>
      </c>
      <c r="C1260" t="s">
        <v>24</v>
      </c>
      <c r="D1260" t="str">
        <f t="shared" si="443"/>
        <v>~/Documents/GitHub/virosolver_paper/pars/nursing_homes/partab_seir_model.csv</v>
      </c>
      <c r="E1260" t="str">
        <f t="shared" si="433"/>
        <v>~/Documents/GitHub/virosolver_paper/pars/nursing_homes/partab_seir_model.csv</v>
      </c>
      <c r="F1260" t="s">
        <v>12</v>
      </c>
      <c r="G1260" t="s">
        <v>22</v>
      </c>
      <c r="H1260" t="str">
        <f t="shared" si="438"/>
        <v>~/Documents/GitHub/virosolver_paper/mcmc_chains/2.sim_nursing_home_ct/</v>
      </c>
      <c r="I1260" t="str">
        <f t="shared" si="439"/>
        <v>~/Documents/GitHub/virosolver_paper/plots/2.sim_nursing_home_ct/</v>
      </c>
      <c r="J1260" t="s">
        <v>13</v>
      </c>
      <c r="K1260" t="s">
        <v>14</v>
      </c>
      <c r="M1260" t="b">
        <v>0</v>
      </c>
      <c r="N1260">
        <v>500</v>
      </c>
      <c r="O1260">
        <v>0.1</v>
      </c>
    </row>
    <row r="1261" spans="1:15" x14ac:dyDescent="0.2">
      <c r="A1261">
        <v>1260</v>
      </c>
      <c r="B1261">
        <f t="shared" si="428"/>
        <v>90</v>
      </c>
      <c r="C1261" t="s">
        <v>24</v>
      </c>
      <c r="D1261" t="str">
        <f t="shared" si="443"/>
        <v>~/Documents/GitHub/virosolver_paper/pars/nursing_homes/partab_seir_model.csv</v>
      </c>
      <c r="E1261" t="str">
        <f t="shared" si="433"/>
        <v>~/Documents/GitHub/virosolver_paper/pars/nursing_homes/partab_seir_model.csv</v>
      </c>
      <c r="F1261" t="s">
        <v>12</v>
      </c>
      <c r="G1261" t="s">
        <v>22</v>
      </c>
      <c r="H1261" t="str">
        <f t="shared" si="438"/>
        <v>~/Documents/GitHub/virosolver_paper/mcmc_chains/2.sim_nursing_home_ct/</v>
      </c>
      <c r="I1261" t="str">
        <f t="shared" si="439"/>
        <v>~/Documents/GitHub/virosolver_paper/plots/2.sim_nursing_home_ct/</v>
      </c>
      <c r="J1261" t="s">
        <v>13</v>
      </c>
      <c r="K1261" t="s">
        <v>14</v>
      </c>
      <c r="M1261" t="b">
        <v>0</v>
      </c>
      <c r="N1261">
        <v>500</v>
      </c>
    </row>
    <row r="1262" spans="1:15" x14ac:dyDescent="0.2">
      <c r="A1262">
        <v>1261</v>
      </c>
      <c r="B1262">
        <f t="shared" si="428"/>
        <v>91</v>
      </c>
      <c r="C1262" t="s">
        <v>24</v>
      </c>
      <c r="D1262" t="str">
        <f t="shared" si="443"/>
        <v>~/Documents/GitHub/virosolver_paper/pars/nursing_homes/partab_seir_model.csv</v>
      </c>
      <c r="E1262" t="str">
        <f t="shared" si="433"/>
        <v>~/Documents/GitHub/virosolver_paper/pars/nursing_homes/partab_seir_model.csv</v>
      </c>
      <c r="F1262" t="s">
        <v>12</v>
      </c>
      <c r="G1262" t="s">
        <v>17</v>
      </c>
      <c r="H1262" t="str">
        <f t="shared" si="438"/>
        <v>~/Documents/GitHub/virosolver_paper/mcmc_chains/2.sim_nursing_home_ct/</v>
      </c>
      <c r="I1262" t="str">
        <f t="shared" si="439"/>
        <v>~/Documents/GitHub/virosolver_paper/plots/2.sim_nursing_home_ct/</v>
      </c>
      <c r="J1262" t="s">
        <v>13</v>
      </c>
      <c r="K1262" t="s">
        <v>14</v>
      </c>
      <c r="M1262" t="b">
        <v>0</v>
      </c>
      <c r="N1262">
        <v>500</v>
      </c>
      <c r="O1262">
        <v>1</v>
      </c>
    </row>
    <row r="1263" spans="1:15" x14ac:dyDescent="0.2">
      <c r="A1263">
        <v>1262</v>
      </c>
      <c r="B1263">
        <f t="shared" si="428"/>
        <v>91</v>
      </c>
      <c r="C1263" t="s">
        <v>24</v>
      </c>
      <c r="D1263" t="str">
        <f t="shared" ref="D1263" si="444">""&amp;C1263&amp;"/virosolver_paper/pars/nursing_homes/partab_exp_model.csv"</f>
        <v>~/Documents/GitHub/virosolver_paper/pars/nursing_homes/partab_exp_model.csv</v>
      </c>
      <c r="E1263" t="str">
        <f t="shared" si="433"/>
        <v>~/Documents/GitHub/virosolver_paper/pars/nursing_homes/partab_seir_model.csv</v>
      </c>
      <c r="F1263" t="s">
        <v>18</v>
      </c>
      <c r="G1263" t="s">
        <v>17</v>
      </c>
      <c r="H1263" t="str">
        <f t="shared" si="438"/>
        <v>~/Documents/GitHub/virosolver_paper/mcmc_chains/2.sim_nursing_home_ct/</v>
      </c>
      <c r="I1263" t="str">
        <f t="shared" si="439"/>
        <v>~/Documents/GitHub/virosolver_paper/plots/2.sim_nursing_home_ct/</v>
      </c>
      <c r="J1263" t="s">
        <v>19</v>
      </c>
      <c r="K1263" t="s">
        <v>20</v>
      </c>
      <c r="L1263">
        <v>35</v>
      </c>
      <c r="M1263" t="b">
        <v>0</v>
      </c>
      <c r="N1263">
        <v>500</v>
      </c>
      <c r="O1263">
        <v>1</v>
      </c>
    </row>
    <row r="1264" spans="1:15" x14ac:dyDescent="0.2">
      <c r="A1264">
        <v>1263</v>
      </c>
      <c r="B1264">
        <f t="shared" si="428"/>
        <v>91</v>
      </c>
      <c r="C1264" t="s">
        <v>24</v>
      </c>
      <c r="D1264" t="str">
        <f t="shared" ref="D1264" si="445">""&amp;C1264&amp;"/virosolver_paper/pars/nursing_homes/partab_seir_model.csv"</f>
        <v>~/Documents/GitHub/virosolver_paper/pars/nursing_homes/partab_seir_model.csv</v>
      </c>
      <c r="E1264" t="str">
        <f t="shared" si="433"/>
        <v>~/Documents/GitHub/virosolver_paper/pars/nursing_homes/partab_seir_model.csv</v>
      </c>
      <c r="F1264" t="s">
        <v>12</v>
      </c>
      <c r="G1264" t="s">
        <v>17</v>
      </c>
      <c r="H1264" t="str">
        <f t="shared" si="438"/>
        <v>~/Documents/GitHub/virosolver_paper/mcmc_chains/2.sim_nursing_home_ct/</v>
      </c>
      <c r="I1264" t="str">
        <f t="shared" si="439"/>
        <v>~/Documents/GitHub/virosolver_paper/plots/2.sim_nursing_home_ct/</v>
      </c>
      <c r="J1264" t="s">
        <v>13</v>
      </c>
      <c r="K1264" t="s">
        <v>14</v>
      </c>
      <c r="M1264" t="b">
        <v>1</v>
      </c>
      <c r="N1264">
        <v>500</v>
      </c>
      <c r="O1264">
        <v>1</v>
      </c>
    </row>
    <row r="1265" spans="1:15" x14ac:dyDescent="0.2">
      <c r="A1265">
        <v>1264</v>
      </c>
      <c r="B1265">
        <f t="shared" si="428"/>
        <v>91</v>
      </c>
      <c r="C1265" t="s">
        <v>24</v>
      </c>
      <c r="D1265" t="str">
        <f t="shared" ref="D1265" si="446">""&amp;C1265&amp;"/virosolver_paper/pars/nursing_homes/partab_exp_pos_model.csv"</f>
        <v>~/Documents/GitHub/virosolver_paper/pars/nursing_homes/partab_exp_pos_model.csv</v>
      </c>
      <c r="E1265" t="str">
        <f t="shared" si="433"/>
        <v>~/Documents/GitHub/virosolver_paper/pars/nursing_homes/partab_seir_model.csv</v>
      </c>
      <c r="F1265" t="s">
        <v>18</v>
      </c>
      <c r="G1265" t="s">
        <v>17</v>
      </c>
      <c r="H1265" t="str">
        <f t="shared" si="438"/>
        <v>~/Documents/GitHub/virosolver_paper/mcmc_chains/2.sim_nursing_home_ct/</v>
      </c>
      <c r="I1265" t="str">
        <f t="shared" si="439"/>
        <v>~/Documents/GitHub/virosolver_paper/plots/2.sim_nursing_home_ct/</v>
      </c>
      <c r="J1265" t="s">
        <v>19</v>
      </c>
      <c r="K1265" t="s">
        <v>20</v>
      </c>
      <c r="L1265">
        <v>35</v>
      </c>
      <c r="M1265" t="b">
        <v>1</v>
      </c>
      <c r="N1265">
        <v>500</v>
      </c>
      <c r="O1265">
        <v>1</v>
      </c>
    </row>
    <row r="1266" spans="1:15" x14ac:dyDescent="0.2">
      <c r="A1266">
        <v>1265</v>
      </c>
      <c r="B1266">
        <f t="shared" si="428"/>
        <v>91</v>
      </c>
      <c r="C1266" t="s">
        <v>24</v>
      </c>
      <c r="D1266" t="str">
        <f t="shared" ref="D1266:D1276" si="447">""&amp;C1266&amp;"/virosolver_paper/pars/nursing_homes/partab_seir_model.csv"</f>
        <v>~/Documents/GitHub/virosolver_paper/pars/nursing_homes/partab_seir_model.csv</v>
      </c>
      <c r="E1266" t="str">
        <f t="shared" si="433"/>
        <v>~/Documents/GitHub/virosolver_paper/pars/nursing_homes/partab_seir_model.csv</v>
      </c>
      <c r="F1266" t="s">
        <v>12</v>
      </c>
      <c r="G1266" t="s">
        <v>21</v>
      </c>
      <c r="H1266" t="str">
        <f t="shared" si="438"/>
        <v>~/Documents/GitHub/virosolver_paper/mcmc_chains/2.sim_nursing_home_ct/</v>
      </c>
      <c r="I1266" t="str">
        <f t="shared" si="439"/>
        <v>~/Documents/GitHub/virosolver_paper/plots/2.sim_nursing_home_ct/</v>
      </c>
      <c r="J1266" t="s">
        <v>13</v>
      </c>
      <c r="K1266" t="s">
        <v>14</v>
      </c>
      <c r="M1266" t="b">
        <v>0</v>
      </c>
      <c r="N1266">
        <v>300</v>
      </c>
      <c r="O1266">
        <v>1</v>
      </c>
    </row>
    <row r="1267" spans="1:15" x14ac:dyDescent="0.2">
      <c r="A1267">
        <v>1266</v>
      </c>
      <c r="B1267">
        <f t="shared" si="428"/>
        <v>91</v>
      </c>
      <c r="C1267" t="s">
        <v>24</v>
      </c>
      <c r="D1267" t="str">
        <f t="shared" si="447"/>
        <v>~/Documents/GitHub/virosolver_paper/pars/nursing_homes/partab_seir_model.csv</v>
      </c>
      <c r="E1267" t="str">
        <f t="shared" si="433"/>
        <v>~/Documents/GitHub/virosolver_paper/pars/nursing_homes/partab_seir_model.csv</v>
      </c>
      <c r="F1267" t="s">
        <v>12</v>
      </c>
      <c r="G1267" t="s">
        <v>21</v>
      </c>
      <c r="H1267" t="str">
        <f t="shared" si="438"/>
        <v>~/Documents/GitHub/virosolver_paper/mcmc_chains/2.sim_nursing_home_ct/</v>
      </c>
      <c r="I1267" t="str">
        <f t="shared" si="439"/>
        <v>~/Documents/GitHub/virosolver_paper/plots/2.sim_nursing_home_ct/</v>
      </c>
      <c r="J1267" t="s">
        <v>13</v>
      </c>
      <c r="K1267" t="s">
        <v>14</v>
      </c>
      <c r="M1267" t="b">
        <v>0</v>
      </c>
      <c r="N1267">
        <v>500</v>
      </c>
      <c r="O1267">
        <v>1</v>
      </c>
    </row>
    <row r="1268" spans="1:15" x14ac:dyDescent="0.2">
      <c r="A1268">
        <v>1267</v>
      </c>
      <c r="B1268">
        <f t="shared" si="428"/>
        <v>91</v>
      </c>
      <c r="C1268" t="s">
        <v>24</v>
      </c>
      <c r="D1268" t="str">
        <f t="shared" si="447"/>
        <v>~/Documents/GitHub/virosolver_paper/pars/nursing_homes/partab_seir_model.csv</v>
      </c>
      <c r="E1268" t="str">
        <f t="shared" si="433"/>
        <v>~/Documents/GitHub/virosolver_paper/pars/nursing_homes/partab_seir_model.csv</v>
      </c>
      <c r="F1268" t="s">
        <v>12</v>
      </c>
      <c r="G1268" t="s">
        <v>21</v>
      </c>
      <c r="H1268" t="str">
        <f t="shared" si="438"/>
        <v>~/Documents/GitHub/virosolver_paper/mcmc_chains/2.sim_nursing_home_ct/</v>
      </c>
      <c r="I1268" t="str">
        <f t="shared" si="439"/>
        <v>~/Documents/GitHub/virosolver_paper/plots/2.sim_nursing_home_ct/</v>
      </c>
      <c r="J1268" t="s">
        <v>13</v>
      </c>
      <c r="K1268" t="s">
        <v>14</v>
      </c>
      <c r="M1268" t="b">
        <v>0</v>
      </c>
      <c r="N1268">
        <v>1000</v>
      </c>
      <c r="O1268">
        <v>1</v>
      </c>
    </row>
    <row r="1269" spans="1:15" x14ac:dyDescent="0.2">
      <c r="A1269">
        <v>1268</v>
      </c>
      <c r="B1269">
        <f t="shared" si="428"/>
        <v>91</v>
      </c>
      <c r="C1269" t="s">
        <v>24</v>
      </c>
      <c r="D1269" t="str">
        <f t="shared" si="447"/>
        <v>~/Documents/GitHub/virosolver_paper/pars/nursing_homes/partab_seir_model.csv</v>
      </c>
      <c r="E1269" t="str">
        <f t="shared" si="433"/>
        <v>~/Documents/GitHub/virosolver_paper/pars/nursing_homes/partab_seir_model.csv</v>
      </c>
      <c r="F1269" t="s">
        <v>12</v>
      </c>
      <c r="G1269" t="s">
        <v>21</v>
      </c>
      <c r="H1269" t="str">
        <f t="shared" si="438"/>
        <v>~/Documents/GitHub/virosolver_paper/mcmc_chains/2.sim_nursing_home_ct/</v>
      </c>
      <c r="I1269" t="str">
        <f t="shared" si="439"/>
        <v>~/Documents/GitHub/virosolver_paper/plots/2.sim_nursing_home_ct/</v>
      </c>
      <c r="J1269" t="s">
        <v>13</v>
      </c>
      <c r="K1269" t="s">
        <v>14</v>
      </c>
      <c r="M1269" t="b">
        <v>0</v>
      </c>
      <c r="N1269">
        <v>2000</v>
      </c>
      <c r="O1269">
        <v>1</v>
      </c>
    </row>
    <row r="1270" spans="1:15" x14ac:dyDescent="0.2">
      <c r="A1270">
        <v>1269</v>
      </c>
      <c r="B1270">
        <f t="shared" si="428"/>
        <v>91</v>
      </c>
      <c r="C1270" t="s">
        <v>24</v>
      </c>
      <c r="D1270" t="str">
        <f t="shared" si="447"/>
        <v>~/Documents/GitHub/virosolver_paper/pars/nursing_homes/partab_seir_model.csv</v>
      </c>
      <c r="E1270" t="str">
        <f t="shared" si="433"/>
        <v>~/Documents/GitHub/virosolver_paper/pars/nursing_homes/partab_seir_model.csv</v>
      </c>
      <c r="F1270" t="s">
        <v>12</v>
      </c>
      <c r="G1270" t="s">
        <v>21</v>
      </c>
      <c r="H1270" t="str">
        <f t="shared" si="438"/>
        <v>~/Documents/GitHub/virosolver_paper/mcmc_chains/2.sim_nursing_home_ct/</v>
      </c>
      <c r="I1270" t="str">
        <f t="shared" si="439"/>
        <v>~/Documents/GitHub/virosolver_paper/plots/2.sim_nursing_home_ct/</v>
      </c>
      <c r="J1270" t="s">
        <v>13</v>
      </c>
      <c r="K1270" t="s">
        <v>14</v>
      </c>
      <c r="M1270" t="b">
        <v>0</v>
      </c>
      <c r="N1270">
        <v>5000</v>
      </c>
      <c r="O1270">
        <v>1</v>
      </c>
    </row>
    <row r="1271" spans="1:15" x14ac:dyDescent="0.2">
      <c r="A1271">
        <v>1270</v>
      </c>
      <c r="B1271">
        <f t="shared" si="428"/>
        <v>91</v>
      </c>
      <c r="C1271" t="s">
        <v>24</v>
      </c>
      <c r="D1271" t="str">
        <f t="shared" si="447"/>
        <v>~/Documents/GitHub/virosolver_paper/pars/nursing_homes/partab_seir_model.csv</v>
      </c>
      <c r="E1271" t="str">
        <f t="shared" si="433"/>
        <v>~/Documents/GitHub/virosolver_paper/pars/nursing_homes/partab_seir_model.csv</v>
      </c>
      <c r="F1271" t="s">
        <v>12</v>
      </c>
      <c r="G1271" t="s">
        <v>22</v>
      </c>
      <c r="H1271" t="str">
        <f t="shared" si="438"/>
        <v>~/Documents/GitHub/virosolver_paper/mcmc_chains/2.sim_nursing_home_ct/</v>
      </c>
      <c r="I1271" t="str">
        <f t="shared" si="439"/>
        <v>~/Documents/GitHub/virosolver_paper/plots/2.sim_nursing_home_ct/</v>
      </c>
      <c r="J1271" t="s">
        <v>13</v>
      </c>
      <c r="K1271" t="s">
        <v>14</v>
      </c>
      <c r="M1271" t="b">
        <v>0</v>
      </c>
      <c r="N1271">
        <v>500</v>
      </c>
      <c r="O1271">
        <v>1</v>
      </c>
    </row>
    <row r="1272" spans="1:15" x14ac:dyDescent="0.2">
      <c r="A1272">
        <v>1271</v>
      </c>
      <c r="B1272">
        <f t="shared" si="428"/>
        <v>91</v>
      </c>
      <c r="C1272" t="s">
        <v>24</v>
      </c>
      <c r="D1272" t="str">
        <f t="shared" si="447"/>
        <v>~/Documents/GitHub/virosolver_paper/pars/nursing_homes/partab_seir_model.csv</v>
      </c>
      <c r="E1272" t="str">
        <f t="shared" si="433"/>
        <v>~/Documents/GitHub/virosolver_paper/pars/nursing_homes/partab_seir_model.csv</v>
      </c>
      <c r="F1272" t="s">
        <v>12</v>
      </c>
      <c r="G1272" t="s">
        <v>22</v>
      </c>
      <c r="H1272" t="str">
        <f t="shared" si="438"/>
        <v>~/Documents/GitHub/virosolver_paper/mcmc_chains/2.sim_nursing_home_ct/</v>
      </c>
      <c r="I1272" t="str">
        <f t="shared" si="439"/>
        <v>~/Documents/GitHub/virosolver_paper/plots/2.sim_nursing_home_ct/</v>
      </c>
      <c r="J1272" t="s">
        <v>13</v>
      </c>
      <c r="K1272" t="s">
        <v>14</v>
      </c>
      <c r="M1272" t="b">
        <v>0</v>
      </c>
      <c r="N1272">
        <v>500</v>
      </c>
      <c r="O1272">
        <v>2</v>
      </c>
    </row>
    <row r="1273" spans="1:15" x14ac:dyDescent="0.2">
      <c r="A1273">
        <v>1272</v>
      </c>
      <c r="B1273">
        <f t="shared" si="428"/>
        <v>91</v>
      </c>
      <c r="C1273" t="s">
        <v>24</v>
      </c>
      <c r="D1273" t="str">
        <f t="shared" si="447"/>
        <v>~/Documents/GitHub/virosolver_paper/pars/nursing_homes/partab_seir_model.csv</v>
      </c>
      <c r="E1273" t="str">
        <f t="shared" si="433"/>
        <v>~/Documents/GitHub/virosolver_paper/pars/nursing_homes/partab_seir_model.csv</v>
      </c>
      <c r="F1273" t="s">
        <v>12</v>
      </c>
      <c r="G1273" t="s">
        <v>22</v>
      </c>
      <c r="H1273" t="str">
        <f t="shared" si="438"/>
        <v>~/Documents/GitHub/virosolver_paper/mcmc_chains/2.sim_nursing_home_ct/</v>
      </c>
      <c r="I1273" t="str">
        <f t="shared" si="439"/>
        <v>~/Documents/GitHub/virosolver_paper/plots/2.sim_nursing_home_ct/</v>
      </c>
      <c r="J1273" t="s">
        <v>13</v>
      </c>
      <c r="K1273" t="s">
        <v>14</v>
      </c>
      <c r="M1273" t="b">
        <v>0</v>
      </c>
      <c r="N1273">
        <v>500</v>
      </c>
      <c r="O1273">
        <v>0.5</v>
      </c>
    </row>
    <row r="1274" spans="1:15" x14ac:dyDescent="0.2">
      <c r="A1274">
        <v>1273</v>
      </c>
      <c r="B1274">
        <f t="shared" si="428"/>
        <v>91</v>
      </c>
      <c r="C1274" t="s">
        <v>24</v>
      </c>
      <c r="D1274" t="str">
        <f t="shared" si="447"/>
        <v>~/Documents/GitHub/virosolver_paper/pars/nursing_homes/partab_seir_model.csv</v>
      </c>
      <c r="E1274" t="str">
        <f t="shared" si="433"/>
        <v>~/Documents/GitHub/virosolver_paper/pars/nursing_homes/partab_seir_model.csv</v>
      </c>
      <c r="F1274" t="s">
        <v>12</v>
      </c>
      <c r="G1274" t="s">
        <v>22</v>
      </c>
      <c r="H1274" t="str">
        <f t="shared" si="438"/>
        <v>~/Documents/GitHub/virosolver_paper/mcmc_chains/2.sim_nursing_home_ct/</v>
      </c>
      <c r="I1274" t="str">
        <f t="shared" si="439"/>
        <v>~/Documents/GitHub/virosolver_paper/plots/2.sim_nursing_home_ct/</v>
      </c>
      <c r="J1274" t="s">
        <v>13</v>
      </c>
      <c r="K1274" t="s">
        <v>14</v>
      </c>
      <c r="M1274" t="b">
        <v>0</v>
      </c>
      <c r="N1274">
        <v>500</v>
      </c>
      <c r="O1274">
        <v>0.1</v>
      </c>
    </row>
    <row r="1275" spans="1:15" x14ac:dyDescent="0.2">
      <c r="A1275">
        <v>1274</v>
      </c>
      <c r="B1275">
        <f t="shared" si="428"/>
        <v>91</v>
      </c>
      <c r="C1275" t="s">
        <v>24</v>
      </c>
      <c r="D1275" t="str">
        <f t="shared" si="447"/>
        <v>~/Documents/GitHub/virosolver_paper/pars/nursing_homes/partab_seir_model.csv</v>
      </c>
      <c r="E1275" t="str">
        <f t="shared" si="433"/>
        <v>~/Documents/GitHub/virosolver_paper/pars/nursing_homes/partab_seir_model.csv</v>
      </c>
      <c r="F1275" t="s">
        <v>12</v>
      </c>
      <c r="G1275" t="s">
        <v>22</v>
      </c>
      <c r="H1275" t="str">
        <f t="shared" si="438"/>
        <v>~/Documents/GitHub/virosolver_paper/mcmc_chains/2.sim_nursing_home_ct/</v>
      </c>
      <c r="I1275" t="str">
        <f t="shared" si="439"/>
        <v>~/Documents/GitHub/virosolver_paper/plots/2.sim_nursing_home_ct/</v>
      </c>
      <c r="J1275" t="s">
        <v>13</v>
      </c>
      <c r="K1275" t="s">
        <v>14</v>
      </c>
      <c r="M1275" t="b">
        <v>0</v>
      </c>
      <c r="N1275">
        <v>500</v>
      </c>
    </row>
    <row r="1276" spans="1:15" x14ac:dyDescent="0.2">
      <c r="A1276">
        <v>1275</v>
      </c>
      <c r="B1276">
        <f t="shared" si="428"/>
        <v>92</v>
      </c>
      <c r="C1276" t="s">
        <v>24</v>
      </c>
      <c r="D1276" t="str">
        <f t="shared" si="447"/>
        <v>~/Documents/GitHub/virosolver_paper/pars/nursing_homes/partab_seir_model.csv</v>
      </c>
      <c r="E1276" t="str">
        <f t="shared" si="433"/>
        <v>~/Documents/GitHub/virosolver_paper/pars/nursing_homes/partab_seir_model.csv</v>
      </c>
      <c r="F1276" t="s">
        <v>12</v>
      </c>
      <c r="G1276" t="s">
        <v>17</v>
      </c>
      <c r="H1276" t="str">
        <f t="shared" si="438"/>
        <v>~/Documents/GitHub/virosolver_paper/mcmc_chains/2.sim_nursing_home_ct/</v>
      </c>
      <c r="I1276" t="str">
        <f t="shared" si="439"/>
        <v>~/Documents/GitHub/virosolver_paper/plots/2.sim_nursing_home_ct/</v>
      </c>
      <c r="J1276" t="s">
        <v>13</v>
      </c>
      <c r="K1276" t="s">
        <v>14</v>
      </c>
      <c r="M1276" t="b">
        <v>0</v>
      </c>
      <c r="N1276">
        <v>500</v>
      </c>
      <c r="O1276">
        <v>1</v>
      </c>
    </row>
    <row r="1277" spans="1:15" x14ac:dyDescent="0.2">
      <c r="A1277">
        <v>1276</v>
      </c>
      <c r="B1277">
        <f t="shared" si="428"/>
        <v>92</v>
      </c>
      <c r="C1277" t="s">
        <v>24</v>
      </c>
      <c r="D1277" t="str">
        <f t="shared" ref="D1277" si="448">""&amp;C1277&amp;"/virosolver_paper/pars/nursing_homes/partab_exp_model.csv"</f>
        <v>~/Documents/GitHub/virosolver_paper/pars/nursing_homes/partab_exp_model.csv</v>
      </c>
      <c r="E1277" t="str">
        <f t="shared" si="433"/>
        <v>~/Documents/GitHub/virosolver_paper/pars/nursing_homes/partab_seir_model.csv</v>
      </c>
      <c r="F1277" t="s">
        <v>18</v>
      </c>
      <c r="G1277" t="s">
        <v>17</v>
      </c>
      <c r="H1277" t="str">
        <f t="shared" si="438"/>
        <v>~/Documents/GitHub/virosolver_paper/mcmc_chains/2.sim_nursing_home_ct/</v>
      </c>
      <c r="I1277" t="str">
        <f t="shared" si="439"/>
        <v>~/Documents/GitHub/virosolver_paper/plots/2.sim_nursing_home_ct/</v>
      </c>
      <c r="J1277" t="s">
        <v>19</v>
      </c>
      <c r="K1277" t="s">
        <v>20</v>
      </c>
      <c r="L1277">
        <v>35</v>
      </c>
      <c r="M1277" t="b">
        <v>0</v>
      </c>
      <c r="N1277">
        <v>500</v>
      </c>
      <c r="O1277">
        <v>1</v>
      </c>
    </row>
    <row r="1278" spans="1:15" x14ac:dyDescent="0.2">
      <c r="A1278">
        <v>1277</v>
      </c>
      <c r="B1278">
        <f t="shared" si="428"/>
        <v>92</v>
      </c>
      <c r="C1278" t="s">
        <v>24</v>
      </c>
      <c r="D1278" t="str">
        <f t="shared" ref="D1278" si="449">""&amp;C1278&amp;"/virosolver_paper/pars/nursing_homes/partab_seir_model.csv"</f>
        <v>~/Documents/GitHub/virosolver_paper/pars/nursing_homes/partab_seir_model.csv</v>
      </c>
      <c r="E1278" t="str">
        <f t="shared" si="433"/>
        <v>~/Documents/GitHub/virosolver_paper/pars/nursing_homes/partab_seir_model.csv</v>
      </c>
      <c r="F1278" t="s">
        <v>12</v>
      </c>
      <c r="G1278" t="s">
        <v>17</v>
      </c>
      <c r="H1278" t="str">
        <f t="shared" si="438"/>
        <v>~/Documents/GitHub/virosolver_paper/mcmc_chains/2.sim_nursing_home_ct/</v>
      </c>
      <c r="I1278" t="str">
        <f t="shared" si="439"/>
        <v>~/Documents/GitHub/virosolver_paper/plots/2.sim_nursing_home_ct/</v>
      </c>
      <c r="J1278" t="s">
        <v>13</v>
      </c>
      <c r="K1278" t="s">
        <v>14</v>
      </c>
      <c r="M1278" t="b">
        <v>1</v>
      </c>
      <c r="N1278">
        <v>500</v>
      </c>
      <c r="O1278">
        <v>1</v>
      </c>
    </row>
    <row r="1279" spans="1:15" x14ac:dyDescent="0.2">
      <c r="A1279">
        <v>1278</v>
      </c>
      <c r="B1279">
        <f t="shared" si="428"/>
        <v>92</v>
      </c>
      <c r="C1279" t="s">
        <v>24</v>
      </c>
      <c r="D1279" t="str">
        <f t="shared" ref="D1279" si="450">""&amp;C1279&amp;"/virosolver_paper/pars/nursing_homes/partab_exp_pos_model.csv"</f>
        <v>~/Documents/GitHub/virosolver_paper/pars/nursing_homes/partab_exp_pos_model.csv</v>
      </c>
      <c r="E1279" t="str">
        <f t="shared" si="433"/>
        <v>~/Documents/GitHub/virosolver_paper/pars/nursing_homes/partab_seir_model.csv</v>
      </c>
      <c r="F1279" t="s">
        <v>18</v>
      </c>
      <c r="G1279" t="s">
        <v>17</v>
      </c>
      <c r="H1279" t="str">
        <f t="shared" si="438"/>
        <v>~/Documents/GitHub/virosolver_paper/mcmc_chains/2.sim_nursing_home_ct/</v>
      </c>
      <c r="I1279" t="str">
        <f t="shared" si="439"/>
        <v>~/Documents/GitHub/virosolver_paper/plots/2.sim_nursing_home_ct/</v>
      </c>
      <c r="J1279" t="s">
        <v>19</v>
      </c>
      <c r="K1279" t="s">
        <v>20</v>
      </c>
      <c r="L1279">
        <v>35</v>
      </c>
      <c r="M1279" t="b">
        <v>1</v>
      </c>
      <c r="N1279">
        <v>500</v>
      </c>
      <c r="O1279">
        <v>1</v>
      </c>
    </row>
    <row r="1280" spans="1:15" x14ac:dyDescent="0.2">
      <c r="A1280">
        <v>1279</v>
      </c>
      <c r="B1280">
        <f t="shared" si="428"/>
        <v>92</v>
      </c>
      <c r="C1280" t="s">
        <v>24</v>
      </c>
      <c r="D1280" t="str">
        <f t="shared" ref="D1280:D1290" si="451">""&amp;C1280&amp;"/virosolver_paper/pars/nursing_homes/partab_seir_model.csv"</f>
        <v>~/Documents/GitHub/virosolver_paper/pars/nursing_homes/partab_seir_model.csv</v>
      </c>
      <c r="E1280" t="str">
        <f t="shared" si="433"/>
        <v>~/Documents/GitHub/virosolver_paper/pars/nursing_homes/partab_seir_model.csv</v>
      </c>
      <c r="F1280" t="s">
        <v>12</v>
      </c>
      <c r="G1280" t="s">
        <v>21</v>
      </c>
      <c r="H1280" t="str">
        <f t="shared" si="438"/>
        <v>~/Documents/GitHub/virosolver_paper/mcmc_chains/2.sim_nursing_home_ct/</v>
      </c>
      <c r="I1280" t="str">
        <f t="shared" si="439"/>
        <v>~/Documents/GitHub/virosolver_paper/plots/2.sim_nursing_home_ct/</v>
      </c>
      <c r="J1280" t="s">
        <v>13</v>
      </c>
      <c r="K1280" t="s">
        <v>14</v>
      </c>
      <c r="M1280" t="b">
        <v>0</v>
      </c>
      <c r="N1280">
        <v>300</v>
      </c>
      <c r="O1280">
        <v>1</v>
      </c>
    </row>
    <row r="1281" spans="1:15" x14ac:dyDescent="0.2">
      <c r="A1281">
        <v>1280</v>
      </c>
      <c r="B1281">
        <f t="shared" si="428"/>
        <v>92</v>
      </c>
      <c r="C1281" t="s">
        <v>24</v>
      </c>
      <c r="D1281" t="str">
        <f t="shared" si="451"/>
        <v>~/Documents/GitHub/virosolver_paper/pars/nursing_homes/partab_seir_model.csv</v>
      </c>
      <c r="E1281" t="str">
        <f t="shared" si="433"/>
        <v>~/Documents/GitHub/virosolver_paper/pars/nursing_homes/partab_seir_model.csv</v>
      </c>
      <c r="F1281" t="s">
        <v>12</v>
      </c>
      <c r="G1281" t="s">
        <v>21</v>
      </c>
      <c r="H1281" t="str">
        <f t="shared" si="438"/>
        <v>~/Documents/GitHub/virosolver_paper/mcmc_chains/2.sim_nursing_home_ct/</v>
      </c>
      <c r="I1281" t="str">
        <f t="shared" si="439"/>
        <v>~/Documents/GitHub/virosolver_paper/plots/2.sim_nursing_home_ct/</v>
      </c>
      <c r="J1281" t="s">
        <v>13</v>
      </c>
      <c r="K1281" t="s">
        <v>14</v>
      </c>
      <c r="M1281" t="b">
        <v>0</v>
      </c>
      <c r="N1281">
        <v>500</v>
      </c>
      <c r="O1281">
        <v>1</v>
      </c>
    </row>
    <row r="1282" spans="1:15" x14ac:dyDescent="0.2">
      <c r="A1282">
        <v>1281</v>
      </c>
      <c r="B1282">
        <f t="shared" si="428"/>
        <v>92</v>
      </c>
      <c r="C1282" t="s">
        <v>24</v>
      </c>
      <c r="D1282" t="str">
        <f t="shared" si="451"/>
        <v>~/Documents/GitHub/virosolver_paper/pars/nursing_homes/partab_seir_model.csv</v>
      </c>
      <c r="E1282" t="str">
        <f t="shared" si="433"/>
        <v>~/Documents/GitHub/virosolver_paper/pars/nursing_homes/partab_seir_model.csv</v>
      </c>
      <c r="F1282" t="s">
        <v>12</v>
      </c>
      <c r="G1282" t="s">
        <v>21</v>
      </c>
      <c r="H1282" t="str">
        <f t="shared" si="438"/>
        <v>~/Documents/GitHub/virosolver_paper/mcmc_chains/2.sim_nursing_home_ct/</v>
      </c>
      <c r="I1282" t="str">
        <f t="shared" si="439"/>
        <v>~/Documents/GitHub/virosolver_paper/plots/2.sim_nursing_home_ct/</v>
      </c>
      <c r="J1282" t="s">
        <v>13</v>
      </c>
      <c r="K1282" t="s">
        <v>14</v>
      </c>
      <c r="M1282" t="b">
        <v>0</v>
      </c>
      <c r="N1282">
        <v>1000</v>
      </c>
      <c r="O1282">
        <v>1</v>
      </c>
    </row>
    <row r="1283" spans="1:15" x14ac:dyDescent="0.2">
      <c r="A1283">
        <v>1282</v>
      </c>
      <c r="B1283">
        <f t="shared" ref="B1283:B1346" si="452">SUM(_xlfn.CEILING.MATH(A1283/14))</f>
        <v>92</v>
      </c>
      <c r="C1283" t="s">
        <v>24</v>
      </c>
      <c r="D1283" t="str">
        <f t="shared" si="451"/>
        <v>~/Documents/GitHub/virosolver_paper/pars/nursing_homes/partab_seir_model.csv</v>
      </c>
      <c r="E1283" t="str">
        <f t="shared" si="433"/>
        <v>~/Documents/GitHub/virosolver_paper/pars/nursing_homes/partab_seir_model.csv</v>
      </c>
      <c r="F1283" t="s">
        <v>12</v>
      </c>
      <c r="G1283" t="s">
        <v>21</v>
      </c>
      <c r="H1283" t="str">
        <f t="shared" si="438"/>
        <v>~/Documents/GitHub/virosolver_paper/mcmc_chains/2.sim_nursing_home_ct/</v>
      </c>
      <c r="I1283" t="str">
        <f t="shared" si="439"/>
        <v>~/Documents/GitHub/virosolver_paper/plots/2.sim_nursing_home_ct/</v>
      </c>
      <c r="J1283" t="s">
        <v>13</v>
      </c>
      <c r="K1283" t="s">
        <v>14</v>
      </c>
      <c r="M1283" t="b">
        <v>0</v>
      </c>
      <c r="N1283">
        <v>2000</v>
      </c>
      <c r="O1283">
        <v>1</v>
      </c>
    </row>
    <row r="1284" spans="1:15" x14ac:dyDescent="0.2">
      <c r="A1284">
        <v>1283</v>
      </c>
      <c r="B1284">
        <f t="shared" si="452"/>
        <v>92</v>
      </c>
      <c r="C1284" t="s">
        <v>24</v>
      </c>
      <c r="D1284" t="str">
        <f t="shared" si="451"/>
        <v>~/Documents/GitHub/virosolver_paper/pars/nursing_homes/partab_seir_model.csv</v>
      </c>
      <c r="E1284" t="str">
        <f t="shared" si="433"/>
        <v>~/Documents/GitHub/virosolver_paper/pars/nursing_homes/partab_seir_model.csv</v>
      </c>
      <c r="F1284" t="s">
        <v>12</v>
      </c>
      <c r="G1284" t="s">
        <v>21</v>
      </c>
      <c r="H1284" t="str">
        <f t="shared" si="438"/>
        <v>~/Documents/GitHub/virosolver_paper/mcmc_chains/2.sim_nursing_home_ct/</v>
      </c>
      <c r="I1284" t="str">
        <f t="shared" si="439"/>
        <v>~/Documents/GitHub/virosolver_paper/plots/2.sim_nursing_home_ct/</v>
      </c>
      <c r="J1284" t="s">
        <v>13</v>
      </c>
      <c r="K1284" t="s">
        <v>14</v>
      </c>
      <c r="M1284" t="b">
        <v>0</v>
      </c>
      <c r="N1284">
        <v>5000</v>
      </c>
      <c r="O1284">
        <v>1</v>
      </c>
    </row>
    <row r="1285" spans="1:15" x14ac:dyDescent="0.2">
      <c r="A1285">
        <v>1284</v>
      </c>
      <c r="B1285">
        <f t="shared" si="452"/>
        <v>92</v>
      </c>
      <c r="C1285" t="s">
        <v>24</v>
      </c>
      <c r="D1285" t="str">
        <f t="shared" si="451"/>
        <v>~/Documents/GitHub/virosolver_paper/pars/nursing_homes/partab_seir_model.csv</v>
      </c>
      <c r="E1285" t="str">
        <f t="shared" si="433"/>
        <v>~/Documents/GitHub/virosolver_paper/pars/nursing_homes/partab_seir_model.csv</v>
      </c>
      <c r="F1285" t="s">
        <v>12</v>
      </c>
      <c r="G1285" t="s">
        <v>22</v>
      </c>
      <c r="H1285" t="str">
        <f t="shared" si="438"/>
        <v>~/Documents/GitHub/virosolver_paper/mcmc_chains/2.sim_nursing_home_ct/</v>
      </c>
      <c r="I1285" t="str">
        <f t="shared" si="439"/>
        <v>~/Documents/GitHub/virosolver_paper/plots/2.sim_nursing_home_ct/</v>
      </c>
      <c r="J1285" t="s">
        <v>13</v>
      </c>
      <c r="K1285" t="s">
        <v>14</v>
      </c>
      <c r="M1285" t="b">
        <v>0</v>
      </c>
      <c r="N1285">
        <v>500</v>
      </c>
      <c r="O1285">
        <v>1</v>
      </c>
    </row>
    <row r="1286" spans="1:15" x14ac:dyDescent="0.2">
      <c r="A1286">
        <v>1285</v>
      </c>
      <c r="B1286">
        <f t="shared" si="452"/>
        <v>92</v>
      </c>
      <c r="C1286" t="s">
        <v>24</v>
      </c>
      <c r="D1286" t="str">
        <f t="shared" si="451"/>
        <v>~/Documents/GitHub/virosolver_paper/pars/nursing_homes/partab_seir_model.csv</v>
      </c>
      <c r="E1286" t="str">
        <f t="shared" si="433"/>
        <v>~/Documents/GitHub/virosolver_paper/pars/nursing_homes/partab_seir_model.csv</v>
      </c>
      <c r="F1286" t="s">
        <v>12</v>
      </c>
      <c r="G1286" t="s">
        <v>22</v>
      </c>
      <c r="H1286" t="str">
        <f t="shared" si="438"/>
        <v>~/Documents/GitHub/virosolver_paper/mcmc_chains/2.sim_nursing_home_ct/</v>
      </c>
      <c r="I1286" t="str">
        <f t="shared" si="439"/>
        <v>~/Documents/GitHub/virosolver_paper/plots/2.sim_nursing_home_ct/</v>
      </c>
      <c r="J1286" t="s">
        <v>13</v>
      </c>
      <c r="K1286" t="s">
        <v>14</v>
      </c>
      <c r="M1286" t="b">
        <v>0</v>
      </c>
      <c r="N1286">
        <v>500</v>
      </c>
      <c r="O1286">
        <v>2</v>
      </c>
    </row>
    <row r="1287" spans="1:15" x14ac:dyDescent="0.2">
      <c r="A1287">
        <v>1286</v>
      </c>
      <c r="B1287">
        <f t="shared" si="452"/>
        <v>92</v>
      </c>
      <c r="C1287" t="s">
        <v>24</v>
      </c>
      <c r="D1287" t="str">
        <f t="shared" si="451"/>
        <v>~/Documents/GitHub/virosolver_paper/pars/nursing_homes/partab_seir_model.csv</v>
      </c>
      <c r="E1287" t="str">
        <f t="shared" si="433"/>
        <v>~/Documents/GitHub/virosolver_paper/pars/nursing_homes/partab_seir_model.csv</v>
      </c>
      <c r="F1287" t="s">
        <v>12</v>
      </c>
      <c r="G1287" t="s">
        <v>22</v>
      </c>
      <c r="H1287" t="str">
        <f t="shared" si="438"/>
        <v>~/Documents/GitHub/virosolver_paper/mcmc_chains/2.sim_nursing_home_ct/</v>
      </c>
      <c r="I1287" t="str">
        <f t="shared" si="439"/>
        <v>~/Documents/GitHub/virosolver_paper/plots/2.sim_nursing_home_ct/</v>
      </c>
      <c r="J1287" t="s">
        <v>13</v>
      </c>
      <c r="K1287" t="s">
        <v>14</v>
      </c>
      <c r="M1287" t="b">
        <v>0</v>
      </c>
      <c r="N1287">
        <v>500</v>
      </c>
      <c r="O1287">
        <v>0.5</v>
      </c>
    </row>
    <row r="1288" spans="1:15" x14ac:dyDescent="0.2">
      <c r="A1288">
        <v>1287</v>
      </c>
      <c r="B1288">
        <f t="shared" si="452"/>
        <v>92</v>
      </c>
      <c r="C1288" t="s">
        <v>24</v>
      </c>
      <c r="D1288" t="str">
        <f t="shared" si="451"/>
        <v>~/Documents/GitHub/virosolver_paper/pars/nursing_homes/partab_seir_model.csv</v>
      </c>
      <c r="E1288" t="str">
        <f t="shared" si="433"/>
        <v>~/Documents/GitHub/virosolver_paper/pars/nursing_homes/partab_seir_model.csv</v>
      </c>
      <c r="F1288" t="s">
        <v>12</v>
      </c>
      <c r="G1288" t="s">
        <v>22</v>
      </c>
      <c r="H1288" t="str">
        <f t="shared" si="438"/>
        <v>~/Documents/GitHub/virosolver_paper/mcmc_chains/2.sim_nursing_home_ct/</v>
      </c>
      <c r="I1288" t="str">
        <f t="shared" si="439"/>
        <v>~/Documents/GitHub/virosolver_paper/plots/2.sim_nursing_home_ct/</v>
      </c>
      <c r="J1288" t="s">
        <v>13</v>
      </c>
      <c r="K1288" t="s">
        <v>14</v>
      </c>
      <c r="M1288" t="b">
        <v>0</v>
      </c>
      <c r="N1288">
        <v>500</v>
      </c>
      <c r="O1288">
        <v>0.1</v>
      </c>
    </row>
    <row r="1289" spans="1:15" x14ac:dyDescent="0.2">
      <c r="A1289">
        <v>1288</v>
      </c>
      <c r="B1289">
        <f t="shared" si="452"/>
        <v>92</v>
      </c>
      <c r="C1289" t="s">
        <v>24</v>
      </c>
      <c r="D1289" t="str">
        <f t="shared" si="451"/>
        <v>~/Documents/GitHub/virosolver_paper/pars/nursing_homes/partab_seir_model.csv</v>
      </c>
      <c r="E1289" t="str">
        <f t="shared" si="433"/>
        <v>~/Documents/GitHub/virosolver_paper/pars/nursing_homes/partab_seir_model.csv</v>
      </c>
      <c r="F1289" t="s">
        <v>12</v>
      </c>
      <c r="G1289" t="s">
        <v>22</v>
      </c>
      <c r="H1289" t="str">
        <f t="shared" si="438"/>
        <v>~/Documents/GitHub/virosolver_paper/mcmc_chains/2.sim_nursing_home_ct/</v>
      </c>
      <c r="I1289" t="str">
        <f t="shared" si="439"/>
        <v>~/Documents/GitHub/virosolver_paper/plots/2.sim_nursing_home_ct/</v>
      </c>
      <c r="J1289" t="s">
        <v>13</v>
      </c>
      <c r="K1289" t="s">
        <v>14</v>
      </c>
      <c r="M1289" t="b">
        <v>0</v>
      </c>
      <c r="N1289">
        <v>500</v>
      </c>
    </row>
    <row r="1290" spans="1:15" x14ac:dyDescent="0.2">
      <c r="A1290">
        <v>1289</v>
      </c>
      <c r="B1290">
        <f t="shared" si="452"/>
        <v>93</v>
      </c>
      <c r="C1290" t="s">
        <v>24</v>
      </c>
      <c r="D1290" t="str">
        <f t="shared" si="451"/>
        <v>~/Documents/GitHub/virosolver_paper/pars/nursing_homes/partab_seir_model.csv</v>
      </c>
      <c r="E1290" t="str">
        <f t="shared" si="433"/>
        <v>~/Documents/GitHub/virosolver_paper/pars/nursing_homes/partab_seir_model.csv</v>
      </c>
      <c r="F1290" t="s">
        <v>12</v>
      </c>
      <c r="G1290" t="s">
        <v>17</v>
      </c>
      <c r="H1290" t="str">
        <f t="shared" si="438"/>
        <v>~/Documents/GitHub/virosolver_paper/mcmc_chains/2.sim_nursing_home_ct/</v>
      </c>
      <c r="I1290" t="str">
        <f t="shared" si="439"/>
        <v>~/Documents/GitHub/virosolver_paper/plots/2.sim_nursing_home_ct/</v>
      </c>
      <c r="J1290" t="s">
        <v>13</v>
      </c>
      <c r="K1290" t="s">
        <v>14</v>
      </c>
      <c r="M1290" t="b">
        <v>0</v>
      </c>
      <c r="N1290">
        <v>500</v>
      </c>
      <c r="O1290">
        <v>1</v>
      </c>
    </row>
    <row r="1291" spans="1:15" x14ac:dyDescent="0.2">
      <c r="A1291">
        <v>1290</v>
      </c>
      <c r="B1291">
        <f t="shared" si="452"/>
        <v>93</v>
      </c>
      <c r="C1291" t="s">
        <v>24</v>
      </c>
      <c r="D1291" t="str">
        <f t="shared" ref="D1291" si="453">""&amp;C1291&amp;"/virosolver_paper/pars/nursing_homes/partab_exp_model.csv"</f>
        <v>~/Documents/GitHub/virosolver_paper/pars/nursing_homes/partab_exp_model.csv</v>
      </c>
      <c r="E1291" t="str">
        <f t="shared" si="433"/>
        <v>~/Documents/GitHub/virosolver_paper/pars/nursing_homes/partab_seir_model.csv</v>
      </c>
      <c r="F1291" t="s">
        <v>18</v>
      </c>
      <c r="G1291" t="s">
        <v>17</v>
      </c>
      <c r="H1291" t="str">
        <f t="shared" si="438"/>
        <v>~/Documents/GitHub/virosolver_paper/mcmc_chains/2.sim_nursing_home_ct/</v>
      </c>
      <c r="I1291" t="str">
        <f t="shared" si="439"/>
        <v>~/Documents/GitHub/virosolver_paper/plots/2.sim_nursing_home_ct/</v>
      </c>
      <c r="J1291" t="s">
        <v>19</v>
      </c>
      <c r="K1291" t="s">
        <v>20</v>
      </c>
      <c r="L1291">
        <v>35</v>
      </c>
      <c r="M1291" t="b">
        <v>0</v>
      </c>
      <c r="N1291">
        <v>500</v>
      </c>
      <c r="O1291">
        <v>1</v>
      </c>
    </row>
    <row r="1292" spans="1:15" x14ac:dyDescent="0.2">
      <c r="A1292">
        <v>1291</v>
      </c>
      <c r="B1292">
        <f t="shared" si="452"/>
        <v>93</v>
      </c>
      <c r="C1292" t="s">
        <v>24</v>
      </c>
      <c r="D1292" t="str">
        <f t="shared" ref="D1292" si="454">""&amp;C1292&amp;"/virosolver_paper/pars/nursing_homes/partab_seir_model.csv"</f>
        <v>~/Documents/GitHub/virosolver_paper/pars/nursing_homes/partab_seir_model.csv</v>
      </c>
      <c r="E1292" t="str">
        <f t="shared" si="433"/>
        <v>~/Documents/GitHub/virosolver_paper/pars/nursing_homes/partab_seir_model.csv</v>
      </c>
      <c r="F1292" t="s">
        <v>12</v>
      </c>
      <c r="G1292" t="s">
        <v>17</v>
      </c>
      <c r="H1292" t="str">
        <f t="shared" si="438"/>
        <v>~/Documents/GitHub/virosolver_paper/mcmc_chains/2.sim_nursing_home_ct/</v>
      </c>
      <c r="I1292" t="str">
        <f t="shared" si="439"/>
        <v>~/Documents/GitHub/virosolver_paper/plots/2.sim_nursing_home_ct/</v>
      </c>
      <c r="J1292" t="s">
        <v>13</v>
      </c>
      <c r="K1292" t="s">
        <v>14</v>
      </c>
      <c r="M1292" t="b">
        <v>1</v>
      </c>
      <c r="N1292">
        <v>500</v>
      </c>
      <c r="O1292">
        <v>1</v>
      </c>
    </row>
    <row r="1293" spans="1:15" x14ac:dyDescent="0.2">
      <c r="A1293">
        <v>1292</v>
      </c>
      <c r="B1293">
        <f t="shared" si="452"/>
        <v>93</v>
      </c>
      <c r="C1293" t="s">
        <v>24</v>
      </c>
      <c r="D1293" t="str">
        <f t="shared" ref="D1293" si="455">""&amp;C1293&amp;"/virosolver_paper/pars/nursing_homes/partab_exp_pos_model.csv"</f>
        <v>~/Documents/GitHub/virosolver_paper/pars/nursing_homes/partab_exp_pos_model.csv</v>
      </c>
      <c r="E1293" t="str">
        <f t="shared" si="433"/>
        <v>~/Documents/GitHub/virosolver_paper/pars/nursing_homes/partab_seir_model.csv</v>
      </c>
      <c r="F1293" t="s">
        <v>18</v>
      </c>
      <c r="G1293" t="s">
        <v>17</v>
      </c>
      <c r="H1293" t="str">
        <f t="shared" si="438"/>
        <v>~/Documents/GitHub/virosolver_paper/mcmc_chains/2.sim_nursing_home_ct/</v>
      </c>
      <c r="I1293" t="str">
        <f t="shared" si="439"/>
        <v>~/Documents/GitHub/virosolver_paper/plots/2.sim_nursing_home_ct/</v>
      </c>
      <c r="J1293" t="s">
        <v>19</v>
      </c>
      <c r="K1293" t="s">
        <v>20</v>
      </c>
      <c r="L1293">
        <v>35</v>
      </c>
      <c r="M1293" t="b">
        <v>1</v>
      </c>
      <c r="N1293">
        <v>500</v>
      </c>
      <c r="O1293">
        <v>1</v>
      </c>
    </row>
    <row r="1294" spans="1:15" x14ac:dyDescent="0.2">
      <c r="A1294">
        <v>1293</v>
      </c>
      <c r="B1294">
        <f t="shared" si="452"/>
        <v>93</v>
      </c>
      <c r="C1294" t="s">
        <v>24</v>
      </c>
      <c r="D1294" t="str">
        <f t="shared" ref="D1294:D1304" si="456">""&amp;C1294&amp;"/virosolver_paper/pars/nursing_homes/partab_seir_model.csv"</f>
        <v>~/Documents/GitHub/virosolver_paper/pars/nursing_homes/partab_seir_model.csv</v>
      </c>
      <c r="E1294" t="str">
        <f t="shared" si="433"/>
        <v>~/Documents/GitHub/virosolver_paper/pars/nursing_homes/partab_seir_model.csv</v>
      </c>
      <c r="F1294" t="s">
        <v>12</v>
      </c>
      <c r="G1294" t="s">
        <v>21</v>
      </c>
      <c r="H1294" t="str">
        <f t="shared" si="438"/>
        <v>~/Documents/GitHub/virosolver_paper/mcmc_chains/2.sim_nursing_home_ct/</v>
      </c>
      <c r="I1294" t="str">
        <f t="shared" si="439"/>
        <v>~/Documents/GitHub/virosolver_paper/plots/2.sim_nursing_home_ct/</v>
      </c>
      <c r="J1294" t="s">
        <v>13</v>
      </c>
      <c r="K1294" t="s">
        <v>14</v>
      </c>
      <c r="M1294" t="b">
        <v>0</v>
      </c>
      <c r="N1294">
        <v>300</v>
      </c>
      <c r="O1294">
        <v>1</v>
      </c>
    </row>
    <row r="1295" spans="1:15" x14ac:dyDescent="0.2">
      <c r="A1295">
        <v>1294</v>
      </c>
      <c r="B1295">
        <f t="shared" si="452"/>
        <v>93</v>
      </c>
      <c r="C1295" t="s">
        <v>24</v>
      </c>
      <c r="D1295" t="str">
        <f t="shared" si="456"/>
        <v>~/Documents/GitHub/virosolver_paper/pars/nursing_homes/partab_seir_model.csv</v>
      </c>
      <c r="E1295" t="str">
        <f t="shared" si="433"/>
        <v>~/Documents/GitHub/virosolver_paper/pars/nursing_homes/partab_seir_model.csv</v>
      </c>
      <c r="F1295" t="s">
        <v>12</v>
      </c>
      <c r="G1295" t="s">
        <v>21</v>
      </c>
      <c r="H1295" t="str">
        <f t="shared" si="438"/>
        <v>~/Documents/GitHub/virosolver_paper/mcmc_chains/2.sim_nursing_home_ct/</v>
      </c>
      <c r="I1295" t="str">
        <f t="shared" si="439"/>
        <v>~/Documents/GitHub/virosolver_paper/plots/2.sim_nursing_home_ct/</v>
      </c>
      <c r="J1295" t="s">
        <v>13</v>
      </c>
      <c r="K1295" t="s">
        <v>14</v>
      </c>
      <c r="M1295" t="b">
        <v>0</v>
      </c>
      <c r="N1295">
        <v>500</v>
      </c>
      <c r="O1295">
        <v>1</v>
      </c>
    </row>
    <row r="1296" spans="1:15" x14ac:dyDescent="0.2">
      <c r="A1296">
        <v>1295</v>
      </c>
      <c r="B1296">
        <f t="shared" si="452"/>
        <v>93</v>
      </c>
      <c r="C1296" t="s">
        <v>24</v>
      </c>
      <c r="D1296" t="str">
        <f t="shared" si="456"/>
        <v>~/Documents/GitHub/virosolver_paper/pars/nursing_homes/partab_seir_model.csv</v>
      </c>
      <c r="E1296" t="str">
        <f t="shared" si="433"/>
        <v>~/Documents/GitHub/virosolver_paper/pars/nursing_homes/partab_seir_model.csv</v>
      </c>
      <c r="F1296" t="s">
        <v>12</v>
      </c>
      <c r="G1296" t="s">
        <v>21</v>
      </c>
      <c r="H1296" t="str">
        <f t="shared" si="438"/>
        <v>~/Documents/GitHub/virosolver_paper/mcmc_chains/2.sim_nursing_home_ct/</v>
      </c>
      <c r="I1296" t="str">
        <f t="shared" si="439"/>
        <v>~/Documents/GitHub/virosolver_paper/plots/2.sim_nursing_home_ct/</v>
      </c>
      <c r="J1296" t="s">
        <v>13</v>
      </c>
      <c r="K1296" t="s">
        <v>14</v>
      </c>
      <c r="M1296" t="b">
        <v>0</v>
      </c>
      <c r="N1296">
        <v>1000</v>
      </c>
      <c r="O1296">
        <v>1</v>
      </c>
    </row>
    <row r="1297" spans="1:15" x14ac:dyDescent="0.2">
      <c r="A1297">
        <v>1296</v>
      </c>
      <c r="B1297">
        <f t="shared" si="452"/>
        <v>93</v>
      </c>
      <c r="C1297" t="s">
        <v>24</v>
      </c>
      <c r="D1297" t="str">
        <f t="shared" si="456"/>
        <v>~/Documents/GitHub/virosolver_paper/pars/nursing_homes/partab_seir_model.csv</v>
      </c>
      <c r="E1297" t="str">
        <f t="shared" ref="E1297:E1360" si="457">""&amp;C1297&amp;"/virosolver_paper/pars/nursing_homes/partab_seir_model.csv"</f>
        <v>~/Documents/GitHub/virosolver_paper/pars/nursing_homes/partab_seir_model.csv</v>
      </c>
      <c r="F1297" t="s">
        <v>12</v>
      </c>
      <c r="G1297" t="s">
        <v>21</v>
      </c>
      <c r="H1297" t="str">
        <f t="shared" si="438"/>
        <v>~/Documents/GitHub/virosolver_paper/mcmc_chains/2.sim_nursing_home_ct/</v>
      </c>
      <c r="I1297" t="str">
        <f t="shared" si="439"/>
        <v>~/Documents/GitHub/virosolver_paper/plots/2.sim_nursing_home_ct/</v>
      </c>
      <c r="J1297" t="s">
        <v>13</v>
      </c>
      <c r="K1297" t="s">
        <v>14</v>
      </c>
      <c r="M1297" t="b">
        <v>0</v>
      </c>
      <c r="N1297">
        <v>2000</v>
      </c>
      <c r="O1297">
        <v>1</v>
      </c>
    </row>
    <row r="1298" spans="1:15" x14ac:dyDescent="0.2">
      <c r="A1298">
        <v>1297</v>
      </c>
      <c r="B1298">
        <f t="shared" si="452"/>
        <v>93</v>
      </c>
      <c r="C1298" t="s">
        <v>24</v>
      </c>
      <c r="D1298" t="str">
        <f t="shared" si="456"/>
        <v>~/Documents/GitHub/virosolver_paper/pars/nursing_homes/partab_seir_model.csv</v>
      </c>
      <c r="E1298" t="str">
        <f t="shared" si="457"/>
        <v>~/Documents/GitHub/virosolver_paper/pars/nursing_homes/partab_seir_model.csv</v>
      </c>
      <c r="F1298" t="s">
        <v>12</v>
      </c>
      <c r="G1298" t="s">
        <v>21</v>
      </c>
      <c r="H1298" t="str">
        <f t="shared" si="438"/>
        <v>~/Documents/GitHub/virosolver_paper/mcmc_chains/2.sim_nursing_home_ct/</v>
      </c>
      <c r="I1298" t="str">
        <f t="shared" si="439"/>
        <v>~/Documents/GitHub/virosolver_paper/plots/2.sim_nursing_home_ct/</v>
      </c>
      <c r="J1298" t="s">
        <v>13</v>
      </c>
      <c r="K1298" t="s">
        <v>14</v>
      </c>
      <c r="M1298" t="b">
        <v>0</v>
      </c>
      <c r="N1298">
        <v>5000</v>
      </c>
      <c r="O1298">
        <v>1</v>
      </c>
    </row>
    <row r="1299" spans="1:15" x14ac:dyDescent="0.2">
      <c r="A1299">
        <v>1298</v>
      </c>
      <c r="B1299">
        <f t="shared" si="452"/>
        <v>93</v>
      </c>
      <c r="C1299" t="s">
        <v>24</v>
      </c>
      <c r="D1299" t="str">
        <f t="shared" si="456"/>
        <v>~/Documents/GitHub/virosolver_paper/pars/nursing_homes/partab_seir_model.csv</v>
      </c>
      <c r="E1299" t="str">
        <f t="shared" si="457"/>
        <v>~/Documents/GitHub/virosolver_paper/pars/nursing_homes/partab_seir_model.csv</v>
      </c>
      <c r="F1299" t="s">
        <v>12</v>
      </c>
      <c r="G1299" t="s">
        <v>22</v>
      </c>
      <c r="H1299" t="str">
        <f t="shared" si="438"/>
        <v>~/Documents/GitHub/virosolver_paper/mcmc_chains/2.sim_nursing_home_ct/</v>
      </c>
      <c r="I1299" t="str">
        <f t="shared" si="439"/>
        <v>~/Documents/GitHub/virosolver_paper/plots/2.sim_nursing_home_ct/</v>
      </c>
      <c r="J1299" t="s">
        <v>13</v>
      </c>
      <c r="K1299" t="s">
        <v>14</v>
      </c>
      <c r="M1299" t="b">
        <v>0</v>
      </c>
      <c r="N1299">
        <v>500</v>
      </c>
      <c r="O1299">
        <v>1</v>
      </c>
    </row>
    <row r="1300" spans="1:15" x14ac:dyDescent="0.2">
      <c r="A1300">
        <v>1299</v>
      </c>
      <c r="B1300">
        <f t="shared" si="452"/>
        <v>93</v>
      </c>
      <c r="C1300" t="s">
        <v>24</v>
      </c>
      <c r="D1300" t="str">
        <f t="shared" si="456"/>
        <v>~/Documents/GitHub/virosolver_paper/pars/nursing_homes/partab_seir_model.csv</v>
      </c>
      <c r="E1300" t="str">
        <f t="shared" si="457"/>
        <v>~/Documents/GitHub/virosolver_paper/pars/nursing_homes/partab_seir_model.csv</v>
      </c>
      <c r="F1300" t="s">
        <v>12</v>
      </c>
      <c r="G1300" t="s">
        <v>22</v>
      </c>
      <c r="H1300" t="str">
        <f t="shared" si="438"/>
        <v>~/Documents/GitHub/virosolver_paper/mcmc_chains/2.sim_nursing_home_ct/</v>
      </c>
      <c r="I1300" t="str">
        <f t="shared" si="439"/>
        <v>~/Documents/GitHub/virosolver_paper/plots/2.sim_nursing_home_ct/</v>
      </c>
      <c r="J1300" t="s">
        <v>13</v>
      </c>
      <c r="K1300" t="s">
        <v>14</v>
      </c>
      <c r="M1300" t="b">
        <v>0</v>
      </c>
      <c r="N1300">
        <v>500</v>
      </c>
      <c r="O1300">
        <v>2</v>
      </c>
    </row>
    <row r="1301" spans="1:15" x14ac:dyDescent="0.2">
      <c r="A1301">
        <v>1300</v>
      </c>
      <c r="B1301">
        <f t="shared" si="452"/>
        <v>93</v>
      </c>
      <c r="C1301" t="s">
        <v>24</v>
      </c>
      <c r="D1301" t="str">
        <f t="shared" si="456"/>
        <v>~/Documents/GitHub/virosolver_paper/pars/nursing_homes/partab_seir_model.csv</v>
      </c>
      <c r="E1301" t="str">
        <f t="shared" si="457"/>
        <v>~/Documents/GitHub/virosolver_paper/pars/nursing_homes/partab_seir_model.csv</v>
      </c>
      <c r="F1301" t="s">
        <v>12</v>
      </c>
      <c r="G1301" t="s">
        <v>22</v>
      </c>
      <c r="H1301" t="str">
        <f t="shared" si="438"/>
        <v>~/Documents/GitHub/virosolver_paper/mcmc_chains/2.sim_nursing_home_ct/</v>
      </c>
      <c r="I1301" t="str">
        <f t="shared" si="439"/>
        <v>~/Documents/GitHub/virosolver_paper/plots/2.sim_nursing_home_ct/</v>
      </c>
      <c r="J1301" t="s">
        <v>13</v>
      </c>
      <c r="K1301" t="s">
        <v>14</v>
      </c>
      <c r="M1301" t="b">
        <v>0</v>
      </c>
      <c r="N1301">
        <v>500</v>
      </c>
      <c r="O1301">
        <v>0.5</v>
      </c>
    </row>
    <row r="1302" spans="1:15" x14ac:dyDescent="0.2">
      <c r="A1302">
        <v>1301</v>
      </c>
      <c r="B1302">
        <f t="shared" si="452"/>
        <v>93</v>
      </c>
      <c r="C1302" t="s">
        <v>24</v>
      </c>
      <c r="D1302" t="str">
        <f t="shared" si="456"/>
        <v>~/Documents/GitHub/virosolver_paper/pars/nursing_homes/partab_seir_model.csv</v>
      </c>
      <c r="E1302" t="str">
        <f t="shared" si="457"/>
        <v>~/Documents/GitHub/virosolver_paper/pars/nursing_homes/partab_seir_model.csv</v>
      </c>
      <c r="F1302" t="s">
        <v>12</v>
      </c>
      <c r="G1302" t="s">
        <v>22</v>
      </c>
      <c r="H1302" t="str">
        <f t="shared" si="438"/>
        <v>~/Documents/GitHub/virosolver_paper/mcmc_chains/2.sim_nursing_home_ct/</v>
      </c>
      <c r="I1302" t="str">
        <f t="shared" si="439"/>
        <v>~/Documents/GitHub/virosolver_paper/plots/2.sim_nursing_home_ct/</v>
      </c>
      <c r="J1302" t="s">
        <v>13</v>
      </c>
      <c r="K1302" t="s">
        <v>14</v>
      </c>
      <c r="M1302" t="b">
        <v>0</v>
      </c>
      <c r="N1302">
        <v>500</v>
      </c>
      <c r="O1302">
        <v>0.1</v>
      </c>
    </row>
    <row r="1303" spans="1:15" x14ac:dyDescent="0.2">
      <c r="A1303">
        <v>1302</v>
      </c>
      <c r="B1303">
        <f t="shared" si="452"/>
        <v>93</v>
      </c>
      <c r="C1303" t="s">
        <v>24</v>
      </c>
      <c r="D1303" t="str">
        <f t="shared" si="456"/>
        <v>~/Documents/GitHub/virosolver_paper/pars/nursing_homes/partab_seir_model.csv</v>
      </c>
      <c r="E1303" t="str">
        <f t="shared" si="457"/>
        <v>~/Documents/GitHub/virosolver_paper/pars/nursing_homes/partab_seir_model.csv</v>
      </c>
      <c r="F1303" t="s">
        <v>12</v>
      </c>
      <c r="G1303" t="s">
        <v>22</v>
      </c>
      <c r="H1303" t="str">
        <f t="shared" si="438"/>
        <v>~/Documents/GitHub/virosolver_paper/mcmc_chains/2.sim_nursing_home_ct/</v>
      </c>
      <c r="I1303" t="str">
        <f t="shared" si="439"/>
        <v>~/Documents/GitHub/virosolver_paper/plots/2.sim_nursing_home_ct/</v>
      </c>
      <c r="J1303" t="s">
        <v>13</v>
      </c>
      <c r="K1303" t="s">
        <v>14</v>
      </c>
      <c r="M1303" t="b">
        <v>0</v>
      </c>
      <c r="N1303">
        <v>500</v>
      </c>
    </row>
    <row r="1304" spans="1:15" x14ac:dyDescent="0.2">
      <c r="A1304">
        <v>1303</v>
      </c>
      <c r="B1304">
        <f t="shared" si="452"/>
        <v>94</v>
      </c>
      <c r="C1304" t="s">
        <v>24</v>
      </c>
      <c r="D1304" t="str">
        <f t="shared" si="456"/>
        <v>~/Documents/GitHub/virosolver_paper/pars/nursing_homes/partab_seir_model.csv</v>
      </c>
      <c r="E1304" t="str">
        <f t="shared" si="457"/>
        <v>~/Documents/GitHub/virosolver_paper/pars/nursing_homes/partab_seir_model.csv</v>
      </c>
      <c r="F1304" t="s">
        <v>12</v>
      </c>
      <c r="G1304" t="s">
        <v>17</v>
      </c>
      <c r="H1304" t="str">
        <f t="shared" si="438"/>
        <v>~/Documents/GitHub/virosolver_paper/mcmc_chains/2.sim_nursing_home_ct/</v>
      </c>
      <c r="I1304" t="str">
        <f t="shared" si="439"/>
        <v>~/Documents/GitHub/virosolver_paper/plots/2.sim_nursing_home_ct/</v>
      </c>
      <c r="J1304" t="s">
        <v>13</v>
      </c>
      <c r="K1304" t="s">
        <v>14</v>
      </c>
      <c r="M1304" t="b">
        <v>0</v>
      </c>
      <c r="N1304">
        <v>500</v>
      </c>
      <c r="O1304">
        <v>1</v>
      </c>
    </row>
    <row r="1305" spans="1:15" x14ac:dyDescent="0.2">
      <c r="A1305">
        <v>1304</v>
      </c>
      <c r="B1305">
        <f t="shared" si="452"/>
        <v>94</v>
      </c>
      <c r="C1305" t="s">
        <v>24</v>
      </c>
      <c r="D1305" t="str">
        <f t="shared" ref="D1305" si="458">""&amp;C1305&amp;"/virosolver_paper/pars/nursing_homes/partab_exp_model.csv"</f>
        <v>~/Documents/GitHub/virosolver_paper/pars/nursing_homes/partab_exp_model.csv</v>
      </c>
      <c r="E1305" t="str">
        <f t="shared" si="457"/>
        <v>~/Documents/GitHub/virosolver_paper/pars/nursing_homes/partab_seir_model.csv</v>
      </c>
      <c r="F1305" t="s">
        <v>18</v>
      </c>
      <c r="G1305" t="s">
        <v>17</v>
      </c>
      <c r="H1305" t="str">
        <f t="shared" si="438"/>
        <v>~/Documents/GitHub/virosolver_paper/mcmc_chains/2.sim_nursing_home_ct/</v>
      </c>
      <c r="I1305" t="str">
        <f t="shared" si="439"/>
        <v>~/Documents/GitHub/virosolver_paper/plots/2.sim_nursing_home_ct/</v>
      </c>
      <c r="J1305" t="s">
        <v>19</v>
      </c>
      <c r="K1305" t="s">
        <v>20</v>
      </c>
      <c r="L1305">
        <v>35</v>
      </c>
      <c r="M1305" t="b">
        <v>0</v>
      </c>
      <c r="N1305">
        <v>500</v>
      </c>
      <c r="O1305">
        <v>1</v>
      </c>
    </row>
    <row r="1306" spans="1:15" x14ac:dyDescent="0.2">
      <c r="A1306">
        <v>1305</v>
      </c>
      <c r="B1306">
        <f t="shared" si="452"/>
        <v>94</v>
      </c>
      <c r="C1306" t="s">
        <v>24</v>
      </c>
      <c r="D1306" t="str">
        <f t="shared" ref="D1306" si="459">""&amp;C1306&amp;"/virosolver_paper/pars/nursing_homes/partab_seir_model.csv"</f>
        <v>~/Documents/GitHub/virosolver_paper/pars/nursing_homes/partab_seir_model.csv</v>
      </c>
      <c r="E1306" t="str">
        <f t="shared" si="457"/>
        <v>~/Documents/GitHub/virosolver_paper/pars/nursing_homes/partab_seir_model.csv</v>
      </c>
      <c r="F1306" t="s">
        <v>12</v>
      </c>
      <c r="G1306" t="s">
        <v>17</v>
      </c>
      <c r="H1306" t="str">
        <f t="shared" ref="H1306:H1369" si="460">""&amp;C1306&amp;"/virosolver_paper/mcmc_chains/2.sim_nursing_home_ct/"</f>
        <v>~/Documents/GitHub/virosolver_paper/mcmc_chains/2.sim_nursing_home_ct/</v>
      </c>
      <c r="I1306" t="str">
        <f t="shared" ref="I1306:I1369" si="461">""&amp;C1306&amp;"/virosolver_paper/plots/2.sim_nursing_home_ct/"</f>
        <v>~/Documents/GitHub/virosolver_paper/plots/2.sim_nursing_home_ct/</v>
      </c>
      <c r="J1306" t="s">
        <v>13</v>
      </c>
      <c r="K1306" t="s">
        <v>14</v>
      </c>
      <c r="M1306" t="b">
        <v>1</v>
      </c>
      <c r="N1306">
        <v>500</v>
      </c>
      <c r="O1306">
        <v>1</v>
      </c>
    </row>
    <row r="1307" spans="1:15" x14ac:dyDescent="0.2">
      <c r="A1307">
        <v>1306</v>
      </c>
      <c r="B1307">
        <f t="shared" si="452"/>
        <v>94</v>
      </c>
      <c r="C1307" t="s">
        <v>24</v>
      </c>
      <c r="D1307" t="str">
        <f t="shared" ref="D1307" si="462">""&amp;C1307&amp;"/virosolver_paper/pars/nursing_homes/partab_exp_pos_model.csv"</f>
        <v>~/Documents/GitHub/virosolver_paper/pars/nursing_homes/partab_exp_pos_model.csv</v>
      </c>
      <c r="E1307" t="str">
        <f t="shared" si="457"/>
        <v>~/Documents/GitHub/virosolver_paper/pars/nursing_homes/partab_seir_model.csv</v>
      </c>
      <c r="F1307" t="s">
        <v>18</v>
      </c>
      <c r="G1307" t="s">
        <v>17</v>
      </c>
      <c r="H1307" t="str">
        <f t="shared" si="460"/>
        <v>~/Documents/GitHub/virosolver_paper/mcmc_chains/2.sim_nursing_home_ct/</v>
      </c>
      <c r="I1307" t="str">
        <f t="shared" si="461"/>
        <v>~/Documents/GitHub/virosolver_paper/plots/2.sim_nursing_home_ct/</v>
      </c>
      <c r="J1307" t="s">
        <v>19</v>
      </c>
      <c r="K1307" t="s">
        <v>20</v>
      </c>
      <c r="L1307">
        <v>35</v>
      </c>
      <c r="M1307" t="b">
        <v>1</v>
      </c>
      <c r="N1307">
        <v>500</v>
      </c>
      <c r="O1307">
        <v>1</v>
      </c>
    </row>
    <row r="1308" spans="1:15" x14ac:dyDescent="0.2">
      <c r="A1308">
        <v>1307</v>
      </c>
      <c r="B1308">
        <f t="shared" si="452"/>
        <v>94</v>
      </c>
      <c r="C1308" t="s">
        <v>24</v>
      </c>
      <c r="D1308" t="str">
        <f t="shared" ref="D1308:D1318" si="463">""&amp;C1308&amp;"/virosolver_paper/pars/nursing_homes/partab_seir_model.csv"</f>
        <v>~/Documents/GitHub/virosolver_paper/pars/nursing_homes/partab_seir_model.csv</v>
      </c>
      <c r="E1308" t="str">
        <f t="shared" si="457"/>
        <v>~/Documents/GitHub/virosolver_paper/pars/nursing_homes/partab_seir_model.csv</v>
      </c>
      <c r="F1308" t="s">
        <v>12</v>
      </c>
      <c r="G1308" t="s">
        <v>21</v>
      </c>
      <c r="H1308" t="str">
        <f t="shared" si="460"/>
        <v>~/Documents/GitHub/virosolver_paper/mcmc_chains/2.sim_nursing_home_ct/</v>
      </c>
      <c r="I1308" t="str">
        <f t="shared" si="461"/>
        <v>~/Documents/GitHub/virosolver_paper/plots/2.sim_nursing_home_ct/</v>
      </c>
      <c r="J1308" t="s">
        <v>13</v>
      </c>
      <c r="K1308" t="s">
        <v>14</v>
      </c>
      <c r="M1308" t="b">
        <v>0</v>
      </c>
      <c r="N1308">
        <v>300</v>
      </c>
      <c r="O1308">
        <v>1</v>
      </c>
    </row>
    <row r="1309" spans="1:15" x14ac:dyDescent="0.2">
      <c r="A1309">
        <v>1308</v>
      </c>
      <c r="B1309">
        <f t="shared" si="452"/>
        <v>94</v>
      </c>
      <c r="C1309" t="s">
        <v>24</v>
      </c>
      <c r="D1309" t="str">
        <f t="shared" si="463"/>
        <v>~/Documents/GitHub/virosolver_paper/pars/nursing_homes/partab_seir_model.csv</v>
      </c>
      <c r="E1309" t="str">
        <f t="shared" si="457"/>
        <v>~/Documents/GitHub/virosolver_paper/pars/nursing_homes/partab_seir_model.csv</v>
      </c>
      <c r="F1309" t="s">
        <v>12</v>
      </c>
      <c r="G1309" t="s">
        <v>21</v>
      </c>
      <c r="H1309" t="str">
        <f t="shared" si="460"/>
        <v>~/Documents/GitHub/virosolver_paper/mcmc_chains/2.sim_nursing_home_ct/</v>
      </c>
      <c r="I1309" t="str">
        <f t="shared" si="461"/>
        <v>~/Documents/GitHub/virosolver_paper/plots/2.sim_nursing_home_ct/</v>
      </c>
      <c r="J1309" t="s">
        <v>13</v>
      </c>
      <c r="K1309" t="s">
        <v>14</v>
      </c>
      <c r="M1309" t="b">
        <v>0</v>
      </c>
      <c r="N1309">
        <v>500</v>
      </c>
      <c r="O1309">
        <v>1</v>
      </c>
    </row>
    <row r="1310" spans="1:15" x14ac:dyDescent="0.2">
      <c r="A1310">
        <v>1309</v>
      </c>
      <c r="B1310">
        <f t="shared" si="452"/>
        <v>94</v>
      </c>
      <c r="C1310" t="s">
        <v>24</v>
      </c>
      <c r="D1310" t="str">
        <f t="shared" si="463"/>
        <v>~/Documents/GitHub/virosolver_paper/pars/nursing_homes/partab_seir_model.csv</v>
      </c>
      <c r="E1310" t="str">
        <f t="shared" si="457"/>
        <v>~/Documents/GitHub/virosolver_paper/pars/nursing_homes/partab_seir_model.csv</v>
      </c>
      <c r="F1310" t="s">
        <v>12</v>
      </c>
      <c r="G1310" t="s">
        <v>21</v>
      </c>
      <c r="H1310" t="str">
        <f t="shared" si="460"/>
        <v>~/Documents/GitHub/virosolver_paper/mcmc_chains/2.sim_nursing_home_ct/</v>
      </c>
      <c r="I1310" t="str">
        <f t="shared" si="461"/>
        <v>~/Documents/GitHub/virosolver_paper/plots/2.sim_nursing_home_ct/</v>
      </c>
      <c r="J1310" t="s">
        <v>13</v>
      </c>
      <c r="K1310" t="s">
        <v>14</v>
      </c>
      <c r="M1310" t="b">
        <v>0</v>
      </c>
      <c r="N1310">
        <v>1000</v>
      </c>
      <c r="O1310">
        <v>1</v>
      </c>
    </row>
    <row r="1311" spans="1:15" x14ac:dyDescent="0.2">
      <c r="A1311">
        <v>1310</v>
      </c>
      <c r="B1311">
        <f t="shared" si="452"/>
        <v>94</v>
      </c>
      <c r="C1311" t="s">
        <v>24</v>
      </c>
      <c r="D1311" t="str">
        <f t="shared" si="463"/>
        <v>~/Documents/GitHub/virosolver_paper/pars/nursing_homes/partab_seir_model.csv</v>
      </c>
      <c r="E1311" t="str">
        <f t="shared" si="457"/>
        <v>~/Documents/GitHub/virosolver_paper/pars/nursing_homes/partab_seir_model.csv</v>
      </c>
      <c r="F1311" t="s">
        <v>12</v>
      </c>
      <c r="G1311" t="s">
        <v>21</v>
      </c>
      <c r="H1311" t="str">
        <f t="shared" si="460"/>
        <v>~/Documents/GitHub/virosolver_paper/mcmc_chains/2.sim_nursing_home_ct/</v>
      </c>
      <c r="I1311" t="str">
        <f t="shared" si="461"/>
        <v>~/Documents/GitHub/virosolver_paper/plots/2.sim_nursing_home_ct/</v>
      </c>
      <c r="J1311" t="s">
        <v>13</v>
      </c>
      <c r="K1311" t="s">
        <v>14</v>
      </c>
      <c r="M1311" t="b">
        <v>0</v>
      </c>
      <c r="N1311">
        <v>2000</v>
      </c>
      <c r="O1311">
        <v>1</v>
      </c>
    </row>
    <row r="1312" spans="1:15" x14ac:dyDescent="0.2">
      <c r="A1312">
        <v>1311</v>
      </c>
      <c r="B1312">
        <f t="shared" si="452"/>
        <v>94</v>
      </c>
      <c r="C1312" t="s">
        <v>24</v>
      </c>
      <c r="D1312" t="str">
        <f t="shared" si="463"/>
        <v>~/Documents/GitHub/virosolver_paper/pars/nursing_homes/partab_seir_model.csv</v>
      </c>
      <c r="E1312" t="str">
        <f t="shared" si="457"/>
        <v>~/Documents/GitHub/virosolver_paper/pars/nursing_homes/partab_seir_model.csv</v>
      </c>
      <c r="F1312" t="s">
        <v>12</v>
      </c>
      <c r="G1312" t="s">
        <v>21</v>
      </c>
      <c r="H1312" t="str">
        <f t="shared" si="460"/>
        <v>~/Documents/GitHub/virosolver_paper/mcmc_chains/2.sim_nursing_home_ct/</v>
      </c>
      <c r="I1312" t="str">
        <f t="shared" si="461"/>
        <v>~/Documents/GitHub/virosolver_paper/plots/2.sim_nursing_home_ct/</v>
      </c>
      <c r="J1312" t="s">
        <v>13</v>
      </c>
      <c r="K1312" t="s">
        <v>14</v>
      </c>
      <c r="M1312" t="b">
        <v>0</v>
      </c>
      <c r="N1312">
        <v>5000</v>
      </c>
      <c r="O1312">
        <v>1</v>
      </c>
    </row>
    <row r="1313" spans="1:15" x14ac:dyDescent="0.2">
      <c r="A1313">
        <v>1312</v>
      </c>
      <c r="B1313">
        <f t="shared" si="452"/>
        <v>94</v>
      </c>
      <c r="C1313" t="s">
        <v>24</v>
      </c>
      <c r="D1313" t="str">
        <f t="shared" si="463"/>
        <v>~/Documents/GitHub/virosolver_paper/pars/nursing_homes/partab_seir_model.csv</v>
      </c>
      <c r="E1313" t="str">
        <f t="shared" si="457"/>
        <v>~/Documents/GitHub/virosolver_paper/pars/nursing_homes/partab_seir_model.csv</v>
      </c>
      <c r="F1313" t="s">
        <v>12</v>
      </c>
      <c r="G1313" t="s">
        <v>22</v>
      </c>
      <c r="H1313" t="str">
        <f t="shared" si="460"/>
        <v>~/Documents/GitHub/virosolver_paper/mcmc_chains/2.sim_nursing_home_ct/</v>
      </c>
      <c r="I1313" t="str">
        <f t="shared" si="461"/>
        <v>~/Documents/GitHub/virosolver_paper/plots/2.sim_nursing_home_ct/</v>
      </c>
      <c r="J1313" t="s">
        <v>13</v>
      </c>
      <c r="K1313" t="s">
        <v>14</v>
      </c>
      <c r="M1313" t="b">
        <v>0</v>
      </c>
      <c r="N1313">
        <v>500</v>
      </c>
      <c r="O1313">
        <v>1</v>
      </c>
    </row>
    <row r="1314" spans="1:15" x14ac:dyDescent="0.2">
      <c r="A1314">
        <v>1313</v>
      </c>
      <c r="B1314">
        <f t="shared" si="452"/>
        <v>94</v>
      </c>
      <c r="C1314" t="s">
        <v>24</v>
      </c>
      <c r="D1314" t="str">
        <f t="shared" si="463"/>
        <v>~/Documents/GitHub/virosolver_paper/pars/nursing_homes/partab_seir_model.csv</v>
      </c>
      <c r="E1314" t="str">
        <f t="shared" si="457"/>
        <v>~/Documents/GitHub/virosolver_paper/pars/nursing_homes/partab_seir_model.csv</v>
      </c>
      <c r="F1314" t="s">
        <v>12</v>
      </c>
      <c r="G1314" t="s">
        <v>22</v>
      </c>
      <c r="H1314" t="str">
        <f t="shared" si="460"/>
        <v>~/Documents/GitHub/virosolver_paper/mcmc_chains/2.sim_nursing_home_ct/</v>
      </c>
      <c r="I1314" t="str">
        <f t="shared" si="461"/>
        <v>~/Documents/GitHub/virosolver_paper/plots/2.sim_nursing_home_ct/</v>
      </c>
      <c r="J1314" t="s">
        <v>13</v>
      </c>
      <c r="K1314" t="s">
        <v>14</v>
      </c>
      <c r="M1314" t="b">
        <v>0</v>
      </c>
      <c r="N1314">
        <v>500</v>
      </c>
      <c r="O1314">
        <v>2</v>
      </c>
    </row>
    <row r="1315" spans="1:15" x14ac:dyDescent="0.2">
      <c r="A1315">
        <v>1314</v>
      </c>
      <c r="B1315">
        <f t="shared" si="452"/>
        <v>94</v>
      </c>
      <c r="C1315" t="s">
        <v>24</v>
      </c>
      <c r="D1315" t="str">
        <f t="shared" si="463"/>
        <v>~/Documents/GitHub/virosolver_paper/pars/nursing_homes/partab_seir_model.csv</v>
      </c>
      <c r="E1315" t="str">
        <f t="shared" si="457"/>
        <v>~/Documents/GitHub/virosolver_paper/pars/nursing_homes/partab_seir_model.csv</v>
      </c>
      <c r="F1315" t="s">
        <v>12</v>
      </c>
      <c r="G1315" t="s">
        <v>22</v>
      </c>
      <c r="H1315" t="str">
        <f t="shared" si="460"/>
        <v>~/Documents/GitHub/virosolver_paper/mcmc_chains/2.sim_nursing_home_ct/</v>
      </c>
      <c r="I1315" t="str">
        <f t="shared" si="461"/>
        <v>~/Documents/GitHub/virosolver_paper/plots/2.sim_nursing_home_ct/</v>
      </c>
      <c r="J1315" t="s">
        <v>13</v>
      </c>
      <c r="K1315" t="s">
        <v>14</v>
      </c>
      <c r="M1315" t="b">
        <v>0</v>
      </c>
      <c r="N1315">
        <v>500</v>
      </c>
      <c r="O1315">
        <v>0.5</v>
      </c>
    </row>
    <row r="1316" spans="1:15" x14ac:dyDescent="0.2">
      <c r="A1316">
        <v>1315</v>
      </c>
      <c r="B1316">
        <f t="shared" si="452"/>
        <v>94</v>
      </c>
      <c r="C1316" t="s">
        <v>24</v>
      </c>
      <c r="D1316" t="str">
        <f t="shared" si="463"/>
        <v>~/Documents/GitHub/virosolver_paper/pars/nursing_homes/partab_seir_model.csv</v>
      </c>
      <c r="E1316" t="str">
        <f t="shared" si="457"/>
        <v>~/Documents/GitHub/virosolver_paper/pars/nursing_homes/partab_seir_model.csv</v>
      </c>
      <c r="F1316" t="s">
        <v>12</v>
      </c>
      <c r="G1316" t="s">
        <v>22</v>
      </c>
      <c r="H1316" t="str">
        <f t="shared" si="460"/>
        <v>~/Documents/GitHub/virosolver_paper/mcmc_chains/2.sim_nursing_home_ct/</v>
      </c>
      <c r="I1316" t="str">
        <f t="shared" si="461"/>
        <v>~/Documents/GitHub/virosolver_paper/plots/2.sim_nursing_home_ct/</v>
      </c>
      <c r="J1316" t="s">
        <v>13</v>
      </c>
      <c r="K1316" t="s">
        <v>14</v>
      </c>
      <c r="M1316" t="b">
        <v>0</v>
      </c>
      <c r="N1316">
        <v>500</v>
      </c>
      <c r="O1316">
        <v>0.1</v>
      </c>
    </row>
    <row r="1317" spans="1:15" x14ac:dyDescent="0.2">
      <c r="A1317">
        <v>1316</v>
      </c>
      <c r="B1317">
        <f t="shared" si="452"/>
        <v>94</v>
      </c>
      <c r="C1317" t="s">
        <v>24</v>
      </c>
      <c r="D1317" t="str">
        <f t="shared" si="463"/>
        <v>~/Documents/GitHub/virosolver_paper/pars/nursing_homes/partab_seir_model.csv</v>
      </c>
      <c r="E1317" t="str">
        <f t="shared" si="457"/>
        <v>~/Documents/GitHub/virosolver_paper/pars/nursing_homes/partab_seir_model.csv</v>
      </c>
      <c r="F1317" t="s">
        <v>12</v>
      </c>
      <c r="G1317" t="s">
        <v>22</v>
      </c>
      <c r="H1317" t="str">
        <f t="shared" si="460"/>
        <v>~/Documents/GitHub/virosolver_paper/mcmc_chains/2.sim_nursing_home_ct/</v>
      </c>
      <c r="I1317" t="str">
        <f t="shared" si="461"/>
        <v>~/Documents/GitHub/virosolver_paper/plots/2.sim_nursing_home_ct/</v>
      </c>
      <c r="J1317" t="s">
        <v>13</v>
      </c>
      <c r="K1317" t="s">
        <v>14</v>
      </c>
      <c r="M1317" t="b">
        <v>0</v>
      </c>
      <c r="N1317">
        <v>500</v>
      </c>
    </row>
    <row r="1318" spans="1:15" x14ac:dyDescent="0.2">
      <c r="A1318">
        <v>1317</v>
      </c>
      <c r="B1318">
        <f t="shared" si="452"/>
        <v>95</v>
      </c>
      <c r="C1318" t="s">
        <v>24</v>
      </c>
      <c r="D1318" t="str">
        <f t="shared" si="463"/>
        <v>~/Documents/GitHub/virosolver_paper/pars/nursing_homes/partab_seir_model.csv</v>
      </c>
      <c r="E1318" t="str">
        <f t="shared" si="457"/>
        <v>~/Documents/GitHub/virosolver_paper/pars/nursing_homes/partab_seir_model.csv</v>
      </c>
      <c r="F1318" t="s">
        <v>12</v>
      </c>
      <c r="G1318" t="s">
        <v>17</v>
      </c>
      <c r="H1318" t="str">
        <f t="shared" si="460"/>
        <v>~/Documents/GitHub/virosolver_paper/mcmc_chains/2.sim_nursing_home_ct/</v>
      </c>
      <c r="I1318" t="str">
        <f t="shared" si="461"/>
        <v>~/Documents/GitHub/virosolver_paper/plots/2.sim_nursing_home_ct/</v>
      </c>
      <c r="J1318" t="s">
        <v>13</v>
      </c>
      <c r="K1318" t="s">
        <v>14</v>
      </c>
      <c r="M1318" t="b">
        <v>0</v>
      </c>
      <c r="N1318">
        <v>500</v>
      </c>
      <c r="O1318">
        <v>1</v>
      </c>
    </row>
    <row r="1319" spans="1:15" x14ac:dyDescent="0.2">
      <c r="A1319">
        <v>1318</v>
      </c>
      <c r="B1319">
        <f t="shared" si="452"/>
        <v>95</v>
      </c>
      <c r="C1319" t="s">
        <v>24</v>
      </c>
      <c r="D1319" t="str">
        <f t="shared" ref="D1319" si="464">""&amp;C1319&amp;"/virosolver_paper/pars/nursing_homes/partab_exp_model.csv"</f>
        <v>~/Documents/GitHub/virosolver_paper/pars/nursing_homes/partab_exp_model.csv</v>
      </c>
      <c r="E1319" t="str">
        <f t="shared" si="457"/>
        <v>~/Documents/GitHub/virosolver_paper/pars/nursing_homes/partab_seir_model.csv</v>
      </c>
      <c r="F1319" t="s">
        <v>18</v>
      </c>
      <c r="G1319" t="s">
        <v>17</v>
      </c>
      <c r="H1319" t="str">
        <f t="shared" si="460"/>
        <v>~/Documents/GitHub/virosolver_paper/mcmc_chains/2.sim_nursing_home_ct/</v>
      </c>
      <c r="I1319" t="str">
        <f t="shared" si="461"/>
        <v>~/Documents/GitHub/virosolver_paper/plots/2.sim_nursing_home_ct/</v>
      </c>
      <c r="J1319" t="s">
        <v>19</v>
      </c>
      <c r="K1319" t="s">
        <v>20</v>
      </c>
      <c r="L1319">
        <v>35</v>
      </c>
      <c r="M1319" t="b">
        <v>0</v>
      </c>
      <c r="N1319">
        <v>500</v>
      </c>
      <c r="O1319">
        <v>1</v>
      </c>
    </row>
    <row r="1320" spans="1:15" x14ac:dyDescent="0.2">
      <c r="A1320">
        <v>1319</v>
      </c>
      <c r="B1320">
        <f t="shared" si="452"/>
        <v>95</v>
      </c>
      <c r="C1320" t="s">
        <v>24</v>
      </c>
      <c r="D1320" t="str">
        <f t="shared" ref="D1320" si="465">""&amp;C1320&amp;"/virosolver_paper/pars/nursing_homes/partab_seir_model.csv"</f>
        <v>~/Documents/GitHub/virosolver_paper/pars/nursing_homes/partab_seir_model.csv</v>
      </c>
      <c r="E1320" t="str">
        <f t="shared" si="457"/>
        <v>~/Documents/GitHub/virosolver_paper/pars/nursing_homes/partab_seir_model.csv</v>
      </c>
      <c r="F1320" t="s">
        <v>12</v>
      </c>
      <c r="G1320" t="s">
        <v>17</v>
      </c>
      <c r="H1320" t="str">
        <f t="shared" si="460"/>
        <v>~/Documents/GitHub/virosolver_paper/mcmc_chains/2.sim_nursing_home_ct/</v>
      </c>
      <c r="I1320" t="str">
        <f t="shared" si="461"/>
        <v>~/Documents/GitHub/virosolver_paper/plots/2.sim_nursing_home_ct/</v>
      </c>
      <c r="J1320" t="s">
        <v>13</v>
      </c>
      <c r="K1320" t="s">
        <v>14</v>
      </c>
      <c r="M1320" t="b">
        <v>1</v>
      </c>
      <c r="N1320">
        <v>500</v>
      </c>
      <c r="O1320">
        <v>1</v>
      </c>
    </row>
    <row r="1321" spans="1:15" x14ac:dyDescent="0.2">
      <c r="A1321">
        <v>1320</v>
      </c>
      <c r="B1321">
        <f t="shared" si="452"/>
        <v>95</v>
      </c>
      <c r="C1321" t="s">
        <v>24</v>
      </c>
      <c r="D1321" t="str">
        <f t="shared" ref="D1321" si="466">""&amp;C1321&amp;"/virosolver_paper/pars/nursing_homes/partab_exp_pos_model.csv"</f>
        <v>~/Documents/GitHub/virosolver_paper/pars/nursing_homes/partab_exp_pos_model.csv</v>
      </c>
      <c r="E1321" t="str">
        <f t="shared" si="457"/>
        <v>~/Documents/GitHub/virosolver_paper/pars/nursing_homes/partab_seir_model.csv</v>
      </c>
      <c r="F1321" t="s">
        <v>18</v>
      </c>
      <c r="G1321" t="s">
        <v>17</v>
      </c>
      <c r="H1321" t="str">
        <f t="shared" si="460"/>
        <v>~/Documents/GitHub/virosolver_paper/mcmc_chains/2.sim_nursing_home_ct/</v>
      </c>
      <c r="I1321" t="str">
        <f t="shared" si="461"/>
        <v>~/Documents/GitHub/virosolver_paper/plots/2.sim_nursing_home_ct/</v>
      </c>
      <c r="J1321" t="s">
        <v>19</v>
      </c>
      <c r="K1321" t="s">
        <v>20</v>
      </c>
      <c r="L1321">
        <v>35</v>
      </c>
      <c r="M1321" t="b">
        <v>1</v>
      </c>
      <c r="N1321">
        <v>500</v>
      </c>
      <c r="O1321">
        <v>1</v>
      </c>
    </row>
    <row r="1322" spans="1:15" x14ac:dyDescent="0.2">
      <c r="A1322">
        <v>1321</v>
      </c>
      <c r="B1322">
        <f t="shared" si="452"/>
        <v>95</v>
      </c>
      <c r="C1322" t="s">
        <v>24</v>
      </c>
      <c r="D1322" t="str">
        <f t="shared" ref="D1322:D1332" si="467">""&amp;C1322&amp;"/virosolver_paper/pars/nursing_homes/partab_seir_model.csv"</f>
        <v>~/Documents/GitHub/virosolver_paper/pars/nursing_homes/partab_seir_model.csv</v>
      </c>
      <c r="E1322" t="str">
        <f t="shared" si="457"/>
        <v>~/Documents/GitHub/virosolver_paper/pars/nursing_homes/partab_seir_model.csv</v>
      </c>
      <c r="F1322" t="s">
        <v>12</v>
      </c>
      <c r="G1322" t="s">
        <v>21</v>
      </c>
      <c r="H1322" t="str">
        <f t="shared" si="460"/>
        <v>~/Documents/GitHub/virosolver_paper/mcmc_chains/2.sim_nursing_home_ct/</v>
      </c>
      <c r="I1322" t="str">
        <f t="shared" si="461"/>
        <v>~/Documents/GitHub/virosolver_paper/plots/2.sim_nursing_home_ct/</v>
      </c>
      <c r="J1322" t="s">
        <v>13</v>
      </c>
      <c r="K1322" t="s">
        <v>14</v>
      </c>
      <c r="M1322" t="b">
        <v>0</v>
      </c>
      <c r="N1322">
        <v>300</v>
      </c>
      <c r="O1322">
        <v>1</v>
      </c>
    </row>
    <row r="1323" spans="1:15" x14ac:dyDescent="0.2">
      <c r="A1323">
        <v>1322</v>
      </c>
      <c r="B1323">
        <f t="shared" si="452"/>
        <v>95</v>
      </c>
      <c r="C1323" t="s">
        <v>24</v>
      </c>
      <c r="D1323" t="str">
        <f t="shared" si="467"/>
        <v>~/Documents/GitHub/virosolver_paper/pars/nursing_homes/partab_seir_model.csv</v>
      </c>
      <c r="E1323" t="str">
        <f t="shared" si="457"/>
        <v>~/Documents/GitHub/virosolver_paper/pars/nursing_homes/partab_seir_model.csv</v>
      </c>
      <c r="F1323" t="s">
        <v>12</v>
      </c>
      <c r="G1323" t="s">
        <v>21</v>
      </c>
      <c r="H1323" t="str">
        <f t="shared" si="460"/>
        <v>~/Documents/GitHub/virosolver_paper/mcmc_chains/2.sim_nursing_home_ct/</v>
      </c>
      <c r="I1323" t="str">
        <f t="shared" si="461"/>
        <v>~/Documents/GitHub/virosolver_paper/plots/2.sim_nursing_home_ct/</v>
      </c>
      <c r="J1323" t="s">
        <v>13</v>
      </c>
      <c r="K1323" t="s">
        <v>14</v>
      </c>
      <c r="M1323" t="b">
        <v>0</v>
      </c>
      <c r="N1323">
        <v>500</v>
      </c>
      <c r="O1323">
        <v>1</v>
      </c>
    </row>
    <row r="1324" spans="1:15" x14ac:dyDescent="0.2">
      <c r="A1324">
        <v>1323</v>
      </c>
      <c r="B1324">
        <f t="shared" si="452"/>
        <v>95</v>
      </c>
      <c r="C1324" t="s">
        <v>24</v>
      </c>
      <c r="D1324" t="str">
        <f t="shared" si="467"/>
        <v>~/Documents/GitHub/virosolver_paper/pars/nursing_homes/partab_seir_model.csv</v>
      </c>
      <c r="E1324" t="str">
        <f t="shared" si="457"/>
        <v>~/Documents/GitHub/virosolver_paper/pars/nursing_homes/partab_seir_model.csv</v>
      </c>
      <c r="F1324" t="s">
        <v>12</v>
      </c>
      <c r="G1324" t="s">
        <v>21</v>
      </c>
      <c r="H1324" t="str">
        <f t="shared" si="460"/>
        <v>~/Documents/GitHub/virosolver_paper/mcmc_chains/2.sim_nursing_home_ct/</v>
      </c>
      <c r="I1324" t="str">
        <f t="shared" si="461"/>
        <v>~/Documents/GitHub/virosolver_paper/plots/2.sim_nursing_home_ct/</v>
      </c>
      <c r="J1324" t="s">
        <v>13</v>
      </c>
      <c r="K1324" t="s">
        <v>14</v>
      </c>
      <c r="M1324" t="b">
        <v>0</v>
      </c>
      <c r="N1324">
        <v>1000</v>
      </c>
      <c r="O1324">
        <v>1</v>
      </c>
    </row>
    <row r="1325" spans="1:15" x14ac:dyDescent="0.2">
      <c r="A1325">
        <v>1324</v>
      </c>
      <c r="B1325">
        <f t="shared" si="452"/>
        <v>95</v>
      </c>
      <c r="C1325" t="s">
        <v>24</v>
      </c>
      <c r="D1325" t="str">
        <f t="shared" si="467"/>
        <v>~/Documents/GitHub/virosolver_paper/pars/nursing_homes/partab_seir_model.csv</v>
      </c>
      <c r="E1325" t="str">
        <f t="shared" si="457"/>
        <v>~/Documents/GitHub/virosolver_paper/pars/nursing_homes/partab_seir_model.csv</v>
      </c>
      <c r="F1325" t="s">
        <v>12</v>
      </c>
      <c r="G1325" t="s">
        <v>21</v>
      </c>
      <c r="H1325" t="str">
        <f t="shared" si="460"/>
        <v>~/Documents/GitHub/virosolver_paper/mcmc_chains/2.sim_nursing_home_ct/</v>
      </c>
      <c r="I1325" t="str">
        <f t="shared" si="461"/>
        <v>~/Documents/GitHub/virosolver_paper/plots/2.sim_nursing_home_ct/</v>
      </c>
      <c r="J1325" t="s">
        <v>13</v>
      </c>
      <c r="K1325" t="s">
        <v>14</v>
      </c>
      <c r="M1325" t="b">
        <v>0</v>
      </c>
      <c r="N1325">
        <v>2000</v>
      </c>
      <c r="O1325">
        <v>1</v>
      </c>
    </row>
    <row r="1326" spans="1:15" x14ac:dyDescent="0.2">
      <c r="A1326">
        <v>1325</v>
      </c>
      <c r="B1326">
        <f t="shared" si="452"/>
        <v>95</v>
      </c>
      <c r="C1326" t="s">
        <v>24</v>
      </c>
      <c r="D1326" t="str">
        <f t="shared" si="467"/>
        <v>~/Documents/GitHub/virosolver_paper/pars/nursing_homes/partab_seir_model.csv</v>
      </c>
      <c r="E1326" t="str">
        <f t="shared" si="457"/>
        <v>~/Documents/GitHub/virosolver_paper/pars/nursing_homes/partab_seir_model.csv</v>
      </c>
      <c r="F1326" t="s">
        <v>12</v>
      </c>
      <c r="G1326" t="s">
        <v>21</v>
      </c>
      <c r="H1326" t="str">
        <f t="shared" si="460"/>
        <v>~/Documents/GitHub/virosolver_paper/mcmc_chains/2.sim_nursing_home_ct/</v>
      </c>
      <c r="I1326" t="str">
        <f t="shared" si="461"/>
        <v>~/Documents/GitHub/virosolver_paper/plots/2.sim_nursing_home_ct/</v>
      </c>
      <c r="J1326" t="s">
        <v>13</v>
      </c>
      <c r="K1326" t="s">
        <v>14</v>
      </c>
      <c r="M1326" t="b">
        <v>0</v>
      </c>
      <c r="N1326">
        <v>5000</v>
      </c>
      <c r="O1326">
        <v>1</v>
      </c>
    </row>
    <row r="1327" spans="1:15" x14ac:dyDescent="0.2">
      <c r="A1327">
        <v>1326</v>
      </c>
      <c r="B1327">
        <f t="shared" si="452"/>
        <v>95</v>
      </c>
      <c r="C1327" t="s">
        <v>24</v>
      </c>
      <c r="D1327" t="str">
        <f t="shared" si="467"/>
        <v>~/Documents/GitHub/virosolver_paper/pars/nursing_homes/partab_seir_model.csv</v>
      </c>
      <c r="E1327" t="str">
        <f t="shared" si="457"/>
        <v>~/Documents/GitHub/virosolver_paper/pars/nursing_homes/partab_seir_model.csv</v>
      </c>
      <c r="F1327" t="s">
        <v>12</v>
      </c>
      <c r="G1327" t="s">
        <v>22</v>
      </c>
      <c r="H1327" t="str">
        <f t="shared" si="460"/>
        <v>~/Documents/GitHub/virosolver_paper/mcmc_chains/2.sim_nursing_home_ct/</v>
      </c>
      <c r="I1327" t="str">
        <f t="shared" si="461"/>
        <v>~/Documents/GitHub/virosolver_paper/plots/2.sim_nursing_home_ct/</v>
      </c>
      <c r="J1327" t="s">
        <v>13</v>
      </c>
      <c r="K1327" t="s">
        <v>14</v>
      </c>
      <c r="M1327" t="b">
        <v>0</v>
      </c>
      <c r="N1327">
        <v>500</v>
      </c>
      <c r="O1327">
        <v>1</v>
      </c>
    </row>
    <row r="1328" spans="1:15" x14ac:dyDescent="0.2">
      <c r="A1328">
        <v>1327</v>
      </c>
      <c r="B1328">
        <f t="shared" si="452"/>
        <v>95</v>
      </c>
      <c r="C1328" t="s">
        <v>24</v>
      </c>
      <c r="D1328" t="str">
        <f t="shared" si="467"/>
        <v>~/Documents/GitHub/virosolver_paper/pars/nursing_homes/partab_seir_model.csv</v>
      </c>
      <c r="E1328" t="str">
        <f t="shared" si="457"/>
        <v>~/Documents/GitHub/virosolver_paper/pars/nursing_homes/partab_seir_model.csv</v>
      </c>
      <c r="F1328" t="s">
        <v>12</v>
      </c>
      <c r="G1328" t="s">
        <v>22</v>
      </c>
      <c r="H1328" t="str">
        <f t="shared" si="460"/>
        <v>~/Documents/GitHub/virosolver_paper/mcmc_chains/2.sim_nursing_home_ct/</v>
      </c>
      <c r="I1328" t="str">
        <f t="shared" si="461"/>
        <v>~/Documents/GitHub/virosolver_paper/plots/2.sim_nursing_home_ct/</v>
      </c>
      <c r="J1328" t="s">
        <v>13</v>
      </c>
      <c r="K1328" t="s">
        <v>14</v>
      </c>
      <c r="M1328" t="b">
        <v>0</v>
      </c>
      <c r="N1328">
        <v>500</v>
      </c>
      <c r="O1328">
        <v>2</v>
      </c>
    </row>
    <row r="1329" spans="1:15" x14ac:dyDescent="0.2">
      <c r="A1329">
        <v>1328</v>
      </c>
      <c r="B1329">
        <f t="shared" si="452"/>
        <v>95</v>
      </c>
      <c r="C1329" t="s">
        <v>24</v>
      </c>
      <c r="D1329" t="str">
        <f t="shared" si="467"/>
        <v>~/Documents/GitHub/virosolver_paper/pars/nursing_homes/partab_seir_model.csv</v>
      </c>
      <c r="E1329" t="str">
        <f t="shared" si="457"/>
        <v>~/Documents/GitHub/virosolver_paper/pars/nursing_homes/partab_seir_model.csv</v>
      </c>
      <c r="F1329" t="s">
        <v>12</v>
      </c>
      <c r="G1329" t="s">
        <v>22</v>
      </c>
      <c r="H1329" t="str">
        <f t="shared" si="460"/>
        <v>~/Documents/GitHub/virosolver_paper/mcmc_chains/2.sim_nursing_home_ct/</v>
      </c>
      <c r="I1329" t="str">
        <f t="shared" si="461"/>
        <v>~/Documents/GitHub/virosolver_paper/plots/2.sim_nursing_home_ct/</v>
      </c>
      <c r="J1329" t="s">
        <v>13</v>
      </c>
      <c r="K1329" t="s">
        <v>14</v>
      </c>
      <c r="M1329" t="b">
        <v>0</v>
      </c>
      <c r="N1329">
        <v>500</v>
      </c>
      <c r="O1329">
        <v>0.5</v>
      </c>
    </row>
    <row r="1330" spans="1:15" x14ac:dyDescent="0.2">
      <c r="A1330">
        <v>1329</v>
      </c>
      <c r="B1330">
        <f t="shared" si="452"/>
        <v>95</v>
      </c>
      <c r="C1330" t="s">
        <v>24</v>
      </c>
      <c r="D1330" t="str">
        <f t="shared" si="467"/>
        <v>~/Documents/GitHub/virosolver_paper/pars/nursing_homes/partab_seir_model.csv</v>
      </c>
      <c r="E1330" t="str">
        <f t="shared" si="457"/>
        <v>~/Documents/GitHub/virosolver_paper/pars/nursing_homes/partab_seir_model.csv</v>
      </c>
      <c r="F1330" t="s">
        <v>12</v>
      </c>
      <c r="G1330" t="s">
        <v>22</v>
      </c>
      <c r="H1330" t="str">
        <f t="shared" si="460"/>
        <v>~/Documents/GitHub/virosolver_paper/mcmc_chains/2.sim_nursing_home_ct/</v>
      </c>
      <c r="I1330" t="str">
        <f t="shared" si="461"/>
        <v>~/Documents/GitHub/virosolver_paper/plots/2.sim_nursing_home_ct/</v>
      </c>
      <c r="J1330" t="s">
        <v>13</v>
      </c>
      <c r="K1330" t="s">
        <v>14</v>
      </c>
      <c r="M1330" t="b">
        <v>0</v>
      </c>
      <c r="N1330">
        <v>500</v>
      </c>
      <c r="O1330">
        <v>0.1</v>
      </c>
    </row>
    <row r="1331" spans="1:15" x14ac:dyDescent="0.2">
      <c r="A1331">
        <v>1330</v>
      </c>
      <c r="B1331">
        <f t="shared" si="452"/>
        <v>95</v>
      </c>
      <c r="C1331" t="s">
        <v>24</v>
      </c>
      <c r="D1331" t="str">
        <f t="shared" si="467"/>
        <v>~/Documents/GitHub/virosolver_paper/pars/nursing_homes/partab_seir_model.csv</v>
      </c>
      <c r="E1331" t="str">
        <f t="shared" si="457"/>
        <v>~/Documents/GitHub/virosolver_paper/pars/nursing_homes/partab_seir_model.csv</v>
      </c>
      <c r="F1331" t="s">
        <v>12</v>
      </c>
      <c r="G1331" t="s">
        <v>22</v>
      </c>
      <c r="H1331" t="str">
        <f t="shared" si="460"/>
        <v>~/Documents/GitHub/virosolver_paper/mcmc_chains/2.sim_nursing_home_ct/</v>
      </c>
      <c r="I1331" t="str">
        <f t="shared" si="461"/>
        <v>~/Documents/GitHub/virosolver_paper/plots/2.sim_nursing_home_ct/</v>
      </c>
      <c r="J1331" t="s">
        <v>13</v>
      </c>
      <c r="K1331" t="s">
        <v>14</v>
      </c>
      <c r="M1331" t="b">
        <v>0</v>
      </c>
      <c r="N1331">
        <v>500</v>
      </c>
    </row>
    <row r="1332" spans="1:15" x14ac:dyDescent="0.2">
      <c r="A1332">
        <v>1331</v>
      </c>
      <c r="B1332">
        <f t="shared" si="452"/>
        <v>96</v>
      </c>
      <c r="C1332" t="s">
        <v>24</v>
      </c>
      <c r="D1332" t="str">
        <f t="shared" si="467"/>
        <v>~/Documents/GitHub/virosolver_paper/pars/nursing_homes/partab_seir_model.csv</v>
      </c>
      <c r="E1332" t="str">
        <f t="shared" si="457"/>
        <v>~/Documents/GitHub/virosolver_paper/pars/nursing_homes/partab_seir_model.csv</v>
      </c>
      <c r="F1332" t="s">
        <v>12</v>
      </c>
      <c r="G1332" t="s">
        <v>17</v>
      </c>
      <c r="H1332" t="str">
        <f t="shared" si="460"/>
        <v>~/Documents/GitHub/virosolver_paper/mcmc_chains/2.sim_nursing_home_ct/</v>
      </c>
      <c r="I1332" t="str">
        <f t="shared" si="461"/>
        <v>~/Documents/GitHub/virosolver_paper/plots/2.sim_nursing_home_ct/</v>
      </c>
      <c r="J1332" t="s">
        <v>13</v>
      </c>
      <c r="K1332" t="s">
        <v>14</v>
      </c>
      <c r="M1332" t="b">
        <v>0</v>
      </c>
      <c r="N1332">
        <v>500</v>
      </c>
      <c r="O1332">
        <v>1</v>
      </c>
    </row>
    <row r="1333" spans="1:15" x14ac:dyDescent="0.2">
      <c r="A1333">
        <v>1332</v>
      </c>
      <c r="B1333">
        <f t="shared" si="452"/>
        <v>96</v>
      </c>
      <c r="C1333" t="s">
        <v>24</v>
      </c>
      <c r="D1333" t="str">
        <f t="shared" ref="D1333" si="468">""&amp;C1333&amp;"/virosolver_paper/pars/nursing_homes/partab_exp_model.csv"</f>
        <v>~/Documents/GitHub/virosolver_paper/pars/nursing_homes/partab_exp_model.csv</v>
      </c>
      <c r="E1333" t="str">
        <f t="shared" si="457"/>
        <v>~/Documents/GitHub/virosolver_paper/pars/nursing_homes/partab_seir_model.csv</v>
      </c>
      <c r="F1333" t="s">
        <v>18</v>
      </c>
      <c r="G1333" t="s">
        <v>17</v>
      </c>
      <c r="H1333" t="str">
        <f t="shared" si="460"/>
        <v>~/Documents/GitHub/virosolver_paper/mcmc_chains/2.sim_nursing_home_ct/</v>
      </c>
      <c r="I1333" t="str">
        <f t="shared" si="461"/>
        <v>~/Documents/GitHub/virosolver_paper/plots/2.sim_nursing_home_ct/</v>
      </c>
      <c r="J1333" t="s">
        <v>19</v>
      </c>
      <c r="K1333" t="s">
        <v>20</v>
      </c>
      <c r="L1333">
        <v>35</v>
      </c>
      <c r="M1333" t="b">
        <v>0</v>
      </c>
      <c r="N1333">
        <v>500</v>
      </c>
      <c r="O1333">
        <v>1</v>
      </c>
    </row>
    <row r="1334" spans="1:15" x14ac:dyDescent="0.2">
      <c r="A1334">
        <v>1333</v>
      </c>
      <c r="B1334">
        <f t="shared" si="452"/>
        <v>96</v>
      </c>
      <c r="C1334" t="s">
        <v>24</v>
      </c>
      <c r="D1334" t="str">
        <f t="shared" ref="D1334" si="469">""&amp;C1334&amp;"/virosolver_paper/pars/nursing_homes/partab_seir_model.csv"</f>
        <v>~/Documents/GitHub/virosolver_paper/pars/nursing_homes/partab_seir_model.csv</v>
      </c>
      <c r="E1334" t="str">
        <f t="shared" si="457"/>
        <v>~/Documents/GitHub/virosolver_paper/pars/nursing_homes/partab_seir_model.csv</v>
      </c>
      <c r="F1334" t="s">
        <v>12</v>
      </c>
      <c r="G1334" t="s">
        <v>17</v>
      </c>
      <c r="H1334" t="str">
        <f t="shared" si="460"/>
        <v>~/Documents/GitHub/virosolver_paper/mcmc_chains/2.sim_nursing_home_ct/</v>
      </c>
      <c r="I1334" t="str">
        <f t="shared" si="461"/>
        <v>~/Documents/GitHub/virosolver_paper/plots/2.sim_nursing_home_ct/</v>
      </c>
      <c r="J1334" t="s">
        <v>13</v>
      </c>
      <c r="K1334" t="s">
        <v>14</v>
      </c>
      <c r="M1334" t="b">
        <v>1</v>
      </c>
      <c r="N1334">
        <v>500</v>
      </c>
      <c r="O1334">
        <v>1</v>
      </c>
    </row>
    <row r="1335" spans="1:15" x14ac:dyDescent="0.2">
      <c r="A1335">
        <v>1334</v>
      </c>
      <c r="B1335">
        <f t="shared" si="452"/>
        <v>96</v>
      </c>
      <c r="C1335" t="s">
        <v>24</v>
      </c>
      <c r="D1335" t="str">
        <f t="shared" ref="D1335" si="470">""&amp;C1335&amp;"/virosolver_paper/pars/nursing_homes/partab_exp_pos_model.csv"</f>
        <v>~/Documents/GitHub/virosolver_paper/pars/nursing_homes/partab_exp_pos_model.csv</v>
      </c>
      <c r="E1335" t="str">
        <f t="shared" si="457"/>
        <v>~/Documents/GitHub/virosolver_paper/pars/nursing_homes/partab_seir_model.csv</v>
      </c>
      <c r="F1335" t="s">
        <v>18</v>
      </c>
      <c r="G1335" t="s">
        <v>17</v>
      </c>
      <c r="H1335" t="str">
        <f t="shared" si="460"/>
        <v>~/Documents/GitHub/virosolver_paper/mcmc_chains/2.sim_nursing_home_ct/</v>
      </c>
      <c r="I1335" t="str">
        <f t="shared" si="461"/>
        <v>~/Documents/GitHub/virosolver_paper/plots/2.sim_nursing_home_ct/</v>
      </c>
      <c r="J1335" t="s">
        <v>19</v>
      </c>
      <c r="K1335" t="s">
        <v>20</v>
      </c>
      <c r="L1335">
        <v>35</v>
      </c>
      <c r="M1335" t="b">
        <v>1</v>
      </c>
      <c r="N1335">
        <v>500</v>
      </c>
      <c r="O1335">
        <v>1</v>
      </c>
    </row>
    <row r="1336" spans="1:15" x14ac:dyDescent="0.2">
      <c r="A1336">
        <v>1335</v>
      </c>
      <c r="B1336">
        <f t="shared" si="452"/>
        <v>96</v>
      </c>
      <c r="C1336" t="s">
        <v>24</v>
      </c>
      <c r="D1336" t="str">
        <f t="shared" ref="D1336:D1346" si="471">""&amp;C1336&amp;"/virosolver_paper/pars/nursing_homes/partab_seir_model.csv"</f>
        <v>~/Documents/GitHub/virosolver_paper/pars/nursing_homes/partab_seir_model.csv</v>
      </c>
      <c r="E1336" t="str">
        <f t="shared" si="457"/>
        <v>~/Documents/GitHub/virosolver_paper/pars/nursing_homes/partab_seir_model.csv</v>
      </c>
      <c r="F1336" t="s">
        <v>12</v>
      </c>
      <c r="G1336" t="s">
        <v>21</v>
      </c>
      <c r="H1336" t="str">
        <f t="shared" si="460"/>
        <v>~/Documents/GitHub/virosolver_paper/mcmc_chains/2.sim_nursing_home_ct/</v>
      </c>
      <c r="I1336" t="str">
        <f t="shared" si="461"/>
        <v>~/Documents/GitHub/virosolver_paper/plots/2.sim_nursing_home_ct/</v>
      </c>
      <c r="J1336" t="s">
        <v>13</v>
      </c>
      <c r="K1336" t="s">
        <v>14</v>
      </c>
      <c r="M1336" t="b">
        <v>0</v>
      </c>
      <c r="N1336">
        <v>300</v>
      </c>
      <c r="O1336">
        <v>1</v>
      </c>
    </row>
    <row r="1337" spans="1:15" x14ac:dyDescent="0.2">
      <c r="A1337">
        <v>1336</v>
      </c>
      <c r="B1337">
        <f t="shared" si="452"/>
        <v>96</v>
      </c>
      <c r="C1337" t="s">
        <v>24</v>
      </c>
      <c r="D1337" t="str">
        <f t="shared" si="471"/>
        <v>~/Documents/GitHub/virosolver_paper/pars/nursing_homes/partab_seir_model.csv</v>
      </c>
      <c r="E1337" t="str">
        <f t="shared" si="457"/>
        <v>~/Documents/GitHub/virosolver_paper/pars/nursing_homes/partab_seir_model.csv</v>
      </c>
      <c r="F1337" t="s">
        <v>12</v>
      </c>
      <c r="G1337" t="s">
        <v>21</v>
      </c>
      <c r="H1337" t="str">
        <f t="shared" si="460"/>
        <v>~/Documents/GitHub/virosolver_paper/mcmc_chains/2.sim_nursing_home_ct/</v>
      </c>
      <c r="I1337" t="str">
        <f t="shared" si="461"/>
        <v>~/Documents/GitHub/virosolver_paper/plots/2.sim_nursing_home_ct/</v>
      </c>
      <c r="J1337" t="s">
        <v>13</v>
      </c>
      <c r="K1337" t="s">
        <v>14</v>
      </c>
      <c r="M1337" t="b">
        <v>0</v>
      </c>
      <c r="N1337">
        <v>500</v>
      </c>
      <c r="O1337">
        <v>1</v>
      </c>
    </row>
    <row r="1338" spans="1:15" x14ac:dyDescent="0.2">
      <c r="A1338">
        <v>1337</v>
      </c>
      <c r="B1338">
        <f t="shared" si="452"/>
        <v>96</v>
      </c>
      <c r="C1338" t="s">
        <v>24</v>
      </c>
      <c r="D1338" t="str">
        <f t="shared" si="471"/>
        <v>~/Documents/GitHub/virosolver_paper/pars/nursing_homes/partab_seir_model.csv</v>
      </c>
      <c r="E1338" t="str">
        <f t="shared" si="457"/>
        <v>~/Documents/GitHub/virosolver_paper/pars/nursing_homes/partab_seir_model.csv</v>
      </c>
      <c r="F1338" t="s">
        <v>12</v>
      </c>
      <c r="G1338" t="s">
        <v>21</v>
      </c>
      <c r="H1338" t="str">
        <f t="shared" si="460"/>
        <v>~/Documents/GitHub/virosolver_paper/mcmc_chains/2.sim_nursing_home_ct/</v>
      </c>
      <c r="I1338" t="str">
        <f t="shared" si="461"/>
        <v>~/Documents/GitHub/virosolver_paper/plots/2.sim_nursing_home_ct/</v>
      </c>
      <c r="J1338" t="s">
        <v>13</v>
      </c>
      <c r="K1338" t="s">
        <v>14</v>
      </c>
      <c r="M1338" t="b">
        <v>0</v>
      </c>
      <c r="N1338">
        <v>1000</v>
      </c>
      <c r="O1338">
        <v>1</v>
      </c>
    </row>
    <row r="1339" spans="1:15" x14ac:dyDescent="0.2">
      <c r="A1339">
        <v>1338</v>
      </c>
      <c r="B1339">
        <f t="shared" si="452"/>
        <v>96</v>
      </c>
      <c r="C1339" t="s">
        <v>24</v>
      </c>
      <c r="D1339" t="str">
        <f t="shared" si="471"/>
        <v>~/Documents/GitHub/virosolver_paper/pars/nursing_homes/partab_seir_model.csv</v>
      </c>
      <c r="E1339" t="str">
        <f t="shared" si="457"/>
        <v>~/Documents/GitHub/virosolver_paper/pars/nursing_homes/partab_seir_model.csv</v>
      </c>
      <c r="F1339" t="s">
        <v>12</v>
      </c>
      <c r="G1339" t="s">
        <v>21</v>
      </c>
      <c r="H1339" t="str">
        <f t="shared" si="460"/>
        <v>~/Documents/GitHub/virosolver_paper/mcmc_chains/2.sim_nursing_home_ct/</v>
      </c>
      <c r="I1339" t="str">
        <f t="shared" si="461"/>
        <v>~/Documents/GitHub/virosolver_paper/plots/2.sim_nursing_home_ct/</v>
      </c>
      <c r="J1339" t="s">
        <v>13</v>
      </c>
      <c r="K1339" t="s">
        <v>14</v>
      </c>
      <c r="M1339" t="b">
        <v>0</v>
      </c>
      <c r="N1339">
        <v>2000</v>
      </c>
      <c r="O1339">
        <v>1</v>
      </c>
    </row>
    <row r="1340" spans="1:15" x14ac:dyDescent="0.2">
      <c r="A1340">
        <v>1339</v>
      </c>
      <c r="B1340">
        <f t="shared" si="452"/>
        <v>96</v>
      </c>
      <c r="C1340" t="s">
        <v>24</v>
      </c>
      <c r="D1340" t="str">
        <f t="shared" si="471"/>
        <v>~/Documents/GitHub/virosolver_paper/pars/nursing_homes/partab_seir_model.csv</v>
      </c>
      <c r="E1340" t="str">
        <f t="shared" si="457"/>
        <v>~/Documents/GitHub/virosolver_paper/pars/nursing_homes/partab_seir_model.csv</v>
      </c>
      <c r="F1340" t="s">
        <v>12</v>
      </c>
      <c r="G1340" t="s">
        <v>21</v>
      </c>
      <c r="H1340" t="str">
        <f t="shared" si="460"/>
        <v>~/Documents/GitHub/virosolver_paper/mcmc_chains/2.sim_nursing_home_ct/</v>
      </c>
      <c r="I1340" t="str">
        <f t="shared" si="461"/>
        <v>~/Documents/GitHub/virosolver_paper/plots/2.sim_nursing_home_ct/</v>
      </c>
      <c r="J1340" t="s">
        <v>13</v>
      </c>
      <c r="K1340" t="s">
        <v>14</v>
      </c>
      <c r="M1340" t="b">
        <v>0</v>
      </c>
      <c r="N1340">
        <v>5000</v>
      </c>
      <c r="O1340">
        <v>1</v>
      </c>
    </row>
    <row r="1341" spans="1:15" x14ac:dyDescent="0.2">
      <c r="A1341">
        <v>1340</v>
      </c>
      <c r="B1341">
        <f t="shared" si="452"/>
        <v>96</v>
      </c>
      <c r="C1341" t="s">
        <v>24</v>
      </c>
      <c r="D1341" t="str">
        <f t="shared" si="471"/>
        <v>~/Documents/GitHub/virosolver_paper/pars/nursing_homes/partab_seir_model.csv</v>
      </c>
      <c r="E1341" t="str">
        <f t="shared" si="457"/>
        <v>~/Documents/GitHub/virosolver_paper/pars/nursing_homes/partab_seir_model.csv</v>
      </c>
      <c r="F1341" t="s">
        <v>12</v>
      </c>
      <c r="G1341" t="s">
        <v>22</v>
      </c>
      <c r="H1341" t="str">
        <f t="shared" si="460"/>
        <v>~/Documents/GitHub/virosolver_paper/mcmc_chains/2.sim_nursing_home_ct/</v>
      </c>
      <c r="I1341" t="str">
        <f t="shared" si="461"/>
        <v>~/Documents/GitHub/virosolver_paper/plots/2.sim_nursing_home_ct/</v>
      </c>
      <c r="J1341" t="s">
        <v>13</v>
      </c>
      <c r="K1341" t="s">
        <v>14</v>
      </c>
      <c r="M1341" t="b">
        <v>0</v>
      </c>
      <c r="N1341">
        <v>500</v>
      </c>
      <c r="O1341">
        <v>1</v>
      </c>
    </row>
    <row r="1342" spans="1:15" x14ac:dyDescent="0.2">
      <c r="A1342">
        <v>1341</v>
      </c>
      <c r="B1342">
        <f t="shared" si="452"/>
        <v>96</v>
      </c>
      <c r="C1342" t="s">
        <v>24</v>
      </c>
      <c r="D1342" t="str">
        <f t="shared" si="471"/>
        <v>~/Documents/GitHub/virosolver_paper/pars/nursing_homes/partab_seir_model.csv</v>
      </c>
      <c r="E1342" t="str">
        <f t="shared" si="457"/>
        <v>~/Documents/GitHub/virosolver_paper/pars/nursing_homes/partab_seir_model.csv</v>
      </c>
      <c r="F1342" t="s">
        <v>12</v>
      </c>
      <c r="G1342" t="s">
        <v>22</v>
      </c>
      <c r="H1342" t="str">
        <f t="shared" si="460"/>
        <v>~/Documents/GitHub/virosolver_paper/mcmc_chains/2.sim_nursing_home_ct/</v>
      </c>
      <c r="I1342" t="str">
        <f t="shared" si="461"/>
        <v>~/Documents/GitHub/virosolver_paper/plots/2.sim_nursing_home_ct/</v>
      </c>
      <c r="J1342" t="s">
        <v>13</v>
      </c>
      <c r="K1342" t="s">
        <v>14</v>
      </c>
      <c r="M1342" t="b">
        <v>0</v>
      </c>
      <c r="N1342">
        <v>500</v>
      </c>
      <c r="O1342">
        <v>2</v>
      </c>
    </row>
    <row r="1343" spans="1:15" x14ac:dyDescent="0.2">
      <c r="A1343">
        <v>1342</v>
      </c>
      <c r="B1343">
        <f t="shared" si="452"/>
        <v>96</v>
      </c>
      <c r="C1343" t="s">
        <v>24</v>
      </c>
      <c r="D1343" t="str">
        <f t="shared" si="471"/>
        <v>~/Documents/GitHub/virosolver_paper/pars/nursing_homes/partab_seir_model.csv</v>
      </c>
      <c r="E1343" t="str">
        <f t="shared" si="457"/>
        <v>~/Documents/GitHub/virosolver_paper/pars/nursing_homes/partab_seir_model.csv</v>
      </c>
      <c r="F1343" t="s">
        <v>12</v>
      </c>
      <c r="G1343" t="s">
        <v>22</v>
      </c>
      <c r="H1343" t="str">
        <f t="shared" si="460"/>
        <v>~/Documents/GitHub/virosolver_paper/mcmc_chains/2.sim_nursing_home_ct/</v>
      </c>
      <c r="I1343" t="str">
        <f t="shared" si="461"/>
        <v>~/Documents/GitHub/virosolver_paper/plots/2.sim_nursing_home_ct/</v>
      </c>
      <c r="J1343" t="s">
        <v>13</v>
      </c>
      <c r="K1343" t="s">
        <v>14</v>
      </c>
      <c r="M1343" t="b">
        <v>0</v>
      </c>
      <c r="N1343">
        <v>500</v>
      </c>
      <c r="O1343">
        <v>0.5</v>
      </c>
    </row>
    <row r="1344" spans="1:15" x14ac:dyDescent="0.2">
      <c r="A1344">
        <v>1343</v>
      </c>
      <c r="B1344">
        <f t="shared" si="452"/>
        <v>96</v>
      </c>
      <c r="C1344" t="s">
        <v>24</v>
      </c>
      <c r="D1344" t="str">
        <f t="shared" si="471"/>
        <v>~/Documents/GitHub/virosolver_paper/pars/nursing_homes/partab_seir_model.csv</v>
      </c>
      <c r="E1344" t="str">
        <f t="shared" si="457"/>
        <v>~/Documents/GitHub/virosolver_paper/pars/nursing_homes/partab_seir_model.csv</v>
      </c>
      <c r="F1344" t="s">
        <v>12</v>
      </c>
      <c r="G1344" t="s">
        <v>22</v>
      </c>
      <c r="H1344" t="str">
        <f t="shared" si="460"/>
        <v>~/Documents/GitHub/virosolver_paper/mcmc_chains/2.sim_nursing_home_ct/</v>
      </c>
      <c r="I1344" t="str">
        <f t="shared" si="461"/>
        <v>~/Documents/GitHub/virosolver_paper/plots/2.sim_nursing_home_ct/</v>
      </c>
      <c r="J1344" t="s">
        <v>13</v>
      </c>
      <c r="K1344" t="s">
        <v>14</v>
      </c>
      <c r="M1344" t="b">
        <v>0</v>
      </c>
      <c r="N1344">
        <v>500</v>
      </c>
      <c r="O1344">
        <v>0.1</v>
      </c>
    </row>
    <row r="1345" spans="1:15" x14ac:dyDescent="0.2">
      <c r="A1345">
        <v>1344</v>
      </c>
      <c r="B1345">
        <f t="shared" si="452"/>
        <v>96</v>
      </c>
      <c r="C1345" t="s">
        <v>24</v>
      </c>
      <c r="D1345" t="str">
        <f t="shared" si="471"/>
        <v>~/Documents/GitHub/virosolver_paper/pars/nursing_homes/partab_seir_model.csv</v>
      </c>
      <c r="E1345" t="str">
        <f t="shared" si="457"/>
        <v>~/Documents/GitHub/virosolver_paper/pars/nursing_homes/partab_seir_model.csv</v>
      </c>
      <c r="F1345" t="s">
        <v>12</v>
      </c>
      <c r="G1345" t="s">
        <v>22</v>
      </c>
      <c r="H1345" t="str">
        <f t="shared" si="460"/>
        <v>~/Documents/GitHub/virosolver_paper/mcmc_chains/2.sim_nursing_home_ct/</v>
      </c>
      <c r="I1345" t="str">
        <f t="shared" si="461"/>
        <v>~/Documents/GitHub/virosolver_paper/plots/2.sim_nursing_home_ct/</v>
      </c>
      <c r="J1345" t="s">
        <v>13</v>
      </c>
      <c r="K1345" t="s">
        <v>14</v>
      </c>
      <c r="M1345" t="b">
        <v>0</v>
      </c>
      <c r="N1345">
        <v>500</v>
      </c>
    </row>
    <row r="1346" spans="1:15" x14ac:dyDescent="0.2">
      <c r="A1346">
        <v>1345</v>
      </c>
      <c r="B1346">
        <f t="shared" si="452"/>
        <v>97</v>
      </c>
      <c r="C1346" t="s">
        <v>24</v>
      </c>
      <c r="D1346" t="str">
        <f t="shared" si="471"/>
        <v>~/Documents/GitHub/virosolver_paper/pars/nursing_homes/partab_seir_model.csv</v>
      </c>
      <c r="E1346" t="str">
        <f t="shared" si="457"/>
        <v>~/Documents/GitHub/virosolver_paper/pars/nursing_homes/partab_seir_model.csv</v>
      </c>
      <c r="F1346" t="s">
        <v>12</v>
      </c>
      <c r="G1346" t="s">
        <v>17</v>
      </c>
      <c r="H1346" t="str">
        <f t="shared" si="460"/>
        <v>~/Documents/GitHub/virosolver_paper/mcmc_chains/2.sim_nursing_home_ct/</v>
      </c>
      <c r="I1346" t="str">
        <f t="shared" si="461"/>
        <v>~/Documents/GitHub/virosolver_paper/plots/2.sim_nursing_home_ct/</v>
      </c>
      <c r="J1346" t="s">
        <v>13</v>
      </c>
      <c r="K1346" t="s">
        <v>14</v>
      </c>
      <c r="M1346" t="b">
        <v>0</v>
      </c>
      <c r="N1346">
        <v>500</v>
      </c>
      <c r="O1346">
        <v>1</v>
      </c>
    </row>
    <row r="1347" spans="1:15" x14ac:dyDescent="0.2">
      <c r="A1347">
        <v>1346</v>
      </c>
      <c r="B1347">
        <f t="shared" ref="B1347:B1401" si="472">SUM(_xlfn.CEILING.MATH(A1347/14))</f>
        <v>97</v>
      </c>
      <c r="C1347" t="s">
        <v>24</v>
      </c>
      <c r="D1347" t="str">
        <f t="shared" ref="D1347" si="473">""&amp;C1347&amp;"/virosolver_paper/pars/nursing_homes/partab_exp_model.csv"</f>
        <v>~/Documents/GitHub/virosolver_paper/pars/nursing_homes/partab_exp_model.csv</v>
      </c>
      <c r="E1347" t="str">
        <f t="shared" si="457"/>
        <v>~/Documents/GitHub/virosolver_paper/pars/nursing_homes/partab_seir_model.csv</v>
      </c>
      <c r="F1347" t="s">
        <v>18</v>
      </c>
      <c r="G1347" t="s">
        <v>17</v>
      </c>
      <c r="H1347" t="str">
        <f t="shared" si="460"/>
        <v>~/Documents/GitHub/virosolver_paper/mcmc_chains/2.sim_nursing_home_ct/</v>
      </c>
      <c r="I1347" t="str">
        <f t="shared" si="461"/>
        <v>~/Documents/GitHub/virosolver_paper/plots/2.sim_nursing_home_ct/</v>
      </c>
      <c r="J1347" t="s">
        <v>19</v>
      </c>
      <c r="K1347" t="s">
        <v>20</v>
      </c>
      <c r="L1347">
        <v>35</v>
      </c>
      <c r="M1347" t="b">
        <v>0</v>
      </c>
      <c r="N1347">
        <v>500</v>
      </c>
      <c r="O1347">
        <v>1</v>
      </c>
    </row>
    <row r="1348" spans="1:15" x14ac:dyDescent="0.2">
      <c r="A1348">
        <v>1347</v>
      </c>
      <c r="B1348">
        <f t="shared" si="472"/>
        <v>97</v>
      </c>
      <c r="C1348" t="s">
        <v>24</v>
      </c>
      <c r="D1348" t="str">
        <f t="shared" ref="D1348" si="474">""&amp;C1348&amp;"/virosolver_paper/pars/nursing_homes/partab_seir_model.csv"</f>
        <v>~/Documents/GitHub/virosolver_paper/pars/nursing_homes/partab_seir_model.csv</v>
      </c>
      <c r="E1348" t="str">
        <f t="shared" si="457"/>
        <v>~/Documents/GitHub/virosolver_paper/pars/nursing_homes/partab_seir_model.csv</v>
      </c>
      <c r="F1348" t="s">
        <v>12</v>
      </c>
      <c r="G1348" t="s">
        <v>17</v>
      </c>
      <c r="H1348" t="str">
        <f t="shared" si="460"/>
        <v>~/Documents/GitHub/virosolver_paper/mcmc_chains/2.sim_nursing_home_ct/</v>
      </c>
      <c r="I1348" t="str">
        <f t="shared" si="461"/>
        <v>~/Documents/GitHub/virosolver_paper/plots/2.sim_nursing_home_ct/</v>
      </c>
      <c r="J1348" t="s">
        <v>13</v>
      </c>
      <c r="K1348" t="s">
        <v>14</v>
      </c>
      <c r="M1348" t="b">
        <v>1</v>
      </c>
      <c r="N1348">
        <v>500</v>
      </c>
      <c r="O1348">
        <v>1</v>
      </c>
    </row>
    <row r="1349" spans="1:15" x14ac:dyDescent="0.2">
      <c r="A1349">
        <v>1348</v>
      </c>
      <c r="B1349">
        <f t="shared" si="472"/>
        <v>97</v>
      </c>
      <c r="C1349" t="s">
        <v>24</v>
      </c>
      <c r="D1349" t="str">
        <f t="shared" ref="D1349" si="475">""&amp;C1349&amp;"/virosolver_paper/pars/nursing_homes/partab_exp_pos_model.csv"</f>
        <v>~/Documents/GitHub/virosolver_paper/pars/nursing_homes/partab_exp_pos_model.csv</v>
      </c>
      <c r="E1349" t="str">
        <f t="shared" si="457"/>
        <v>~/Documents/GitHub/virosolver_paper/pars/nursing_homes/partab_seir_model.csv</v>
      </c>
      <c r="F1349" t="s">
        <v>18</v>
      </c>
      <c r="G1349" t="s">
        <v>17</v>
      </c>
      <c r="H1349" t="str">
        <f t="shared" si="460"/>
        <v>~/Documents/GitHub/virosolver_paper/mcmc_chains/2.sim_nursing_home_ct/</v>
      </c>
      <c r="I1349" t="str">
        <f t="shared" si="461"/>
        <v>~/Documents/GitHub/virosolver_paper/plots/2.sim_nursing_home_ct/</v>
      </c>
      <c r="J1349" t="s">
        <v>19</v>
      </c>
      <c r="K1349" t="s">
        <v>20</v>
      </c>
      <c r="L1349">
        <v>35</v>
      </c>
      <c r="M1349" t="b">
        <v>1</v>
      </c>
      <c r="N1349">
        <v>500</v>
      </c>
      <c r="O1349">
        <v>1</v>
      </c>
    </row>
    <row r="1350" spans="1:15" x14ac:dyDescent="0.2">
      <c r="A1350">
        <v>1349</v>
      </c>
      <c r="B1350">
        <f t="shared" si="472"/>
        <v>97</v>
      </c>
      <c r="C1350" t="s">
        <v>24</v>
      </c>
      <c r="D1350" t="str">
        <f t="shared" ref="D1350:D1360" si="476">""&amp;C1350&amp;"/virosolver_paper/pars/nursing_homes/partab_seir_model.csv"</f>
        <v>~/Documents/GitHub/virosolver_paper/pars/nursing_homes/partab_seir_model.csv</v>
      </c>
      <c r="E1350" t="str">
        <f t="shared" si="457"/>
        <v>~/Documents/GitHub/virosolver_paper/pars/nursing_homes/partab_seir_model.csv</v>
      </c>
      <c r="F1350" t="s">
        <v>12</v>
      </c>
      <c r="G1350" t="s">
        <v>21</v>
      </c>
      <c r="H1350" t="str">
        <f t="shared" si="460"/>
        <v>~/Documents/GitHub/virosolver_paper/mcmc_chains/2.sim_nursing_home_ct/</v>
      </c>
      <c r="I1350" t="str">
        <f t="shared" si="461"/>
        <v>~/Documents/GitHub/virosolver_paper/plots/2.sim_nursing_home_ct/</v>
      </c>
      <c r="J1350" t="s">
        <v>13</v>
      </c>
      <c r="K1350" t="s">
        <v>14</v>
      </c>
      <c r="M1350" t="b">
        <v>0</v>
      </c>
      <c r="N1350">
        <v>300</v>
      </c>
      <c r="O1350">
        <v>1</v>
      </c>
    </row>
    <row r="1351" spans="1:15" x14ac:dyDescent="0.2">
      <c r="A1351">
        <v>1350</v>
      </c>
      <c r="B1351">
        <f t="shared" si="472"/>
        <v>97</v>
      </c>
      <c r="C1351" t="s">
        <v>24</v>
      </c>
      <c r="D1351" t="str">
        <f t="shared" si="476"/>
        <v>~/Documents/GitHub/virosolver_paper/pars/nursing_homes/partab_seir_model.csv</v>
      </c>
      <c r="E1351" t="str">
        <f t="shared" si="457"/>
        <v>~/Documents/GitHub/virosolver_paper/pars/nursing_homes/partab_seir_model.csv</v>
      </c>
      <c r="F1351" t="s">
        <v>12</v>
      </c>
      <c r="G1351" t="s">
        <v>21</v>
      </c>
      <c r="H1351" t="str">
        <f t="shared" si="460"/>
        <v>~/Documents/GitHub/virosolver_paper/mcmc_chains/2.sim_nursing_home_ct/</v>
      </c>
      <c r="I1351" t="str">
        <f t="shared" si="461"/>
        <v>~/Documents/GitHub/virosolver_paper/plots/2.sim_nursing_home_ct/</v>
      </c>
      <c r="J1351" t="s">
        <v>13</v>
      </c>
      <c r="K1351" t="s">
        <v>14</v>
      </c>
      <c r="M1351" t="b">
        <v>0</v>
      </c>
      <c r="N1351">
        <v>500</v>
      </c>
      <c r="O1351">
        <v>1</v>
      </c>
    </row>
    <row r="1352" spans="1:15" x14ac:dyDescent="0.2">
      <c r="A1352">
        <v>1351</v>
      </c>
      <c r="B1352">
        <f t="shared" si="472"/>
        <v>97</v>
      </c>
      <c r="C1352" t="s">
        <v>24</v>
      </c>
      <c r="D1352" t="str">
        <f t="shared" si="476"/>
        <v>~/Documents/GitHub/virosolver_paper/pars/nursing_homes/partab_seir_model.csv</v>
      </c>
      <c r="E1352" t="str">
        <f t="shared" si="457"/>
        <v>~/Documents/GitHub/virosolver_paper/pars/nursing_homes/partab_seir_model.csv</v>
      </c>
      <c r="F1352" t="s">
        <v>12</v>
      </c>
      <c r="G1352" t="s">
        <v>21</v>
      </c>
      <c r="H1352" t="str">
        <f t="shared" si="460"/>
        <v>~/Documents/GitHub/virosolver_paper/mcmc_chains/2.sim_nursing_home_ct/</v>
      </c>
      <c r="I1352" t="str">
        <f t="shared" si="461"/>
        <v>~/Documents/GitHub/virosolver_paper/plots/2.sim_nursing_home_ct/</v>
      </c>
      <c r="J1352" t="s">
        <v>13</v>
      </c>
      <c r="K1352" t="s">
        <v>14</v>
      </c>
      <c r="M1352" t="b">
        <v>0</v>
      </c>
      <c r="N1352">
        <v>1000</v>
      </c>
      <c r="O1352">
        <v>1</v>
      </c>
    </row>
    <row r="1353" spans="1:15" x14ac:dyDescent="0.2">
      <c r="A1353">
        <v>1352</v>
      </c>
      <c r="B1353">
        <f t="shared" si="472"/>
        <v>97</v>
      </c>
      <c r="C1353" t="s">
        <v>24</v>
      </c>
      <c r="D1353" t="str">
        <f t="shared" si="476"/>
        <v>~/Documents/GitHub/virosolver_paper/pars/nursing_homes/partab_seir_model.csv</v>
      </c>
      <c r="E1353" t="str">
        <f t="shared" si="457"/>
        <v>~/Documents/GitHub/virosolver_paper/pars/nursing_homes/partab_seir_model.csv</v>
      </c>
      <c r="F1353" t="s">
        <v>12</v>
      </c>
      <c r="G1353" t="s">
        <v>21</v>
      </c>
      <c r="H1353" t="str">
        <f t="shared" si="460"/>
        <v>~/Documents/GitHub/virosolver_paper/mcmc_chains/2.sim_nursing_home_ct/</v>
      </c>
      <c r="I1353" t="str">
        <f t="shared" si="461"/>
        <v>~/Documents/GitHub/virosolver_paper/plots/2.sim_nursing_home_ct/</v>
      </c>
      <c r="J1353" t="s">
        <v>13</v>
      </c>
      <c r="K1353" t="s">
        <v>14</v>
      </c>
      <c r="M1353" t="b">
        <v>0</v>
      </c>
      <c r="N1353">
        <v>2000</v>
      </c>
      <c r="O1353">
        <v>1</v>
      </c>
    </row>
    <row r="1354" spans="1:15" x14ac:dyDescent="0.2">
      <c r="A1354">
        <v>1353</v>
      </c>
      <c r="B1354">
        <f t="shared" si="472"/>
        <v>97</v>
      </c>
      <c r="C1354" t="s">
        <v>24</v>
      </c>
      <c r="D1354" t="str">
        <f t="shared" si="476"/>
        <v>~/Documents/GitHub/virosolver_paper/pars/nursing_homes/partab_seir_model.csv</v>
      </c>
      <c r="E1354" t="str">
        <f t="shared" si="457"/>
        <v>~/Documents/GitHub/virosolver_paper/pars/nursing_homes/partab_seir_model.csv</v>
      </c>
      <c r="F1354" t="s">
        <v>12</v>
      </c>
      <c r="G1354" t="s">
        <v>21</v>
      </c>
      <c r="H1354" t="str">
        <f t="shared" si="460"/>
        <v>~/Documents/GitHub/virosolver_paper/mcmc_chains/2.sim_nursing_home_ct/</v>
      </c>
      <c r="I1354" t="str">
        <f t="shared" si="461"/>
        <v>~/Documents/GitHub/virosolver_paper/plots/2.sim_nursing_home_ct/</v>
      </c>
      <c r="J1354" t="s">
        <v>13</v>
      </c>
      <c r="K1354" t="s">
        <v>14</v>
      </c>
      <c r="M1354" t="b">
        <v>0</v>
      </c>
      <c r="N1354">
        <v>5000</v>
      </c>
      <c r="O1354">
        <v>1</v>
      </c>
    </row>
    <row r="1355" spans="1:15" x14ac:dyDescent="0.2">
      <c r="A1355">
        <v>1354</v>
      </c>
      <c r="B1355">
        <f t="shared" si="472"/>
        <v>97</v>
      </c>
      <c r="C1355" t="s">
        <v>24</v>
      </c>
      <c r="D1355" t="str">
        <f t="shared" si="476"/>
        <v>~/Documents/GitHub/virosolver_paper/pars/nursing_homes/partab_seir_model.csv</v>
      </c>
      <c r="E1355" t="str">
        <f t="shared" si="457"/>
        <v>~/Documents/GitHub/virosolver_paper/pars/nursing_homes/partab_seir_model.csv</v>
      </c>
      <c r="F1355" t="s">
        <v>12</v>
      </c>
      <c r="G1355" t="s">
        <v>22</v>
      </c>
      <c r="H1355" t="str">
        <f t="shared" si="460"/>
        <v>~/Documents/GitHub/virosolver_paper/mcmc_chains/2.sim_nursing_home_ct/</v>
      </c>
      <c r="I1355" t="str">
        <f t="shared" si="461"/>
        <v>~/Documents/GitHub/virosolver_paper/plots/2.sim_nursing_home_ct/</v>
      </c>
      <c r="J1355" t="s">
        <v>13</v>
      </c>
      <c r="K1355" t="s">
        <v>14</v>
      </c>
      <c r="M1355" t="b">
        <v>0</v>
      </c>
      <c r="N1355">
        <v>500</v>
      </c>
      <c r="O1355">
        <v>1</v>
      </c>
    </row>
    <row r="1356" spans="1:15" x14ac:dyDescent="0.2">
      <c r="A1356">
        <v>1355</v>
      </c>
      <c r="B1356">
        <f t="shared" si="472"/>
        <v>97</v>
      </c>
      <c r="C1356" t="s">
        <v>24</v>
      </c>
      <c r="D1356" t="str">
        <f t="shared" si="476"/>
        <v>~/Documents/GitHub/virosolver_paper/pars/nursing_homes/partab_seir_model.csv</v>
      </c>
      <c r="E1356" t="str">
        <f t="shared" si="457"/>
        <v>~/Documents/GitHub/virosolver_paper/pars/nursing_homes/partab_seir_model.csv</v>
      </c>
      <c r="F1356" t="s">
        <v>12</v>
      </c>
      <c r="G1356" t="s">
        <v>22</v>
      </c>
      <c r="H1356" t="str">
        <f t="shared" si="460"/>
        <v>~/Documents/GitHub/virosolver_paper/mcmc_chains/2.sim_nursing_home_ct/</v>
      </c>
      <c r="I1356" t="str">
        <f t="shared" si="461"/>
        <v>~/Documents/GitHub/virosolver_paper/plots/2.sim_nursing_home_ct/</v>
      </c>
      <c r="J1356" t="s">
        <v>13</v>
      </c>
      <c r="K1356" t="s">
        <v>14</v>
      </c>
      <c r="M1356" t="b">
        <v>0</v>
      </c>
      <c r="N1356">
        <v>500</v>
      </c>
      <c r="O1356">
        <v>2</v>
      </c>
    </row>
    <row r="1357" spans="1:15" x14ac:dyDescent="0.2">
      <c r="A1357">
        <v>1356</v>
      </c>
      <c r="B1357">
        <f t="shared" si="472"/>
        <v>97</v>
      </c>
      <c r="C1357" t="s">
        <v>24</v>
      </c>
      <c r="D1357" t="str">
        <f t="shared" si="476"/>
        <v>~/Documents/GitHub/virosolver_paper/pars/nursing_homes/partab_seir_model.csv</v>
      </c>
      <c r="E1357" t="str">
        <f t="shared" si="457"/>
        <v>~/Documents/GitHub/virosolver_paper/pars/nursing_homes/partab_seir_model.csv</v>
      </c>
      <c r="F1357" t="s">
        <v>12</v>
      </c>
      <c r="G1357" t="s">
        <v>22</v>
      </c>
      <c r="H1357" t="str">
        <f t="shared" si="460"/>
        <v>~/Documents/GitHub/virosolver_paper/mcmc_chains/2.sim_nursing_home_ct/</v>
      </c>
      <c r="I1357" t="str">
        <f t="shared" si="461"/>
        <v>~/Documents/GitHub/virosolver_paper/plots/2.sim_nursing_home_ct/</v>
      </c>
      <c r="J1357" t="s">
        <v>13</v>
      </c>
      <c r="K1357" t="s">
        <v>14</v>
      </c>
      <c r="M1357" t="b">
        <v>0</v>
      </c>
      <c r="N1357">
        <v>500</v>
      </c>
      <c r="O1357">
        <v>0.5</v>
      </c>
    </row>
    <row r="1358" spans="1:15" x14ac:dyDescent="0.2">
      <c r="A1358">
        <v>1357</v>
      </c>
      <c r="B1358">
        <f t="shared" si="472"/>
        <v>97</v>
      </c>
      <c r="C1358" t="s">
        <v>24</v>
      </c>
      <c r="D1358" t="str">
        <f t="shared" si="476"/>
        <v>~/Documents/GitHub/virosolver_paper/pars/nursing_homes/partab_seir_model.csv</v>
      </c>
      <c r="E1358" t="str">
        <f t="shared" si="457"/>
        <v>~/Documents/GitHub/virosolver_paper/pars/nursing_homes/partab_seir_model.csv</v>
      </c>
      <c r="F1358" t="s">
        <v>12</v>
      </c>
      <c r="G1358" t="s">
        <v>22</v>
      </c>
      <c r="H1358" t="str">
        <f t="shared" si="460"/>
        <v>~/Documents/GitHub/virosolver_paper/mcmc_chains/2.sim_nursing_home_ct/</v>
      </c>
      <c r="I1358" t="str">
        <f t="shared" si="461"/>
        <v>~/Documents/GitHub/virosolver_paper/plots/2.sim_nursing_home_ct/</v>
      </c>
      <c r="J1358" t="s">
        <v>13</v>
      </c>
      <c r="K1358" t="s">
        <v>14</v>
      </c>
      <c r="M1358" t="b">
        <v>0</v>
      </c>
      <c r="N1358">
        <v>500</v>
      </c>
      <c r="O1358">
        <v>0.1</v>
      </c>
    </row>
    <row r="1359" spans="1:15" x14ac:dyDescent="0.2">
      <c r="A1359">
        <v>1358</v>
      </c>
      <c r="B1359">
        <f t="shared" si="472"/>
        <v>97</v>
      </c>
      <c r="C1359" t="s">
        <v>24</v>
      </c>
      <c r="D1359" t="str">
        <f t="shared" si="476"/>
        <v>~/Documents/GitHub/virosolver_paper/pars/nursing_homes/partab_seir_model.csv</v>
      </c>
      <c r="E1359" t="str">
        <f t="shared" si="457"/>
        <v>~/Documents/GitHub/virosolver_paper/pars/nursing_homes/partab_seir_model.csv</v>
      </c>
      <c r="F1359" t="s">
        <v>12</v>
      </c>
      <c r="G1359" t="s">
        <v>22</v>
      </c>
      <c r="H1359" t="str">
        <f t="shared" si="460"/>
        <v>~/Documents/GitHub/virosolver_paper/mcmc_chains/2.sim_nursing_home_ct/</v>
      </c>
      <c r="I1359" t="str">
        <f t="shared" si="461"/>
        <v>~/Documents/GitHub/virosolver_paper/plots/2.sim_nursing_home_ct/</v>
      </c>
      <c r="J1359" t="s">
        <v>13</v>
      </c>
      <c r="K1359" t="s">
        <v>14</v>
      </c>
      <c r="M1359" t="b">
        <v>0</v>
      </c>
      <c r="N1359">
        <v>500</v>
      </c>
    </row>
    <row r="1360" spans="1:15" x14ac:dyDescent="0.2">
      <c r="A1360">
        <v>1359</v>
      </c>
      <c r="B1360">
        <f t="shared" si="472"/>
        <v>98</v>
      </c>
      <c r="C1360" t="s">
        <v>24</v>
      </c>
      <c r="D1360" t="str">
        <f t="shared" si="476"/>
        <v>~/Documents/GitHub/virosolver_paper/pars/nursing_homes/partab_seir_model.csv</v>
      </c>
      <c r="E1360" t="str">
        <f t="shared" si="457"/>
        <v>~/Documents/GitHub/virosolver_paper/pars/nursing_homes/partab_seir_model.csv</v>
      </c>
      <c r="F1360" t="s">
        <v>12</v>
      </c>
      <c r="G1360" t="s">
        <v>17</v>
      </c>
      <c r="H1360" t="str">
        <f t="shared" si="460"/>
        <v>~/Documents/GitHub/virosolver_paper/mcmc_chains/2.sim_nursing_home_ct/</v>
      </c>
      <c r="I1360" t="str">
        <f t="shared" si="461"/>
        <v>~/Documents/GitHub/virosolver_paper/plots/2.sim_nursing_home_ct/</v>
      </c>
      <c r="J1360" t="s">
        <v>13</v>
      </c>
      <c r="K1360" t="s">
        <v>14</v>
      </c>
      <c r="M1360" t="b">
        <v>0</v>
      </c>
      <c r="N1360">
        <v>500</v>
      </c>
      <c r="O1360">
        <v>1</v>
      </c>
    </row>
    <row r="1361" spans="1:15" x14ac:dyDescent="0.2">
      <c r="A1361">
        <v>1360</v>
      </c>
      <c r="B1361">
        <f t="shared" si="472"/>
        <v>98</v>
      </c>
      <c r="C1361" t="s">
        <v>24</v>
      </c>
      <c r="D1361" t="str">
        <f t="shared" ref="D1361" si="477">""&amp;C1361&amp;"/virosolver_paper/pars/nursing_homes/partab_exp_model.csv"</f>
        <v>~/Documents/GitHub/virosolver_paper/pars/nursing_homes/partab_exp_model.csv</v>
      </c>
      <c r="E1361" t="str">
        <f t="shared" ref="E1361:E1401" si="478">""&amp;C1361&amp;"/virosolver_paper/pars/nursing_homes/partab_seir_model.csv"</f>
        <v>~/Documents/GitHub/virosolver_paper/pars/nursing_homes/partab_seir_model.csv</v>
      </c>
      <c r="F1361" t="s">
        <v>18</v>
      </c>
      <c r="G1361" t="s">
        <v>17</v>
      </c>
      <c r="H1361" t="str">
        <f t="shared" si="460"/>
        <v>~/Documents/GitHub/virosolver_paper/mcmc_chains/2.sim_nursing_home_ct/</v>
      </c>
      <c r="I1361" t="str">
        <f t="shared" si="461"/>
        <v>~/Documents/GitHub/virosolver_paper/plots/2.sim_nursing_home_ct/</v>
      </c>
      <c r="J1361" t="s">
        <v>19</v>
      </c>
      <c r="K1361" t="s">
        <v>20</v>
      </c>
      <c r="L1361">
        <v>35</v>
      </c>
      <c r="M1361" t="b">
        <v>0</v>
      </c>
      <c r="N1361">
        <v>500</v>
      </c>
      <c r="O1361">
        <v>1</v>
      </c>
    </row>
    <row r="1362" spans="1:15" x14ac:dyDescent="0.2">
      <c r="A1362">
        <v>1361</v>
      </c>
      <c r="B1362">
        <f t="shared" si="472"/>
        <v>98</v>
      </c>
      <c r="C1362" t="s">
        <v>24</v>
      </c>
      <c r="D1362" t="str">
        <f t="shared" ref="D1362" si="479">""&amp;C1362&amp;"/virosolver_paper/pars/nursing_homes/partab_seir_model.csv"</f>
        <v>~/Documents/GitHub/virosolver_paper/pars/nursing_homes/partab_seir_model.csv</v>
      </c>
      <c r="E1362" t="str">
        <f t="shared" si="478"/>
        <v>~/Documents/GitHub/virosolver_paper/pars/nursing_homes/partab_seir_model.csv</v>
      </c>
      <c r="F1362" t="s">
        <v>12</v>
      </c>
      <c r="G1362" t="s">
        <v>17</v>
      </c>
      <c r="H1362" t="str">
        <f t="shared" si="460"/>
        <v>~/Documents/GitHub/virosolver_paper/mcmc_chains/2.sim_nursing_home_ct/</v>
      </c>
      <c r="I1362" t="str">
        <f t="shared" si="461"/>
        <v>~/Documents/GitHub/virosolver_paper/plots/2.sim_nursing_home_ct/</v>
      </c>
      <c r="J1362" t="s">
        <v>13</v>
      </c>
      <c r="K1362" t="s">
        <v>14</v>
      </c>
      <c r="M1362" t="b">
        <v>1</v>
      </c>
      <c r="N1362">
        <v>500</v>
      </c>
      <c r="O1362">
        <v>1</v>
      </c>
    </row>
    <row r="1363" spans="1:15" x14ac:dyDescent="0.2">
      <c r="A1363">
        <v>1362</v>
      </c>
      <c r="B1363">
        <f t="shared" si="472"/>
        <v>98</v>
      </c>
      <c r="C1363" t="s">
        <v>24</v>
      </c>
      <c r="D1363" t="str">
        <f t="shared" ref="D1363" si="480">""&amp;C1363&amp;"/virosolver_paper/pars/nursing_homes/partab_exp_pos_model.csv"</f>
        <v>~/Documents/GitHub/virosolver_paper/pars/nursing_homes/partab_exp_pos_model.csv</v>
      </c>
      <c r="E1363" t="str">
        <f t="shared" si="478"/>
        <v>~/Documents/GitHub/virosolver_paper/pars/nursing_homes/partab_seir_model.csv</v>
      </c>
      <c r="F1363" t="s">
        <v>18</v>
      </c>
      <c r="G1363" t="s">
        <v>17</v>
      </c>
      <c r="H1363" t="str">
        <f t="shared" si="460"/>
        <v>~/Documents/GitHub/virosolver_paper/mcmc_chains/2.sim_nursing_home_ct/</v>
      </c>
      <c r="I1363" t="str">
        <f t="shared" si="461"/>
        <v>~/Documents/GitHub/virosolver_paper/plots/2.sim_nursing_home_ct/</v>
      </c>
      <c r="J1363" t="s">
        <v>19</v>
      </c>
      <c r="K1363" t="s">
        <v>20</v>
      </c>
      <c r="L1363">
        <v>35</v>
      </c>
      <c r="M1363" t="b">
        <v>1</v>
      </c>
      <c r="N1363">
        <v>500</v>
      </c>
      <c r="O1363">
        <v>1</v>
      </c>
    </row>
    <row r="1364" spans="1:15" x14ac:dyDescent="0.2">
      <c r="A1364">
        <v>1363</v>
      </c>
      <c r="B1364">
        <f t="shared" si="472"/>
        <v>98</v>
      </c>
      <c r="C1364" t="s">
        <v>24</v>
      </c>
      <c r="D1364" t="str">
        <f t="shared" ref="D1364:D1374" si="481">""&amp;C1364&amp;"/virosolver_paper/pars/nursing_homes/partab_seir_model.csv"</f>
        <v>~/Documents/GitHub/virosolver_paper/pars/nursing_homes/partab_seir_model.csv</v>
      </c>
      <c r="E1364" t="str">
        <f t="shared" si="478"/>
        <v>~/Documents/GitHub/virosolver_paper/pars/nursing_homes/partab_seir_model.csv</v>
      </c>
      <c r="F1364" t="s">
        <v>12</v>
      </c>
      <c r="G1364" t="s">
        <v>21</v>
      </c>
      <c r="H1364" t="str">
        <f t="shared" si="460"/>
        <v>~/Documents/GitHub/virosolver_paper/mcmc_chains/2.sim_nursing_home_ct/</v>
      </c>
      <c r="I1364" t="str">
        <f t="shared" si="461"/>
        <v>~/Documents/GitHub/virosolver_paper/plots/2.sim_nursing_home_ct/</v>
      </c>
      <c r="J1364" t="s">
        <v>13</v>
      </c>
      <c r="K1364" t="s">
        <v>14</v>
      </c>
      <c r="M1364" t="b">
        <v>0</v>
      </c>
      <c r="N1364">
        <v>300</v>
      </c>
      <c r="O1364">
        <v>1</v>
      </c>
    </row>
    <row r="1365" spans="1:15" x14ac:dyDescent="0.2">
      <c r="A1365">
        <v>1364</v>
      </c>
      <c r="B1365">
        <f t="shared" si="472"/>
        <v>98</v>
      </c>
      <c r="C1365" t="s">
        <v>24</v>
      </c>
      <c r="D1365" t="str">
        <f t="shared" si="481"/>
        <v>~/Documents/GitHub/virosolver_paper/pars/nursing_homes/partab_seir_model.csv</v>
      </c>
      <c r="E1365" t="str">
        <f t="shared" si="478"/>
        <v>~/Documents/GitHub/virosolver_paper/pars/nursing_homes/partab_seir_model.csv</v>
      </c>
      <c r="F1365" t="s">
        <v>12</v>
      </c>
      <c r="G1365" t="s">
        <v>21</v>
      </c>
      <c r="H1365" t="str">
        <f t="shared" si="460"/>
        <v>~/Documents/GitHub/virosolver_paper/mcmc_chains/2.sim_nursing_home_ct/</v>
      </c>
      <c r="I1365" t="str">
        <f t="shared" si="461"/>
        <v>~/Documents/GitHub/virosolver_paper/plots/2.sim_nursing_home_ct/</v>
      </c>
      <c r="J1365" t="s">
        <v>13</v>
      </c>
      <c r="K1365" t="s">
        <v>14</v>
      </c>
      <c r="M1365" t="b">
        <v>0</v>
      </c>
      <c r="N1365">
        <v>500</v>
      </c>
      <c r="O1365">
        <v>1</v>
      </c>
    </row>
    <row r="1366" spans="1:15" x14ac:dyDescent="0.2">
      <c r="A1366">
        <v>1365</v>
      </c>
      <c r="B1366">
        <f t="shared" si="472"/>
        <v>98</v>
      </c>
      <c r="C1366" t="s">
        <v>24</v>
      </c>
      <c r="D1366" t="str">
        <f t="shared" si="481"/>
        <v>~/Documents/GitHub/virosolver_paper/pars/nursing_homes/partab_seir_model.csv</v>
      </c>
      <c r="E1366" t="str">
        <f t="shared" si="478"/>
        <v>~/Documents/GitHub/virosolver_paper/pars/nursing_homes/partab_seir_model.csv</v>
      </c>
      <c r="F1366" t="s">
        <v>12</v>
      </c>
      <c r="G1366" t="s">
        <v>21</v>
      </c>
      <c r="H1366" t="str">
        <f t="shared" si="460"/>
        <v>~/Documents/GitHub/virosolver_paper/mcmc_chains/2.sim_nursing_home_ct/</v>
      </c>
      <c r="I1366" t="str">
        <f t="shared" si="461"/>
        <v>~/Documents/GitHub/virosolver_paper/plots/2.sim_nursing_home_ct/</v>
      </c>
      <c r="J1366" t="s">
        <v>13</v>
      </c>
      <c r="K1366" t="s">
        <v>14</v>
      </c>
      <c r="M1366" t="b">
        <v>0</v>
      </c>
      <c r="N1366">
        <v>1000</v>
      </c>
      <c r="O1366">
        <v>1</v>
      </c>
    </row>
    <row r="1367" spans="1:15" x14ac:dyDescent="0.2">
      <c r="A1367">
        <v>1366</v>
      </c>
      <c r="B1367">
        <f t="shared" si="472"/>
        <v>98</v>
      </c>
      <c r="C1367" t="s">
        <v>24</v>
      </c>
      <c r="D1367" t="str">
        <f t="shared" si="481"/>
        <v>~/Documents/GitHub/virosolver_paper/pars/nursing_homes/partab_seir_model.csv</v>
      </c>
      <c r="E1367" t="str">
        <f t="shared" si="478"/>
        <v>~/Documents/GitHub/virosolver_paper/pars/nursing_homes/partab_seir_model.csv</v>
      </c>
      <c r="F1367" t="s">
        <v>12</v>
      </c>
      <c r="G1367" t="s">
        <v>21</v>
      </c>
      <c r="H1367" t="str">
        <f t="shared" si="460"/>
        <v>~/Documents/GitHub/virosolver_paper/mcmc_chains/2.sim_nursing_home_ct/</v>
      </c>
      <c r="I1367" t="str">
        <f t="shared" si="461"/>
        <v>~/Documents/GitHub/virosolver_paper/plots/2.sim_nursing_home_ct/</v>
      </c>
      <c r="J1367" t="s">
        <v>13</v>
      </c>
      <c r="K1367" t="s">
        <v>14</v>
      </c>
      <c r="M1367" t="b">
        <v>0</v>
      </c>
      <c r="N1367">
        <v>2000</v>
      </c>
      <c r="O1367">
        <v>1</v>
      </c>
    </row>
    <row r="1368" spans="1:15" x14ac:dyDescent="0.2">
      <c r="A1368">
        <v>1367</v>
      </c>
      <c r="B1368">
        <f t="shared" si="472"/>
        <v>98</v>
      </c>
      <c r="C1368" t="s">
        <v>24</v>
      </c>
      <c r="D1368" t="str">
        <f t="shared" si="481"/>
        <v>~/Documents/GitHub/virosolver_paper/pars/nursing_homes/partab_seir_model.csv</v>
      </c>
      <c r="E1368" t="str">
        <f t="shared" si="478"/>
        <v>~/Documents/GitHub/virosolver_paper/pars/nursing_homes/partab_seir_model.csv</v>
      </c>
      <c r="F1368" t="s">
        <v>12</v>
      </c>
      <c r="G1368" t="s">
        <v>21</v>
      </c>
      <c r="H1368" t="str">
        <f t="shared" si="460"/>
        <v>~/Documents/GitHub/virosolver_paper/mcmc_chains/2.sim_nursing_home_ct/</v>
      </c>
      <c r="I1368" t="str">
        <f t="shared" si="461"/>
        <v>~/Documents/GitHub/virosolver_paper/plots/2.sim_nursing_home_ct/</v>
      </c>
      <c r="J1368" t="s">
        <v>13</v>
      </c>
      <c r="K1368" t="s">
        <v>14</v>
      </c>
      <c r="M1368" t="b">
        <v>0</v>
      </c>
      <c r="N1368">
        <v>5000</v>
      </c>
      <c r="O1368">
        <v>1</v>
      </c>
    </row>
    <row r="1369" spans="1:15" x14ac:dyDescent="0.2">
      <c r="A1369">
        <v>1368</v>
      </c>
      <c r="B1369">
        <f t="shared" si="472"/>
        <v>98</v>
      </c>
      <c r="C1369" t="s">
        <v>24</v>
      </c>
      <c r="D1369" t="str">
        <f t="shared" si="481"/>
        <v>~/Documents/GitHub/virosolver_paper/pars/nursing_homes/partab_seir_model.csv</v>
      </c>
      <c r="E1369" t="str">
        <f t="shared" si="478"/>
        <v>~/Documents/GitHub/virosolver_paper/pars/nursing_homes/partab_seir_model.csv</v>
      </c>
      <c r="F1369" t="s">
        <v>12</v>
      </c>
      <c r="G1369" t="s">
        <v>22</v>
      </c>
      <c r="H1369" t="str">
        <f t="shared" si="460"/>
        <v>~/Documents/GitHub/virosolver_paper/mcmc_chains/2.sim_nursing_home_ct/</v>
      </c>
      <c r="I1369" t="str">
        <f t="shared" si="461"/>
        <v>~/Documents/GitHub/virosolver_paper/plots/2.sim_nursing_home_ct/</v>
      </c>
      <c r="J1369" t="s">
        <v>13</v>
      </c>
      <c r="K1369" t="s">
        <v>14</v>
      </c>
      <c r="M1369" t="b">
        <v>0</v>
      </c>
      <c r="N1369">
        <v>500</v>
      </c>
      <c r="O1369">
        <v>1</v>
      </c>
    </row>
    <row r="1370" spans="1:15" x14ac:dyDescent="0.2">
      <c r="A1370">
        <v>1369</v>
      </c>
      <c r="B1370">
        <f t="shared" si="472"/>
        <v>98</v>
      </c>
      <c r="C1370" t="s">
        <v>24</v>
      </c>
      <c r="D1370" t="str">
        <f t="shared" si="481"/>
        <v>~/Documents/GitHub/virosolver_paper/pars/nursing_homes/partab_seir_model.csv</v>
      </c>
      <c r="E1370" t="str">
        <f t="shared" si="478"/>
        <v>~/Documents/GitHub/virosolver_paper/pars/nursing_homes/partab_seir_model.csv</v>
      </c>
      <c r="F1370" t="s">
        <v>12</v>
      </c>
      <c r="G1370" t="s">
        <v>22</v>
      </c>
      <c r="H1370" t="str">
        <f t="shared" ref="H1370:H1401" si="482">""&amp;C1370&amp;"/virosolver_paper/mcmc_chains/2.sim_nursing_home_ct/"</f>
        <v>~/Documents/GitHub/virosolver_paper/mcmc_chains/2.sim_nursing_home_ct/</v>
      </c>
      <c r="I1370" t="str">
        <f t="shared" ref="I1370:I1401" si="483">""&amp;C1370&amp;"/virosolver_paper/plots/2.sim_nursing_home_ct/"</f>
        <v>~/Documents/GitHub/virosolver_paper/plots/2.sim_nursing_home_ct/</v>
      </c>
      <c r="J1370" t="s">
        <v>13</v>
      </c>
      <c r="K1370" t="s">
        <v>14</v>
      </c>
      <c r="M1370" t="b">
        <v>0</v>
      </c>
      <c r="N1370">
        <v>500</v>
      </c>
      <c r="O1370">
        <v>2</v>
      </c>
    </row>
    <row r="1371" spans="1:15" x14ac:dyDescent="0.2">
      <c r="A1371">
        <v>1370</v>
      </c>
      <c r="B1371">
        <f t="shared" si="472"/>
        <v>98</v>
      </c>
      <c r="C1371" t="s">
        <v>24</v>
      </c>
      <c r="D1371" t="str">
        <f t="shared" si="481"/>
        <v>~/Documents/GitHub/virosolver_paper/pars/nursing_homes/partab_seir_model.csv</v>
      </c>
      <c r="E1371" t="str">
        <f t="shared" si="478"/>
        <v>~/Documents/GitHub/virosolver_paper/pars/nursing_homes/partab_seir_model.csv</v>
      </c>
      <c r="F1371" t="s">
        <v>12</v>
      </c>
      <c r="G1371" t="s">
        <v>22</v>
      </c>
      <c r="H1371" t="str">
        <f t="shared" si="482"/>
        <v>~/Documents/GitHub/virosolver_paper/mcmc_chains/2.sim_nursing_home_ct/</v>
      </c>
      <c r="I1371" t="str">
        <f t="shared" si="483"/>
        <v>~/Documents/GitHub/virosolver_paper/plots/2.sim_nursing_home_ct/</v>
      </c>
      <c r="J1371" t="s">
        <v>13</v>
      </c>
      <c r="K1371" t="s">
        <v>14</v>
      </c>
      <c r="M1371" t="b">
        <v>0</v>
      </c>
      <c r="N1371">
        <v>500</v>
      </c>
      <c r="O1371">
        <v>0.5</v>
      </c>
    </row>
    <row r="1372" spans="1:15" x14ac:dyDescent="0.2">
      <c r="A1372">
        <v>1371</v>
      </c>
      <c r="B1372">
        <f t="shared" si="472"/>
        <v>98</v>
      </c>
      <c r="C1372" t="s">
        <v>24</v>
      </c>
      <c r="D1372" t="str">
        <f t="shared" si="481"/>
        <v>~/Documents/GitHub/virosolver_paper/pars/nursing_homes/partab_seir_model.csv</v>
      </c>
      <c r="E1372" t="str">
        <f t="shared" si="478"/>
        <v>~/Documents/GitHub/virosolver_paper/pars/nursing_homes/partab_seir_model.csv</v>
      </c>
      <c r="F1372" t="s">
        <v>12</v>
      </c>
      <c r="G1372" t="s">
        <v>22</v>
      </c>
      <c r="H1372" t="str">
        <f t="shared" si="482"/>
        <v>~/Documents/GitHub/virosolver_paper/mcmc_chains/2.sim_nursing_home_ct/</v>
      </c>
      <c r="I1372" t="str">
        <f t="shared" si="483"/>
        <v>~/Documents/GitHub/virosolver_paper/plots/2.sim_nursing_home_ct/</v>
      </c>
      <c r="J1372" t="s">
        <v>13</v>
      </c>
      <c r="K1372" t="s">
        <v>14</v>
      </c>
      <c r="M1372" t="b">
        <v>0</v>
      </c>
      <c r="N1372">
        <v>500</v>
      </c>
      <c r="O1372">
        <v>0.1</v>
      </c>
    </row>
    <row r="1373" spans="1:15" x14ac:dyDescent="0.2">
      <c r="A1373">
        <v>1372</v>
      </c>
      <c r="B1373">
        <f t="shared" si="472"/>
        <v>98</v>
      </c>
      <c r="C1373" t="s">
        <v>24</v>
      </c>
      <c r="D1373" t="str">
        <f t="shared" si="481"/>
        <v>~/Documents/GitHub/virosolver_paper/pars/nursing_homes/partab_seir_model.csv</v>
      </c>
      <c r="E1373" t="str">
        <f t="shared" si="478"/>
        <v>~/Documents/GitHub/virosolver_paper/pars/nursing_homes/partab_seir_model.csv</v>
      </c>
      <c r="F1373" t="s">
        <v>12</v>
      </c>
      <c r="G1373" t="s">
        <v>22</v>
      </c>
      <c r="H1373" t="str">
        <f t="shared" si="482"/>
        <v>~/Documents/GitHub/virosolver_paper/mcmc_chains/2.sim_nursing_home_ct/</v>
      </c>
      <c r="I1373" t="str">
        <f t="shared" si="483"/>
        <v>~/Documents/GitHub/virosolver_paper/plots/2.sim_nursing_home_ct/</v>
      </c>
      <c r="J1373" t="s">
        <v>13</v>
      </c>
      <c r="K1373" t="s">
        <v>14</v>
      </c>
      <c r="M1373" t="b">
        <v>0</v>
      </c>
      <c r="N1373">
        <v>500</v>
      </c>
    </row>
    <row r="1374" spans="1:15" x14ac:dyDescent="0.2">
      <c r="A1374">
        <v>1373</v>
      </c>
      <c r="B1374">
        <f t="shared" si="472"/>
        <v>99</v>
      </c>
      <c r="C1374" t="s">
        <v>24</v>
      </c>
      <c r="D1374" t="str">
        <f t="shared" si="481"/>
        <v>~/Documents/GitHub/virosolver_paper/pars/nursing_homes/partab_seir_model.csv</v>
      </c>
      <c r="E1374" t="str">
        <f t="shared" si="478"/>
        <v>~/Documents/GitHub/virosolver_paper/pars/nursing_homes/partab_seir_model.csv</v>
      </c>
      <c r="F1374" t="s">
        <v>12</v>
      </c>
      <c r="G1374" t="s">
        <v>17</v>
      </c>
      <c r="H1374" t="str">
        <f t="shared" si="482"/>
        <v>~/Documents/GitHub/virosolver_paper/mcmc_chains/2.sim_nursing_home_ct/</v>
      </c>
      <c r="I1374" t="str">
        <f t="shared" si="483"/>
        <v>~/Documents/GitHub/virosolver_paper/plots/2.sim_nursing_home_ct/</v>
      </c>
      <c r="J1374" t="s">
        <v>13</v>
      </c>
      <c r="K1374" t="s">
        <v>14</v>
      </c>
      <c r="M1374" t="b">
        <v>0</v>
      </c>
      <c r="N1374">
        <v>500</v>
      </c>
      <c r="O1374">
        <v>1</v>
      </c>
    </row>
    <row r="1375" spans="1:15" x14ac:dyDescent="0.2">
      <c r="A1375">
        <v>1374</v>
      </c>
      <c r="B1375">
        <f t="shared" si="472"/>
        <v>99</v>
      </c>
      <c r="C1375" t="s">
        <v>24</v>
      </c>
      <c r="D1375" t="str">
        <f t="shared" ref="D1375" si="484">""&amp;C1375&amp;"/virosolver_paper/pars/nursing_homes/partab_exp_model.csv"</f>
        <v>~/Documents/GitHub/virosolver_paper/pars/nursing_homes/partab_exp_model.csv</v>
      </c>
      <c r="E1375" t="str">
        <f t="shared" si="478"/>
        <v>~/Documents/GitHub/virosolver_paper/pars/nursing_homes/partab_seir_model.csv</v>
      </c>
      <c r="F1375" t="s">
        <v>18</v>
      </c>
      <c r="G1375" t="s">
        <v>17</v>
      </c>
      <c r="H1375" t="str">
        <f t="shared" si="482"/>
        <v>~/Documents/GitHub/virosolver_paper/mcmc_chains/2.sim_nursing_home_ct/</v>
      </c>
      <c r="I1375" t="str">
        <f t="shared" si="483"/>
        <v>~/Documents/GitHub/virosolver_paper/plots/2.sim_nursing_home_ct/</v>
      </c>
      <c r="J1375" t="s">
        <v>19</v>
      </c>
      <c r="K1375" t="s">
        <v>20</v>
      </c>
      <c r="L1375">
        <v>35</v>
      </c>
      <c r="M1375" t="b">
        <v>0</v>
      </c>
      <c r="N1375">
        <v>500</v>
      </c>
      <c r="O1375">
        <v>1</v>
      </c>
    </row>
    <row r="1376" spans="1:15" x14ac:dyDescent="0.2">
      <c r="A1376">
        <v>1375</v>
      </c>
      <c r="B1376">
        <f t="shared" si="472"/>
        <v>99</v>
      </c>
      <c r="C1376" t="s">
        <v>24</v>
      </c>
      <c r="D1376" t="str">
        <f t="shared" ref="D1376" si="485">""&amp;C1376&amp;"/virosolver_paper/pars/nursing_homes/partab_seir_model.csv"</f>
        <v>~/Documents/GitHub/virosolver_paper/pars/nursing_homes/partab_seir_model.csv</v>
      </c>
      <c r="E1376" t="str">
        <f t="shared" si="478"/>
        <v>~/Documents/GitHub/virosolver_paper/pars/nursing_homes/partab_seir_model.csv</v>
      </c>
      <c r="F1376" t="s">
        <v>12</v>
      </c>
      <c r="G1376" t="s">
        <v>17</v>
      </c>
      <c r="H1376" t="str">
        <f t="shared" si="482"/>
        <v>~/Documents/GitHub/virosolver_paper/mcmc_chains/2.sim_nursing_home_ct/</v>
      </c>
      <c r="I1376" t="str">
        <f t="shared" si="483"/>
        <v>~/Documents/GitHub/virosolver_paper/plots/2.sim_nursing_home_ct/</v>
      </c>
      <c r="J1376" t="s">
        <v>13</v>
      </c>
      <c r="K1376" t="s">
        <v>14</v>
      </c>
      <c r="M1376" t="b">
        <v>1</v>
      </c>
      <c r="N1376">
        <v>500</v>
      </c>
      <c r="O1376">
        <v>1</v>
      </c>
    </row>
    <row r="1377" spans="1:15" x14ac:dyDescent="0.2">
      <c r="A1377">
        <v>1376</v>
      </c>
      <c r="B1377">
        <f t="shared" si="472"/>
        <v>99</v>
      </c>
      <c r="C1377" t="s">
        <v>24</v>
      </c>
      <c r="D1377" t="str">
        <f t="shared" ref="D1377" si="486">""&amp;C1377&amp;"/virosolver_paper/pars/nursing_homes/partab_exp_pos_model.csv"</f>
        <v>~/Documents/GitHub/virosolver_paper/pars/nursing_homes/partab_exp_pos_model.csv</v>
      </c>
      <c r="E1377" t="str">
        <f t="shared" si="478"/>
        <v>~/Documents/GitHub/virosolver_paper/pars/nursing_homes/partab_seir_model.csv</v>
      </c>
      <c r="F1377" t="s">
        <v>18</v>
      </c>
      <c r="G1377" t="s">
        <v>17</v>
      </c>
      <c r="H1377" t="str">
        <f t="shared" si="482"/>
        <v>~/Documents/GitHub/virosolver_paper/mcmc_chains/2.sim_nursing_home_ct/</v>
      </c>
      <c r="I1377" t="str">
        <f t="shared" si="483"/>
        <v>~/Documents/GitHub/virosolver_paper/plots/2.sim_nursing_home_ct/</v>
      </c>
      <c r="J1377" t="s">
        <v>19</v>
      </c>
      <c r="K1377" t="s">
        <v>20</v>
      </c>
      <c r="L1377">
        <v>35</v>
      </c>
      <c r="M1377" t="b">
        <v>1</v>
      </c>
      <c r="N1377">
        <v>500</v>
      </c>
      <c r="O1377">
        <v>1</v>
      </c>
    </row>
    <row r="1378" spans="1:15" x14ac:dyDescent="0.2">
      <c r="A1378">
        <v>1377</v>
      </c>
      <c r="B1378">
        <f t="shared" si="472"/>
        <v>99</v>
      </c>
      <c r="C1378" t="s">
        <v>24</v>
      </c>
      <c r="D1378" t="str">
        <f t="shared" ref="D1378:D1388" si="487">""&amp;C1378&amp;"/virosolver_paper/pars/nursing_homes/partab_seir_model.csv"</f>
        <v>~/Documents/GitHub/virosolver_paper/pars/nursing_homes/partab_seir_model.csv</v>
      </c>
      <c r="E1378" t="str">
        <f t="shared" si="478"/>
        <v>~/Documents/GitHub/virosolver_paper/pars/nursing_homes/partab_seir_model.csv</v>
      </c>
      <c r="F1378" t="s">
        <v>12</v>
      </c>
      <c r="G1378" t="s">
        <v>21</v>
      </c>
      <c r="H1378" t="str">
        <f t="shared" si="482"/>
        <v>~/Documents/GitHub/virosolver_paper/mcmc_chains/2.sim_nursing_home_ct/</v>
      </c>
      <c r="I1378" t="str">
        <f t="shared" si="483"/>
        <v>~/Documents/GitHub/virosolver_paper/plots/2.sim_nursing_home_ct/</v>
      </c>
      <c r="J1378" t="s">
        <v>13</v>
      </c>
      <c r="K1378" t="s">
        <v>14</v>
      </c>
      <c r="M1378" t="b">
        <v>0</v>
      </c>
      <c r="N1378">
        <v>300</v>
      </c>
      <c r="O1378">
        <v>1</v>
      </c>
    </row>
    <row r="1379" spans="1:15" x14ac:dyDescent="0.2">
      <c r="A1379">
        <v>1378</v>
      </c>
      <c r="B1379">
        <f t="shared" si="472"/>
        <v>99</v>
      </c>
      <c r="C1379" t="s">
        <v>24</v>
      </c>
      <c r="D1379" t="str">
        <f t="shared" si="487"/>
        <v>~/Documents/GitHub/virosolver_paper/pars/nursing_homes/partab_seir_model.csv</v>
      </c>
      <c r="E1379" t="str">
        <f t="shared" si="478"/>
        <v>~/Documents/GitHub/virosolver_paper/pars/nursing_homes/partab_seir_model.csv</v>
      </c>
      <c r="F1379" t="s">
        <v>12</v>
      </c>
      <c r="G1379" t="s">
        <v>21</v>
      </c>
      <c r="H1379" t="str">
        <f t="shared" si="482"/>
        <v>~/Documents/GitHub/virosolver_paper/mcmc_chains/2.sim_nursing_home_ct/</v>
      </c>
      <c r="I1379" t="str">
        <f t="shared" si="483"/>
        <v>~/Documents/GitHub/virosolver_paper/plots/2.sim_nursing_home_ct/</v>
      </c>
      <c r="J1379" t="s">
        <v>13</v>
      </c>
      <c r="K1379" t="s">
        <v>14</v>
      </c>
      <c r="M1379" t="b">
        <v>0</v>
      </c>
      <c r="N1379">
        <v>500</v>
      </c>
      <c r="O1379">
        <v>1</v>
      </c>
    </row>
    <row r="1380" spans="1:15" x14ac:dyDescent="0.2">
      <c r="A1380">
        <v>1379</v>
      </c>
      <c r="B1380">
        <f t="shared" si="472"/>
        <v>99</v>
      </c>
      <c r="C1380" t="s">
        <v>24</v>
      </c>
      <c r="D1380" t="str">
        <f t="shared" si="487"/>
        <v>~/Documents/GitHub/virosolver_paper/pars/nursing_homes/partab_seir_model.csv</v>
      </c>
      <c r="E1380" t="str">
        <f t="shared" si="478"/>
        <v>~/Documents/GitHub/virosolver_paper/pars/nursing_homes/partab_seir_model.csv</v>
      </c>
      <c r="F1380" t="s">
        <v>12</v>
      </c>
      <c r="G1380" t="s">
        <v>21</v>
      </c>
      <c r="H1380" t="str">
        <f t="shared" si="482"/>
        <v>~/Documents/GitHub/virosolver_paper/mcmc_chains/2.sim_nursing_home_ct/</v>
      </c>
      <c r="I1380" t="str">
        <f t="shared" si="483"/>
        <v>~/Documents/GitHub/virosolver_paper/plots/2.sim_nursing_home_ct/</v>
      </c>
      <c r="J1380" t="s">
        <v>13</v>
      </c>
      <c r="K1380" t="s">
        <v>14</v>
      </c>
      <c r="M1380" t="b">
        <v>0</v>
      </c>
      <c r="N1380">
        <v>1000</v>
      </c>
      <c r="O1380">
        <v>1</v>
      </c>
    </row>
    <row r="1381" spans="1:15" x14ac:dyDescent="0.2">
      <c r="A1381">
        <v>1380</v>
      </c>
      <c r="B1381">
        <f t="shared" si="472"/>
        <v>99</v>
      </c>
      <c r="C1381" t="s">
        <v>24</v>
      </c>
      <c r="D1381" t="str">
        <f t="shared" si="487"/>
        <v>~/Documents/GitHub/virosolver_paper/pars/nursing_homes/partab_seir_model.csv</v>
      </c>
      <c r="E1381" t="str">
        <f t="shared" si="478"/>
        <v>~/Documents/GitHub/virosolver_paper/pars/nursing_homes/partab_seir_model.csv</v>
      </c>
      <c r="F1381" t="s">
        <v>12</v>
      </c>
      <c r="G1381" t="s">
        <v>21</v>
      </c>
      <c r="H1381" t="str">
        <f t="shared" si="482"/>
        <v>~/Documents/GitHub/virosolver_paper/mcmc_chains/2.sim_nursing_home_ct/</v>
      </c>
      <c r="I1381" t="str">
        <f t="shared" si="483"/>
        <v>~/Documents/GitHub/virosolver_paper/plots/2.sim_nursing_home_ct/</v>
      </c>
      <c r="J1381" t="s">
        <v>13</v>
      </c>
      <c r="K1381" t="s">
        <v>14</v>
      </c>
      <c r="M1381" t="b">
        <v>0</v>
      </c>
      <c r="N1381">
        <v>2000</v>
      </c>
      <c r="O1381">
        <v>1</v>
      </c>
    </row>
    <row r="1382" spans="1:15" x14ac:dyDescent="0.2">
      <c r="A1382">
        <v>1381</v>
      </c>
      <c r="B1382">
        <f t="shared" si="472"/>
        <v>99</v>
      </c>
      <c r="C1382" t="s">
        <v>24</v>
      </c>
      <c r="D1382" t="str">
        <f t="shared" si="487"/>
        <v>~/Documents/GitHub/virosolver_paper/pars/nursing_homes/partab_seir_model.csv</v>
      </c>
      <c r="E1382" t="str">
        <f t="shared" si="478"/>
        <v>~/Documents/GitHub/virosolver_paper/pars/nursing_homes/partab_seir_model.csv</v>
      </c>
      <c r="F1382" t="s">
        <v>12</v>
      </c>
      <c r="G1382" t="s">
        <v>21</v>
      </c>
      <c r="H1382" t="str">
        <f t="shared" si="482"/>
        <v>~/Documents/GitHub/virosolver_paper/mcmc_chains/2.sim_nursing_home_ct/</v>
      </c>
      <c r="I1382" t="str">
        <f t="shared" si="483"/>
        <v>~/Documents/GitHub/virosolver_paper/plots/2.sim_nursing_home_ct/</v>
      </c>
      <c r="J1382" t="s">
        <v>13</v>
      </c>
      <c r="K1382" t="s">
        <v>14</v>
      </c>
      <c r="M1382" t="b">
        <v>0</v>
      </c>
      <c r="N1382">
        <v>5000</v>
      </c>
      <c r="O1382">
        <v>1</v>
      </c>
    </row>
    <row r="1383" spans="1:15" x14ac:dyDescent="0.2">
      <c r="A1383">
        <v>1382</v>
      </c>
      <c r="B1383">
        <f t="shared" si="472"/>
        <v>99</v>
      </c>
      <c r="C1383" t="s">
        <v>24</v>
      </c>
      <c r="D1383" t="str">
        <f t="shared" si="487"/>
        <v>~/Documents/GitHub/virosolver_paper/pars/nursing_homes/partab_seir_model.csv</v>
      </c>
      <c r="E1383" t="str">
        <f t="shared" si="478"/>
        <v>~/Documents/GitHub/virosolver_paper/pars/nursing_homes/partab_seir_model.csv</v>
      </c>
      <c r="F1383" t="s">
        <v>12</v>
      </c>
      <c r="G1383" t="s">
        <v>22</v>
      </c>
      <c r="H1383" t="str">
        <f t="shared" si="482"/>
        <v>~/Documents/GitHub/virosolver_paper/mcmc_chains/2.sim_nursing_home_ct/</v>
      </c>
      <c r="I1383" t="str">
        <f t="shared" si="483"/>
        <v>~/Documents/GitHub/virosolver_paper/plots/2.sim_nursing_home_ct/</v>
      </c>
      <c r="J1383" t="s">
        <v>13</v>
      </c>
      <c r="K1383" t="s">
        <v>14</v>
      </c>
      <c r="M1383" t="b">
        <v>0</v>
      </c>
      <c r="N1383">
        <v>500</v>
      </c>
      <c r="O1383">
        <v>1</v>
      </c>
    </row>
    <row r="1384" spans="1:15" x14ac:dyDescent="0.2">
      <c r="A1384">
        <v>1383</v>
      </c>
      <c r="B1384">
        <f t="shared" si="472"/>
        <v>99</v>
      </c>
      <c r="C1384" t="s">
        <v>24</v>
      </c>
      <c r="D1384" t="str">
        <f t="shared" si="487"/>
        <v>~/Documents/GitHub/virosolver_paper/pars/nursing_homes/partab_seir_model.csv</v>
      </c>
      <c r="E1384" t="str">
        <f t="shared" si="478"/>
        <v>~/Documents/GitHub/virosolver_paper/pars/nursing_homes/partab_seir_model.csv</v>
      </c>
      <c r="F1384" t="s">
        <v>12</v>
      </c>
      <c r="G1384" t="s">
        <v>22</v>
      </c>
      <c r="H1384" t="str">
        <f t="shared" si="482"/>
        <v>~/Documents/GitHub/virosolver_paper/mcmc_chains/2.sim_nursing_home_ct/</v>
      </c>
      <c r="I1384" t="str">
        <f t="shared" si="483"/>
        <v>~/Documents/GitHub/virosolver_paper/plots/2.sim_nursing_home_ct/</v>
      </c>
      <c r="J1384" t="s">
        <v>13</v>
      </c>
      <c r="K1384" t="s">
        <v>14</v>
      </c>
      <c r="M1384" t="b">
        <v>0</v>
      </c>
      <c r="N1384">
        <v>500</v>
      </c>
      <c r="O1384">
        <v>2</v>
      </c>
    </row>
    <row r="1385" spans="1:15" x14ac:dyDescent="0.2">
      <c r="A1385">
        <v>1384</v>
      </c>
      <c r="B1385">
        <f t="shared" si="472"/>
        <v>99</v>
      </c>
      <c r="C1385" t="s">
        <v>24</v>
      </c>
      <c r="D1385" t="str">
        <f t="shared" si="487"/>
        <v>~/Documents/GitHub/virosolver_paper/pars/nursing_homes/partab_seir_model.csv</v>
      </c>
      <c r="E1385" t="str">
        <f t="shared" si="478"/>
        <v>~/Documents/GitHub/virosolver_paper/pars/nursing_homes/partab_seir_model.csv</v>
      </c>
      <c r="F1385" t="s">
        <v>12</v>
      </c>
      <c r="G1385" t="s">
        <v>22</v>
      </c>
      <c r="H1385" t="str">
        <f t="shared" si="482"/>
        <v>~/Documents/GitHub/virosolver_paper/mcmc_chains/2.sim_nursing_home_ct/</v>
      </c>
      <c r="I1385" t="str">
        <f t="shared" si="483"/>
        <v>~/Documents/GitHub/virosolver_paper/plots/2.sim_nursing_home_ct/</v>
      </c>
      <c r="J1385" t="s">
        <v>13</v>
      </c>
      <c r="K1385" t="s">
        <v>14</v>
      </c>
      <c r="M1385" t="b">
        <v>0</v>
      </c>
      <c r="N1385">
        <v>500</v>
      </c>
      <c r="O1385">
        <v>0.5</v>
      </c>
    </row>
    <row r="1386" spans="1:15" x14ac:dyDescent="0.2">
      <c r="A1386">
        <v>1385</v>
      </c>
      <c r="B1386">
        <f t="shared" si="472"/>
        <v>99</v>
      </c>
      <c r="C1386" t="s">
        <v>24</v>
      </c>
      <c r="D1386" t="str">
        <f t="shared" si="487"/>
        <v>~/Documents/GitHub/virosolver_paper/pars/nursing_homes/partab_seir_model.csv</v>
      </c>
      <c r="E1386" t="str">
        <f t="shared" si="478"/>
        <v>~/Documents/GitHub/virosolver_paper/pars/nursing_homes/partab_seir_model.csv</v>
      </c>
      <c r="F1386" t="s">
        <v>12</v>
      </c>
      <c r="G1386" t="s">
        <v>22</v>
      </c>
      <c r="H1386" t="str">
        <f t="shared" si="482"/>
        <v>~/Documents/GitHub/virosolver_paper/mcmc_chains/2.sim_nursing_home_ct/</v>
      </c>
      <c r="I1386" t="str">
        <f t="shared" si="483"/>
        <v>~/Documents/GitHub/virosolver_paper/plots/2.sim_nursing_home_ct/</v>
      </c>
      <c r="J1386" t="s">
        <v>13</v>
      </c>
      <c r="K1386" t="s">
        <v>14</v>
      </c>
      <c r="M1386" t="b">
        <v>0</v>
      </c>
      <c r="N1386">
        <v>500</v>
      </c>
      <c r="O1386">
        <v>0.1</v>
      </c>
    </row>
    <row r="1387" spans="1:15" x14ac:dyDescent="0.2">
      <c r="A1387">
        <v>1386</v>
      </c>
      <c r="B1387">
        <f t="shared" si="472"/>
        <v>99</v>
      </c>
      <c r="C1387" t="s">
        <v>24</v>
      </c>
      <c r="D1387" t="str">
        <f t="shared" si="487"/>
        <v>~/Documents/GitHub/virosolver_paper/pars/nursing_homes/partab_seir_model.csv</v>
      </c>
      <c r="E1387" t="str">
        <f t="shared" si="478"/>
        <v>~/Documents/GitHub/virosolver_paper/pars/nursing_homes/partab_seir_model.csv</v>
      </c>
      <c r="F1387" t="s">
        <v>12</v>
      </c>
      <c r="G1387" t="s">
        <v>22</v>
      </c>
      <c r="H1387" t="str">
        <f t="shared" si="482"/>
        <v>~/Documents/GitHub/virosolver_paper/mcmc_chains/2.sim_nursing_home_ct/</v>
      </c>
      <c r="I1387" t="str">
        <f t="shared" si="483"/>
        <v>~/Documents/GitHub/virosolver_paper/plots/2.sim_nursing_home_ct/</v>
      </c>
      <c r="J1387" t="s">
        <v>13</v>
      </c>
      <c r="K1387" t="s">
        <v>14</v>
      </c>
      <c r="M1387" t="b">
        <v>0</v>
      </c>
      <c r="N1387">
        <v>500</v>
      </c>
    </row>
    <row r="1388" spans="1:15" x14ac:dyDescent="0.2">
      <c r="A1388">
        <v>1387</v>
      </c>
      <c r="B1388">
        <f t="shared" si="472"/>
        <v>100</v>
      </c>
      <c r="C1388" t="s">
        <v>24</v>
      </c>
      <c r="D1388" t="str">
        <f t="shared" si="487"/>
        <v>~/Documents/GitHub/virosolver_paper/pars/nursing_homes/partab_seir_model.csv</v>
      </c>
      <c r="E1388" t="str">
        <f t="shared" si="478"/>
        <v>~/Documents/GitHub/virosolver_paper/pars/nursing_homes/partab_seir_model.csv</v>
      </c>
      <c r="F1388" t="s">
        <v>12</v>
      </c>
      <c r="G1388" t="s">
        <v>17</v>
      </c>
      <c r="H1388" t="str">
        <f t="shared" si="482"/>
        <v>~/Documents/GitHub/virosolver_paper/mcmc_chains/2.sim_nursing_home_ct/</v>
      </c>
      <c r="I1388" t="str">
        <f t="shared" si="483"/>
        <v>~/Documents/GitHub/virosolver_paper/plots/2.sim_nursing_home_ct/</v>
      </c>
      <c r="J1388" t="s">
        <v>13</v>
      </c>
      <c r="K1388" t="s">
        <v>14</v>
      </c>
      <c r="M1388" t="b">
        <v>0</v>
      </c>
      <c r="N1388">
        <v>500</v>
      </c>
      <c r="O1388">
        <v>1</v>
      </c>
    </row>
    <row r="1389" spans="1:15" x14ac:dyDescent="0.2">
      <c r="A1389">
        <v>1388</v>
      </c>
      <c r="B1389">
        <f t="shared" si="472"/>
        <v>100</v>
      </c>
      <c r="C1389" t="s">
        <v>24</v>
      </c>
      <c r="D1389" t="str">
        <f t="shared" ref="D1389" si="488">""&amp;C1389&amp;"/virosolver_paper/pars/nursing_homes/partab_exp_model.csv"</f>
        <v>~/Documents/GitHub/virosolver_paper/pars/nursing_homes/partab_exp_model.csv</v>
      </c>
      <c r="E1389" t="str">
        <f t="shared" si="478"/>
        <v>~/Documents/GitHub/virosolver_paper/pars/nursing_homes/partab_seir_model.csv</v>
      </c>
      <c r="F1389" t="s">
        <v>18</v>
      </c>
      <c r="G1389" t="s">
        <v>17</v>
      </c>
      <c r="H1389" t="str">
        <f t="shared" si="482"/>
        <v>~/Documents/GitHub/virosolver_paper/mcmc_chains/2.sim_nursing_home_ct/</v>
      </c>
      <c r="I1389" t="str">
        <f t="shared" si="483"/>
        <v>~/Documents/GitHub/virosolver_paper/plots/2.sim_nursing_home_ct/</v>
      </c>
      <c r="J1389" t="s">
        <v>19</v>
      </c>
      <c r="K1389" t="s">
        <v>20</v>
      </c>
      <c r="L1389">
        <v>35</v>
      </c>
      <c r="M1389" t="b">
        <v>0</v>
      </c>
      <c r="N1389">
        <v>500</v>
      </c>
      <c r="O1389">
        <v>1</v>
      </c>
    </row>
    <row r="1390" spans="1:15" x14ac:dyDescent="0.2">
      <c r="A1390">
        <v>1389</v>
      </c>
      <c r="B1390">
        <f t="shared" si="472"/>
        <v>100</v>
      </c>
      <c r="C1390" t="s">
        <v>24</v>
      </c>
      <c r="D1390" t="str">
        <f t="shared" ref="D1390" si="489">""&amp;C1390&amp;"/virosolver_paper/pars/nursing_homes/partab_seir_model.csv"</f>
        <v>~/Documents/GitHub/virosolver_paper/pars/nursing_homes/partab_seir_model.csv</v>
      </c>
      <c r="E1390" t="str">
        <f t="shared" si="478"/>
        <v>~/Documents/GitHub/virosolver_paper/pars/nursing_homes/partab_seir_model.csv</v>
      </c>
      <c r="F1390" t="s">
        <v>12</v>
      </c>
      <c r="G1390" t="s">
        <v>17</v>
      </c>
      <c r="H1390" t="str">
        <f t="shared" si="482"/>
        <v>~/Documents/GitHub/virosolver_paper/mcmc_chains/2.sim_nursing_home_ct/</v>
      </c>
      <c r="I1390" t="str">
        <f t="shared" si="483"/>
        <v>~/Documents/GitHub/virosolver_paper/plots/2.sim_nursing_home_ct/</v>
      </c>
      <c r="J1390" t="s">
        <v>13</v>
      </c>
      <c r="K1390" t="s">
        <v>14</v>
      </c>
      <c r="M1390" t="b">
        <v>1</v>
      </c>
      <c r="N1390">
        <v>500</v>
      </c>
      <c r="O1390">
        <v>1</v>
      </c>
    </row>
    <row r="1391" spans="1:15" x14ac:dyDescent="0.2">
      <c r="A1391">
        <v>1390</v>
      </c>
      <c r="B1391">
        <f t="shared" si="472"/>
        <v>100</v>
      </c>
      <c r="C1391" t="s">
        <v>24</v>
      </c>
      <c r="D1391" t="str">
        <f t="shared" ref="D1391" si="490">""&amp;C1391&amp;"/virosolver_paper/pars/nursing_homes/partab_exp_pos_model.csv"</f>
        <v>~/Documents/GitHub/virosolver_paper/pars/nursing_homes/partab_exp_pos_model.csv</v>
      </c>
      <c r="E1391" t="str">
        <f t="shared" si="478"/>
        <v>~/Documents/GitHub/virosolver_paper/pars/nursing_homes/partab_seir_model.csv</v>
      </c>
      <c r="F1391" t="s">
        <v>18</v>
      </c>
      <c r="G1391" t="s">
        <v>17</v>
      </c>
      <c r="H1391" t="str">
        <f t="shared" si="482"/>
        <v>~/Documents/GitHub/virosolver_paper/mcmc_chains/2.sim_nursing_home_ct/</v>
      </c>
      <c r="I1391" t="str">
        <f t="shared" si="483"/>
        <v>~/Documents/GitHub/virosolver_paper/plots/2.sim_nursing_home_ct/</v>
      </c>
      <c r="J1391" t="s">
        <v>19</v>
      </c>
      <c r="K1391" t="s">
        <v>20</v>
      </c>
      <c r="L1391">
        <v>35</v>
      </c>
      <c r="M1391" t="b">
        <v>1</v>
      </c>
      <c r="N1391">
        <v>500</v>
      </c>
      <c r="O1391">
        <v>1</v>
      </c>
    </row>
    <row r="1392" spans="1:15" x14ac:dyDescent="0.2">
      <c r="A1392">
        <v>1391</v>
      </c>
      <c r="B1392">
        <f t="shared" si="472"/>
        <v>100</v>
      </c>
      <c r="C1392" t="s">
        <v>24</v>
      </c>
      <c r="D1392" t="str">
        <f t="shared" ref="D1392:D1401" si="491">""&amp;C1392&amp;"/virosolver_paper/pars/nursing_homes/partab_seir_model.csv"</f>
        <v>~/Documents/GitHub/virosolver_paper/pars/nursing_homes/partab_seir_model.csv</v>
      </c>
      <c r="E1392" t="str">
        <f t="shared" si="478"/>
        <v>~/Documents/GitHub/virosolver_paper/pars/nursing_homes/partab_seir_model.csv</v>
      </c>
      <c r="F1392" t="s">
        <v>12</v>
      </c>
      <c r="G1392" t="s">
        <v>21</v>
      </c>
      <c r="H1392" t="str">
        <f t="shared" si="482"/>
        <v>~/Documents/GitHub/virosolver_paper/mcmc_chains/2.sim_nursing_home_ct/</v>
      </c>
      <c r="I1392" t="str">
        <f t="shared" si="483"/>
        <v>~/Documents/GitHub/virosolver_paper/plots/2.sim_nursing_home_ct/</v>
      </c>
      <c r="J1392" t="s">
        <v>13</v>
      </c>
      <c r="K1392" t="s">
        <v>14</v>
      </c>
      <c r="M1392" t="b">
        <v>0</v>
      </c>
      <c r="N1392">
        <v>300</v>
      </c>
      <c r="O1392">
        <v>1</v>
      </c>
    </row>
    <row r="1393" spans="1:15" x14ac:dyDescent="0.2">
      <c r="A1393">
        <v>1392</v>
      </c>
      <c r="B1393">
        <f t="shared" si="472"/>
        <v>100</v>
      </c>
      <c r="C1393" t="s">
        <v>24</v>
      </c>
      <c r="D1393" t="str">
        <f t="shared" si="491"/>
        <v>~/Documents/GitHub/virosolver_paper/pars/nursing_homes/partab_seir_model.csv</v>
      </c>
      <c r="E1393" t="str">
        <f t="shared" si="478"/>
        <v>~/Documents/GitHub/virosolver_paper/pars/nursing_homes/partab_seir_model.csv</v>
      </c>
      <c r="F1393" t="s">
        <v>12</v>
      </c>
      <c r="G1393" t="s">
        <v>21</v>
      </c>
      <c r="H1393" t="str">
        <f t="shared" si="482"/>
        <v>~/Documents/GitHub/virosolver_paper/mcmc_chains/2.sim_nursing_home_ct/</v>
      </c>
      <c r="I1393" t="str">
        <f t="shared" si="483"/>
        <v>~/Documents/GitHub/virosolver_paper/plots/2.sim_nursing_home_ct/</v>
      </c>
      <c r="J1393" t="s">
        <v>13</v>
      </c>
      <c r="K1393" t="s">
        <v>14</v>
      </c>
      <c r="M1393" t="b">
        <v>0</v>
      </c>
      <c r="N1393">
        <v>500</v>
      </c>
      <c r="O1393">
        <v>1</v>
      </c>
    </row>
    <row r="1394" spans="1:15" x14ac:dyDescent="0.2">
      <c r="A1394">
        <v>1393</v>
      </c>
      <c r="B1394">
        <f t="shared" si="472"/>
        <v>100</v>
      </c>
      <c r="C1394" t="s">
        <v>24</v>
      </c>
      <c r="D1394" t="str">
        <f t="shared" si="491"/>
        <v>~/Documents/GitHub/virosolver_paper/pars/nursing_homes/partab_seir_model.csv</v>
      </c>
      <c r="E1394" t="str">
        <f t="shared" si="478"/>
        <v>~/Documents/GitHub/virosolver_paper/pars/nursing_homes/partab_seir_model.csv</v>
      </c>
      <c r="F1394" t="s">
        <v>12</v>
      </c>
      <c r="G1394" t="s">
        <v>21</v>
      </c>
      <c r="H1394" t="str">
        <f t="shared" si="482"/>
        <v>~/Documents/GitHub/virosolver_paper/mcmc_chains/2.sim_nursing_home_ct/</v>
      </c>
      <c r="I1394" t="str">
        <f t="shared" si="483"/>
        <v>~/Documents/GitHub/virosolver_paper/plots/2.sim_nursing_home_ct/</v>
      </c>
      <c r="J1394" t="s">
        <v>13</v>
      </c>
      <c r="K1394" t="s">
        <v>14</v>
      </c>
      <c r="M1394" t="b">
        <v>0</v>
      </c>
      <c r="N1394">
        <v>1000</v>
      </c>
      <c r="O1394">
        <v>1</v>
      </c>
    </row>
    <row r="1395" spans="1:15" x14ac:dyDescent="0.2">
      <c r="A1395">
        <v>1394</v>
      </c>
      <c r="B1395">
        <f t="shared" si="472"/>
        <v>100</v>
      </c>
      <c r="C1395" t="s">
        <v>24</v>
      </c>
      <c r="D1395" t="str">
        <f t="shared" si="491"/>
        <v>~/Documents/GitHub/virosolver_paper/pars/nursing_homes/partab_seir_model.csv</v>
      </c>
      <c r="E1395" t="str">
        <f t="shared" si="478"/>
        <v>~/Documents/GitHub/virosolver_paper/pars/nursing_homes/partab_seir_model.csv</v>
      </c>
      <c r="F1395" t="s">
        <v>12</v>
      </c>
      <c r="G1395" t="s">
        <v>21</v>
      </c>
      <c r="H1395" t="str">
        <f t="shared" si="482"/>
        <v>~/Documents/GitHub/virosolver_paper/mcmc_chains/2.sim_nursing_home_ct/</v>
      </c>
      <c r="I1395" t="str">
        <f t="shared" si="483"/>
        <v>~/Documents/GitHub/virosolver_paper/plots/2.sim_nursing_home_ct/</v>
      </c>
      <c r="J1395" t="s">
        <v>13</v>
      </c>
      <c r="K1395" t="s">
        <v>14</v>
      </c>
      <c r="M1395" t="b">
        <v>0</v>
      </c>
      <c r="N1395">
        <v>2000</v>
      </c>
      <c r="O1395">
        <v>1</v>
      </c>
    </row>
    <row r="1396" spans="1:15" x14ac:dyDescent="0.2">
      <c r="A1396">
        <v>1395</v>
      </c>
      <c r="B1396">
        <f t="shared" si="472"/>
        <v>100</v>
      </c>
      <c r="C1396" t="s">
        <v>24</v>
      </c>
      <c r="D1396" t="str">
        <f t="shared" si="491"/>
        <v>~/Documents/GitHub/virosolver_paper/pars/nursing_homes/partab_seir_model.csv</v>
      </c>
      <c r="E1396" t="str">
        <f t="shared" si="478"/>
        <v>~/Documents/GitHub/virosolver_paper/pars/nursing_homes/partab_seir_model.csv</v>
      </c>
      <c r="F1396" t="s">
        <v>12</v>
      </c>
      <c r="G1396" t="s">
        <v>21</v>
      </c>
      <c r="H1396" t="str">
        <f t="shared" si="482"/>
        <v>~/Documents/GitHub/virosolver_paper/mcmc_chains/2.sim_nursing_home_ct/</v>
      </c>
      <c r="I1396" t="str">
        <f t="shared" si="483"/>
        <v>~/Documents/GitHub/virosolver_paper/plots/2.sim_nursing_home_ct/</v>
      </c>
      <c r="J1396" t="s">
        <v>13</v>
      </c>
      <c r="K1396" t="s">
        <v>14</v>
      </c>
      <c r="M1396" t="b">
        <v>0</v>
      </c>
      <c r="N1396">
        <v>5000</v>
      </c>
      <c r="O1396">
        <v>1</v>
      </c>
    </row>
    <row r="1397" spans="1:15" x14ac:dyDescent="0.2">
      <c r="A1397">
        <v>1396</v>
      </c>
      <c r="B1397">
        <f t="shared" si="472"/>
        <v>100</v>
      </c>
      <c r="C1397" t="s">
        <v>24</v>
      </c>
      <c r="D1397" t="str">
        <f t="shared" si="491"/>
        <v>~/Documents/GitHub/virosolver_paper/pars/nursing_homes/partab_seir_model.csv</v>
      </c>
      <c r="E1397" t="str">
        <f t="shared" si="478"/>
        <v>~/Documents/GitHub/virosolver_paper/pars/nursing_homes/partab_seir_model.csv</v>
      </c>
      <c r="F1397" t="s">
        <v>12</v>
      </c>
      <c r="G1397" t="s">
        <v>22</v>
      </c>
      <c r="H1397" t="str">
        <f t="shared" si="482"/>
        <v>~/Documents/GitHub/virosolver_paper/mcmc_chains/2.sim_nursing_home_ct/</v>
      </c>
      <c r="I1397" t="str">
        <f t="shared" si="483"/>
        <v>~/Documents/GitHub/virosolver_paper/plots/2.sim_nursing_home_ct/</v>
      </c>
      <c r="J1397" t="s">
        <v>13</v>
      </c>
      <c r="K1397" t="s">
        <v>14</v>
      </c>
      <c r="M1397" t="b">
        <v>0</v>
      </c>
      <c r="N1397">
        <v>500</v>
      </c>
      <c r="O1397">
        <v>1</v>
      </c>
    </row>
    <row r="1398" spans="1:15" x14ac:dyDescent="0.2">
      <c r="A1398">
        <v>1397</v>
      </c>
      <c r="B1398">
        <f t="shared" si="472"/>
        <v>100</v>
      </c>
      <c r="C1398" t="s">
        <v>24</v>
      </c>
      <c r="D1398" t="str">
        <f t="shared" si="491"/>
        <v>~/Documents/GitHub/virosolver_paper/pars/nursing_homes/partab_seir_model.csv</v>
      </c>
      <c r="E1398" t="str">
        <f t="shared" si="478"/>
        <v>~/Documents/GitHub/virosolver_paper/pars/nursing_homes/partab_seir_model.csv</v>
      </c>
      <c r="F1398" t="s">
        <v>12</v>
      </c>
      <c r="G1398" t="s">
        <v>22</v>
      </c>
      <c r="H1398" t="str">
        <f t="shared" si="482"/>
        <v>~/Documents/GitHub/virosolver_paper/mcmc_chains/2.sim_nursing_home_ct/</v>
      </c>
      <c r="I1398" t="str">
        <f t="shared" si="483"/>
        <v>~/Documents/GitHub/virosolver_paper/plots/2.sim_nursing_home_ct/</v>
      </c>
      <c r="J1398" t="s">
        <v>13</v>
      </c>
      <c r="K1398" t="s">
        <v>14</v>
      </c>
      <c r="M1398" t="b">
        <v>0</v>
      </c>
      <c r="N1398">
        <v>500</v>
      </c>
      <c r="O1398">
        <v>2</v>
      </c>
    </row>
    <row r="1399" spans="1:15" x14ac:dyDescent="0.2">
      <c r="A1399">
        <v>1398</v>
      </c>
      <c r="B1399">
        <f t="shared" si="472"/>
        <v>100</v>
      </c>
      <c r="C1399" t="s">
        <v>24</v>
      </c>
      <c r="D1399" t="str">
        <f t="shared" si="491"/>
        <v>~/Documents/GitHub/virosolver_paper/pars/nursing_homes/partab_seir_model.csv</v>
      </c>
      <c r="E1399" t="str">
        <f t="shared" si="478"/>
        <v>~/Documents/GitHub/virosolver_paper/pars/nursing_homes/partab_seir_model.csv</v>
      </c>
      <c r="F1399" t="s">
        <v>12</v>
      </c>
      <c r="G1399" t="s">
        <v>22</v>
      </c>
      <c r="H1399" t="str">
        <f t="shared" si="482"/>
        <v>~/Documents/GitHub/virosolver_paper/mcmc_chains/2.sim_nursing_home_ct/</v>
      </c>
      <c r="I1399" t="str">
        <f t="shared" si="483"/>
        <v>~/Documents/GitHub/virosolver_paper/plots/2.sim_nursing_home_ct/</v>
      </c>
      <c r="J1399" t="s">
        <v>13</v>
      </c>
      <c r="K1399" t="s">
        <v>14</v>
      </c>
      <c r="M1399" t="b">
        <v>0</v>
      </c>
      <c r="N1399">
        <v>500</v>
      </c>
      <c r="O1399">
        <v>0.5</v>
      </c>
    </row>
    <row r="1400" spans="1:15" x14ac:dyDescent="0.2">
      <c r="A1400">
        <v>1399</v>
      </c>
      <c r="B1400">
        <f t="shared" si="472"/>
        <v>100</v>
      </c>
      <c r="C1400" t="s">
        <v>24</v>
      </c>
      <c r="D1400" t="str">
        <f t="shared" si="491"/>
        <v>~/Documents/GitHub/virosolver_paper/pars/nursing_homes/partab_seir_model.csv</v>
      </c>
      <c r="E1400" t="str">
        <f t="shared" si="478"/>
        <v>~/Documents/GitHub/virosolver_paper/pars/nursing_homes/partab_seir_model.csv</v>
      </c>
      <c r="F1400" t="s">
        <v>12</v>
      </c>
      <c r="G1400" t="s">
        <v>22</v>
      </c>
      <c r="H1400" t="str">
        <f t="shared" si="482"/>
        <v>~/Documents/GitHub/virosolver_paper/mcmc_chains/2.sim_nursing_home_ct/</v>
      </c>
      <c r="I1400" t="str">
        <f t="shared" si="483"/>
        <v>~/Documents/GitHub/virosolver_paper/plots/2.sim_nursing_home_ct/</v>
      </c>
      <c r="J1400" t="s">
        <v>13</v>
      </c>
      <c r="K1400" t="s">
        <v>14</v>
      </c>
      <c r="M1400" t="b">
        <v>0</v>
      </c>
      <c r="N1400">
        <v>500</v>
      </c>
      <c r="O1400">
        <v>0.1</v>
      </c>
    </row>
    <row r="1401" spans="1:15" x14ac:dyDescent="0.2">
      <c r="A1401">
        <v>1400</v>
      </c>
      <c r="B1401">
        <f t="shared" si="472"/>
        <v>100</v>
      </c>
      <c r="C1401" t="s">
        <v>24</v>
      </c>
      <c r="D1401" t="str">
        <f t="shared" si="491"/>
        <v>~/Documents/GitHub/virosolver_paper/pars/nursing_homes/partab_seir_model.csv</v>
      </c>
      <c r="E1401" t="str">
        <f t="shared" si="478"/>
        <v>~/Documents/GitHub/virosolver_paper/pars/nursing_homes/partab_seir_model.csv</v>
      </c>
      <c r="F1401" t="s">
        <v>12</v>
      </c>
      <c r="G1401" t="s">
        <v>22</v>
      </c>
      <c r="H1401" t="str">
        <f t="shared" si="482"/>
        <v>~/Documents/GitHub/virosolver_paper/mcmc_chains/2.sim_nursing_home_ct/</v>
      </c>
      <c r="I1401" t="str">
        <f t="shared" si="483"/>
        <v>~/Documents/GitHub/virosolver_paper/plots/2.sim_nursing_home_ct/</v>
      </c>
      <c r="J1401" t="s">
        <v>13</v>
      </c>
      <c r="K1401" t="s">
        <v>14</v>
      </c>
      <c r="M1401" t="b">
        <v>0</v>
      </c>
      <c r="N1401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sim_ma_control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2020-11-06T11:13:39Z</dcterms:created>
  <dcterms:modified xsi:type="dcterms:W3CDTF">2020-12-09T16:30:08Z</dcterms:modified>
</cp:coreProperties>
</file>