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.17r" sheetId="11" r:id="rId1"/>
    <sheet name="2.16r" sheetId="10" r:id="rId2"/>
    <sheet name="2.15r" sheetId="9" r:id="rId3"/>
    <sheet name="2.14r" sheetId="1" r:id="rId4"/>
    <sheet name="2.13r" sheetId="4" r:id="rId5"/>
    <sheet name="2.12r" sheetId="5" r:id="rId6"/>
    <sheet name="2.11r" sheetId="6" r:id="rId7"/>
    <sheet name="2.10r" sheetId="7" r:id="rId8"/>
    <sheet name="2.09r" sheetId="8" r:id="rId9"/>
  </sheets>
  <calcPr calcId="14562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D5" i="11"/>
  <c r="C33" i="11" l="1"/>
  <c r="C72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4" i="11"/>
  <c r="C25" i="11"/>
  <c r="C26" i="11"/>
  <c r="C27" i="11"/>
  <c r="C30" i="11"/>
  <c r="C31" i="11"/>
  <c r="C32" i="11"/>
  <c r="C34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0" i="11"/>
  <c r="C51" i="11"/>
  <c r="C54" i="11"/>
  <c r="C55" i="11"/>
  <c r="C56" i="11"/>
  <c r="C58" i="11"/>
  <c r="C59" i="11"/>
  <c r="C60" i="11"/>
  <c r="C62" i="11"/>
  <c r="C63" i="11"/>
  <c r="C65" i="11"/>
  <c r="C66" i="11"/>
  <c r="C68" i="11"/>
  <c r="C69" i="11"/>
  <c r="C70" i="11"/>
  <c r="C71" i="11"/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<sst xmlns="http://schemas.openxmlformats.org/spreadsheetml/2006/main" count="1804" uniqueCount="741">
  <si>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</si>
  <si>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</si>
  <si>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</si>
  <si>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</si>
  <si>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</si>
  <si>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</si>
  <si>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</si>
  <si>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</si>
  <si>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</si>
  <si>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</si>
  <si>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</si>
  <si>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</si>
  <si>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</si>
  <si>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</si>
  <si>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</si>
  <si>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</si>
  <si>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</si>
  <si>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</si>
  <si>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</si>
  <si>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</si>
  <si>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</si>
  <si>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</si>
  <si>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</si>
  <si>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</si>
  <si>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</si>
  <si>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</si>
  <si>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</si>
  <si>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</si>
  <si>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</si>
  <si>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</si>
  <si>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</si>
  <si>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</si>
  <si>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</si>
  <si>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</si>
  <si>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</si>
  <si>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</si>
  <si>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</si>
  <si>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</si>
  <si>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</si>
  <si>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</si>
  <si>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</si>
  <si>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</si>
  <si>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</si>
  <si>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</si>
  <si>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</si>
  <si>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</si>
  <si>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</si>
  <si>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</si>
  <si>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</si>
  <si>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</si>
  <si>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</si>
  <si>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</si>
  <si>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</si>
  <si>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</si>
  <si>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</si>
  <si>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</si>
  <si>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</si>
  <si>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</si>
  <si>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</si>
  <si>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</si>
  <si>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</si>
  <si>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</si>
  <si>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</si>
  <si>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</si>
  <si>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</si>
  <si>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</si>
  <si>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</si>
  <si>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</si>
  <si>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</si>
  <si>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</si>
  <si>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</si>
  <si>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</si>
  <si>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</si>
  <si>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</si>
  <si>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</si>
  <si>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</si>
  <si>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</si>
  <si>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</si>
  <si>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</si>
  <si>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</si>
  <si>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</si>
  <si>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</si>
  <si>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</si>
  <si>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</si>
  <si>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</si>
  <si>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</si>
  <si>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</si>
  <si>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</si>
  <si>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</si>
  <si>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</si>
  <si>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</si>
  <si>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</si>
  <si>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</si>
  <si>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</si>
  <si>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</si>
  <si>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</si>
  <si>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</si>
  <si>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</si>
  <si>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</si>
  <si>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</si>
  <si>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</si>
  <si>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</si>
  <si>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</si>
  <si>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</si>
  <si>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</si>
  <si>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</si>
  <si>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</si>
  <si>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</si>
  <si>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</si>
  <si>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</si>
  <si>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</si>
  <si>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</si>
  <si>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</si>
  <si>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</si>
  <si>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</si>
  <si>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</si>
  <si>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</si>
  <si>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</si>
  <si>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</si>
  <si>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</si>
  <si>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</si>
  <si>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</si>
  <si>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</si>
  <si>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</si>
  <si>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</si>
  <si>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</si>
  <si>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</si>
  <si>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</si>
  <si>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</si>
  <si>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</si>
  <si>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</si>
  <si>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</si>
  <si>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</si>
  <si>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</si>
  <si>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</si>
  <si>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</si>
  <si>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</si>
  <si>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</si>
  <si>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</si>
  <si>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</si>
  <si>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</si>
  <si>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</si>
  <si>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</si>
  <si>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</si>
  <si>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</si>
  <si>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</si>
  <si>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</si>
  <si>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</si>
  <si>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</si>
  <si>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</si>
  <si>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</si>
  <si>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</si>
  <si>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</si>
  <si>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</si>
  <si>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</si>
  <si>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</si>
  <si>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</si>
  <si>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</si>
  <si>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</si>
  <si>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</si>
  <si>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</si>
  <si>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</si>
  <si>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</si>
  <si>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</si>
  <si>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</si>
  <si>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</si>
  <si>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</si>
  <si>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</si>
  <si>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</si>
  <si>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</si>
  <si>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</si>
  <si>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</si>
  <si>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</si>
  <si>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</si>
  <si>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</si>
  <si>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</si>
  <si>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</si>
  <si>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</si>
  <si>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</si>
  <si>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</si>
  <si>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</si>
  <si>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</si>
  <si>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</si>
  <si>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</si>
  <si>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</si>
  <si>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</si>
  <si>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</si>
  <si>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</si>
  <si>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</si>
  <si>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</si>
  <si>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</si>
  <si>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</si>
  <si>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</si>
  <si>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</si>
  <si>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</si>
  <si>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</si>
  <si>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</si>
  <si>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</si>
  <si>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</si>
  <si>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</si>
  <si>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</si>
  <si>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</si>
  <si>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</si>
  <si>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</si>
  <si>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</si>
  <si>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</si>
  <si>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</si>
  <si>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</si>
  <si>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</si>
  <si>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</si>
  <si>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</si>
  <si>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</si>
  <si>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</si>
  <si>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</si>
  <si>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</si>
  <si>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</si>
  <si>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</si>
  <si>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</si>
  <si>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</si>
  <si>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</si>
  <si>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</si>
  <si>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</si>
  <si>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</si>
  <si>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</si>
  <si>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</si>
  <si>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</si>
  <si>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</si>
  <si>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</si>
  <si>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</si>
  <si>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</si>
  <si>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</si>
  <si>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</si>
  <si>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</si>
  <si>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</si>
  <si>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</si>
  <si>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</si>
  <si>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</si>
  <si>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</si>
  <si>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</si>
  <si>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</si>
  <si>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</si>
  <si>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</si>
  <si>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</si>
  <si>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</si>
  <si>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</si>
  <si>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</si>
  <si>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</si>
  <si>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</si>
  <si>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</si>
  <si>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</si>
  <si>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</si>
  <si>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</si>
  <si>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</si>
  <si>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</si>
  <si>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</si>
  <si>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</si>
  <si>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</si>
  <si>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</si>
  <si>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</si>
  <si>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</si>
  <si>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</si>
  <si>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</si>
  <si>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</si>
  <si>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</si>
  <si>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</si>
  <si>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</si>
  <si>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</si>
  <si>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</si>
  <si>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</si>
  <si>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</si>
  <si>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</si>
  <si>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</si>
  <si>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</si>
  <si>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</si>
  <si>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</si>
  <si>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</si>
  <si>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</si>
  <si>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</si>
  <si>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</si>
  <si>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</si>
  <si>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</si>
  <si>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</si>
  <si>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</si>
  <si>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</si>
  <si>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</si>
  <si>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</si>
  <si>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</si>
  <si>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</si>
  <si>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</si>
  <si>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</si>
  <si>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</si>
  <si>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</si>
  <si>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</si>
  <si>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</si>
  <si>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</si>
  <si>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</si>
  <si>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</si>
  <si>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</si>
  <si>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</si>
  <si>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</si>
  <si>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</si>
  <si>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</si>
  <si>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</si>
  <si>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</si>
  <si>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</si>
  <si>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</si>
  <si>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</si>
  <si>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</si>
  <si>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</si>
  <si>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</si>
  <si>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</si>
  <si>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</si>
  <si>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</si>
  <si>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</si>
  <si>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</si>
  <si>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</si>
  <si>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</si>
  <si>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</si>
  <si>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</si>
  <si>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</si>
  <si>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</si>
  <si>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</si>
  <si>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</si>
  <si>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</si>
  <si>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</si>
  <si>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</si>
  <si>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</si>
  <si>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</si>
  <si>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</si>
  <si>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</si>
  <si>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</si>
  <si>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</si>
  <si>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</si>
  <si>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</si>
  <si>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</si>
  <si>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</si>
  <si>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</si>
  <si>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</si>
  <si>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</si>
  <si>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</si>
  <si>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</si>
  <si>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</si>
  <si>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</si>
  <si>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</si>
  <si>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</si>
  <si>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</si>
  <si>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</si>
  <si>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</si>
  <si>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</si>
  <si>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</si>
  <si>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</si>
  <si>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</si>
  <si>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</si>
  <si>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</si>
  <si>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</si>
  <si>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</si>
  <si>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</si>
  <si>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</si>
  <si>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</si>
  <si>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</si>
  <si>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</si>
  <si>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</si>
  <si>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</si>
  <si>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</si>
  <si>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</si>
  <si>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</si>
  <si>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</si>
  <si>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</si>
  <si>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</si>
  <si>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</si>
  <si>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</si>
  <si>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</si>
  <si>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</si>
  <si>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</si>
  <si>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</si>
  <si>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</si>
  <si>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</si>
  <si>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</si>
  <si>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</si>
  <si>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</si>
  <si>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</si>
  <si>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</si>
  <si>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</si>
  <si>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</si>
  <si>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</si>
  <si>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</si>
  <si>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</si>
  <si>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</si>
  <si>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</si>
  <si>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</si>
  <si>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</si>
  <si>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</si>
  <si>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</si>
  <si>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</si>
  <si>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</si>
  <si>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</si>
  <si>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</si>
  <si>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</si>
  <si>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</si>
  <si>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</si>
  <si>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</si>
  <si>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</si>
  <si>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</si>
  <si>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</si>
  <si>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</si>
  <si>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</si>
  <si>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</si>
  <si>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</si>
  <si>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</si>
  <si>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</si>
  <si>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</si>
  <si>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</si>
  <si>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</si>
  <si>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</si>
  <si>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</si>
  <si>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</si>
  <si>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</si>
  <si>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</si>
  <si>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</si>
  <si>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</si>
  <si>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</si>
  <si>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</si>
  <si>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</si>
  <si>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</si>
  <si>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</si>
  <si>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</si>
  <si>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</si>
  <si>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</si>
  <si>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</si>
  <si>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</si>
  <si>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</si>
  <si>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</si>
  <si>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</si>
  <si>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</si>
  <si>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</si>
  <si>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</si>
  <si>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</si>
  <si>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</si>
  <si>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</si>
  <si>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</si>
  <si>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</si>
  <si>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</si>
  <si>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</si>
  <si>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</si>
  <si>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</si>
  <si>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</si>
  <si>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</si>
  <si>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</si>
  <si>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</si>
  <si>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</si>
  <si>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</si>
  <si>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</si>
  <si>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</si>
  <si>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</si>
  <si>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</si>
  <si>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</si>
  <si>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</si>
  <si>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</si>
  <si>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</si>
  <si>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</si>
  <si>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</si>
  <si>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</si>
  <si>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</si>
  <si>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</si>
  <si>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</si>
  <si>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</si>
  <si>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</si>
  <si>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</si>
  <si>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</si>
  <si>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</si>
  <si>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</si>
  <si>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</si>
  <si>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</si>
  <si>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</si>
  <si>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</si>
  <si>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</si>
  <si>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</si>
  <si>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</si>
  <si>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</si>
  <si>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</si>
  <si>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</si>
  <si>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</si>
  <si>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</si>
  <si>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</si>
  <si>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</si>
  <si>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</si>
  <si>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</si>
  <si>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</si>
  <si>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</si>
  <si>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</si>
  <si>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</si>
  <si>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</si>
  <si>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</si>
  <si>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</si>
  <si>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</si>
  <si>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</si>
  <si>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</si>
  <si>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</si>
  <si>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</si>
  <si>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</si>
  <si>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</si>
  <si>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</si>
  <si>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</si>
  <si>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</si>
  <si>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</si>
  <si>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</si>
  <si>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</si>
  <si>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</si>
  <si>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</si>
  <si>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</si>
  <si>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</si>
  <si>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</si>
  <si>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</si>
  <si>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</si>
  <si>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</si>
  <si>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</si>
  <si>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</si>
  <si>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</si>
  <si>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</si>
  <si>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</si>
  <si>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</si>
  <si>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</si>
  <si>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</si>
  <si>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</si>
  <si>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</si>
  <si>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</si>
  <si>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</si>
  <si>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</si>
  <si>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</si>
  <si>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</si>
  <si>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</si>
  <si>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</si>
  <si>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</si>
  <si>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</si>
  <si>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</si>
  <si>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</si>
  <si>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</si>
  <si>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</si>
  <si>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</si>
  <si>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</si>
  <si>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</si>
  <si>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</si>
  <si>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</si>
  <si>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</si>
  <si>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</si>
  <si>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</si>
  <si>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</si>
  <si>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</si>
  <si>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</si>
  <si>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</si>
  <si>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</si>
  <si>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</si>
  <si>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</si>
  <si>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</si>
  <si>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</si>
  <si>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</si>
  <si>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</si>
  <si>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</si>
  <si>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</si>
  <si>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</si>
  <si>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</si>
  <si>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</si>
  <si>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</si>
  <si>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</si>
  <si>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</si>
  <si>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</si>
  <si>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</si>
  <si>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</si>
  <si>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</si>
  <si>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</si>
  <si>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</si>
  <si>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</si>
  <si>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</si>
  <si>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</si>
  <si>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</si>
  <si>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</si>
  <si>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</si>
  <si>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</si>
  <si>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</si>
  <si>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</si>
  <si>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</si>
  <si>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</si>
  <si>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</si>
  <si>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</si>
  <si>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</si>
  <si>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</si>
  <si>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</si>
  <si>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</si>
  <si>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</si>
  <si>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</si>
  <si>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</si>
  <si>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</si>
  <si>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</si>
  <si>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</si>
  <si>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</si>
  <si>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</si>
  <si>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</si>
  <si>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</si>
  <si>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</si>
  <si>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</si>
  <si>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</si>
  <si>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</si>
  <si>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</si>
  <si>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</si>
  <si>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</si>
  <si>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</si>
  <si>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</si>
  <si>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</si>
  <si>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</si>
  <si>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</si>
  <si>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</si>
  <si>
    <t>0ca59d2</t>
    <phoneticPr fontId="1" type="noConversion"/>
  </si>
  <si>
    <t>6feaccd</t>
    <phoneticPr fontId="1" type="noConversion"/>
  </si>
  <si>
    <t>c7a10c9</t>
    <phoneticPr fontId="1" type="noConversion"/>
  </si>
  <si>
    <t>b03d3ab</t>
    <phoneticPr fontId="1" type="noConversion"/>
  </si>
  <si>
    <t>6d5a878</t>
    <phoneticPr fontId="1" type="noConversion"/>
  </si>
  <si>
    <t>version 2.17b begins</t>
  </si>
  <si>
    <t>hal - update mon handler</t>
  </si>
  <si>
    <t>hal - update siw_hal_check_fault_type</t>
  </si>
  <si>
    <t>core sysfs - update dbg_mask attr</t>
  </si>
  <si>
    <t>prd - update PT test control</t>
  </si>
  <si>
    <t>bae4575</t>
    <phoneticPr fontId="1" type="noConversion"/>
  </si>
  <si>
    <t>__reference: driver guide - mode change</t>
    <phoneticPr fontId="1" type="noConversion"/>
  </si>
  <si>
    <t>ab2e68e</t>
    <phoneticPr fontId="1" type="noConversion"/>
  </si>
  <si>
    <t>d248e3a</t>
    <phoneticPr fontId="1" type="noConversion"/>
  </si>
  <si>
    <t>hal - update notify control</t>
  </si>
  <si>
    <t>core - re-factoring for touch reset</t>
  </si>
  <si>
    <t>2cb5b06</t>
    <phoneticPr fontId="1" type="noConversion"/>
  </si>
  <si>
    <t>6001cbf</t>
    <phoneticPr fontId="1" type="noConversion"/>
  </si>
  <si>
    <t>3e1d40a</t>
    <phoneticPr fontId="1" type="noConversion"/>
  </si>
  <si>
    <t>hal - add debugging sub-functions</t>
  </si>
  <si>
    <t>prd - update siw_hal_prd_sd_cmd</t>
  </si>
  <si>
    <t>__reference: driver guide - ESD notifier guide</t>
  </si>
  <si>
    <t>e0f5aec</t>
    <phoneticPr fontId="1" type="noConversion"/>
  </si>
  <si>
    <t>hal - update check status</t>
  </si>
  <si>
    <t>prd - bug-fix for prd_print_os_rawdata</t>
  </si>
  <si>
    <t>9aa8f4e</t>
  </si>
  <si>
    <t>34a5458</t>
  </si>
  <si>
    <t>26fe9ea</t>
  </si>
  <si>
    <t>__reference: driver guide - update guide docs</t>
    <phoneticPr fontId="1" type="noConversion"/>
  </si>
  <si>
    <t>209f912</t>
    <phoneticPr fontId="1" type="noConversion"/>
  </si>
  <si>
    <t>6a7cc78</t>
  </si>
  <si>
    <t>312623a</t>
  </si>
  <si>
    <t>cf187be</t>
  </si>
  <si>
    <t>aa32127</t>
  </si>
  <si>
    <t>hal sysfs - new feature for reg. debugging history</t>
  </si>
  <si>
    <t>core sysfs - bug-fix for sysfs base function</t>
  </si>
  <si>
    <t>core - skip condition in siw_touch_notify</t>
  </si>
  <si>
    <t>__reference: driver guide - 'mode change' updated</t>
  </si>
  <si>
    <t>53e8b96</t>
    <phoneticPr fontId="1" type="noConversion"/>
  </si>
  <si>
    <t>__reference: driver guide - FW upgarde(readme text)</t>
  </si>
  <si>
    <t>b2f0d22</t>
  </si>
  <si>
    <t>ca00466</t>
  </si>
  <si>
    <t>4d4f2b9</t>
  </si>
  <si>
    <t>9782867</t>
    <phoneticPr fontId="1" type="noConversion"/>
  </si>
  <si>
    <t>hal - improve boot fail recovery (1/2)</t>
  </si>
  <si>
    <t>core - improve boot fail recovery (2/2)</t>
    <phoneticPr fontId="1" type="noConversion"/>
  </si>
  <si>
    <t>hal - adjust time delay in tc driving setup</t>
  </si>
  <si>
    <t>hal - adjust timeout for fw upgrade</t>
  </si>
  <si>
    <t>d9d0dea</t>
  </si>
  <si>
    <t>a6bd185</t>
  </si>
  <si>
    <t>28915c3</t>
  </si>
  <si>
    <t>hal - add option flag for ESD event notifier</t>
  </si>
  <si>
    <t>SW1828 entry - add CHIP_FLAGS</t>
  </si>
  <si>
    <t>hal - add reset condition for code &amp; cfg crc</t>
  </si>
  <si>
    <t>hal - add reset condition for invalid ic_status</t>
  </si>
  <si>
    <t>551873e</t>
  </si>
  <si>
    <t>292b81c</t>
  </si>
  <si>
    <t>37fabbd</t>
  </si>
  <si>
    <t>core &amp; hal - add new definitions for return value</t>
  </si>
  <si>
    <t>4bd740e</t>
  </si>
  <si>
    <t>prd - adjust prd_params for LG4946</t>
  </si>
  <si>
    <t>LG4946 entry - fix reg_quirks table</t>
  </si>
  <si>
    <t>b1cd7d2</t>
  </si>
  <si>
    <t>3518eaf</t>
  </si>
  <si>
    <t>8519c7a</t>
  </si>
  <si>
    <t>878462e</t>
  </si>
  <si>
    <t>0848b13</t>
  </si>
  <si>
    <t>watch - update parameter check</t>
  </si>
  <si>
    <t>watch - update ext_watch_set_position</t>
  </si>
  <si>
    <t>watch - adjust test data for LG4946</t>
  </si>
  <si>
    <t>__reference: font_data: add LG4946 files</t>
  </si>
  <si>
    <t>7541025</t>
    <phoneticPr fontId="1" type="noConversion"/>
  </si>
  <si>
    <t>__reference: dts: udpate example files</t>
  </si>
  <si>
    <t>90227fc</t>
  </si>
  <si>
    <t>sys - remove old test code</t>
  </si>
  <si>
    <t>fb3805a</t>
    <phoneticPr fontId="1" type="noConversion"/>
  </si>
  <si>
    <t>b6b7fba</t>
    <phoneticPr fontId="1" type="noConversion"/>
  </si>
  <si>
    <t>91513d6</t>
    <phoneticPr fontId="1" type="noConversion"/>
  </si>
  <si>
    <t>core - move notify extern to header file</t>
  </si>
  <si>
    <t>hal - update tc driving</t>
  </si>
  <si>
    <t>7bc5509</t>
  </si>
  <si>
    <t>5f35dc3</t>
  </si>
  <si>
    <t>prd - enable rawdata_prd log on adb</t>
  </si>
  <si>
    <t>__reference: driver guide - tip for MIPI command log</t>
  </si>
  <si>
    <t>f1fddfd</t>
  </si>
  <si>
    <t>__reference: driver guide - ESD &amp; Boot fail recovery</t>
  </si>
  <si>
    <t>prd - add set_sd sysfs for sd test</t>
  </si>
  <si>
    <t>9c8bde4</t>
  </si>
  <si>
    <t>19f6957</t>
    <phoneticPr fontId="1" type="noConversion"/>
  </si>
  <si>
    <t>core sysfs - add sys_con attr</t>
  </si>
  <si>
    <t>82333b9</t>
  </si>
  <si>
    <t>bus - update PM suspend/resume</t>
  </si>
  <si>
    <t>bc54120</t>
  </si>
  <si>
    <t>de91a24</t>
  </si>
  <si>
    <t>e62ad18</t>
  </si>
  <si>
    <t>eed101e</t>
  </si>
  <si>
    <t>2961908</t>
  </si>
  <si>
    <t>prd - update for SW49407 PT Test</t>
  </si>
  <si>
    <t>__reference: prd_spec: update SW49407 file</t>
  </si>
  <si>
    <t>__reference: prd_spec: add lg4946 spec. file</t>
  </si>
  <si>
    <t>__reference: driver guide - panel test</t>
  </si>
  <si>
    <t>hal - add post job for tc_driving control</t>
  </si>
  <si>
    <t>03a088e</t>
  </si>
  <si>
    <t>f02e5d0</t>
  </si>
  <si>
    <t>9e7bacd</t>
  </si>
  <si>
    <t>b68cbfe</t>
  </si>
  <si>
    <t>core of - add option for reset pin</t>
  </si>
  <si>
    <t>core gpio - add power-free control</t>
  </si>
  <si>
    <t>hal - add missing 'exit' case for hal probe</t>
  </si>
  <si>
    <t>hal - add gpio validity check</t>
  </si>
  <si>
    <t>hal - add chipset exception for knock &amp; swipe</t>
  </si>
  <si>
    <t>650ad36</t>
  </si>
  <si>
    <t>7294511</t>
  </si>
  <si>
    <t>7ad0b1f</t>
  </si>
  <si>
    <t>hal - add debugging log</t>
  </si>
  <si>
    <t>hal - update init control for retrial</t>
  </si>
  <si>
    <t>LG4946 entry - adjust setup tables</t>
  </si>
  <si>
    <t>89ea63d</t>
  </si>
  <si>
    <t>2d6029c</t>
    <phoneticPr fontId="1" type="noConversion"/>
  </si>
  <si>
    <t>hal - add retry in boot status check</t>
  </si>
  <si>
    <t>6b1fd75</t>
  </si>
  <si>
    <t>core of - bug fix for 'add option for reset pin'</t>
  </si>
  <si>
    <t>7bd5676</t>
  </si>
  <si>
    <t>28e62fb</t>
  </si>
  <si>
    <t>2e30282</t>
  </si>
  <si>
    <t>bus - adjust an obscure log message</t>
  </si>
  <si>
    <t>hal - adjust an obscure log message</t>
    <phoneticPr fontId="1" type="noConversion"/>
  </si>
  <si>
    <t>core - udpate reg quirks setup</t>
  </si>
  <si>
    <t>223c157</t>
  </si>
  <si>
    <t>version fix - v2.17r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</si>
</sst>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06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223c1579ef53e985e888057c1cc95113ca18e52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52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3" sqref="B13"/>
    </sheetView>
  </sheetViews>
  <sheetFormatPr defaultRowHeight="12.95" customHeight="1" x14ac:dyDescent="0.3"/>
  <cols>
    <col min="1" max="1" width="7.625" style="94" bestFit="1" customWidth="1"/>
    <col min="2" max="2" width="50.625" style="95" customWidth="1"/>
    <col min="3" max="3" width="4.25" style="94" bestFit="1" customWidth="1"/>
    <col min="4" max="4" width="11" style="3" bestFit="1" customWidth="1"/>
    <col min="5" max="5" width="11.5" style="3" bestFit="1" customWidth="1"/>
    <col min="6" max="6" width="8.375" style="92" bestFit="1" customWidth="1"/>
    <col min="7" max="7" width="8.5" style="92" bestFit="1" customWidth="1"/>
    <col min="8" max="8" width="10.875" style="92" bestFit="1" customWidth="1"/>
    <col min="9" max="9" width="11" style="92" bestFit="1" customWidth="1"/>
    <col min="10" max="10" width="14.75" style="92" bestFit="1" customWidth="1"/>
    <col min="11" max="11" width="13.5" style="92" bestFit="1" customWidth="1"/>
    <col min="12" max="12" width="13.75" style="92" bestFit="1" customWidth="1"/>
    <col min="13" max="13" width="15.25" style="92" bestFit="1" customWidth="1"/>
    <col min="14" max="14" width="13.75" style="92" bestFit="1" customWidth="1"/>
    <col min="15" max="15" width="11.25" style="92" bestFit="1" customWidth="1"/>
    <col min="16" max="16" width="11.375" style="92" bestFit="1" customWidth="1"/>
    <col min="17" max="17" width="13.75" style="92" bestFit="1" customWidth="1"/>
    <col min="18" max="19" width="13.875" style="92" bestFit="1" customWidth="1"/>
    <col min="20" max="20" width="14" style="92" bestFit="1" customWidth="1"/>
    <col min="21" max="21" width="12.375" style="92" bestFit="1" customWidth="1"/>
    <col min="22" max="22" width="12.5" style="92" bestFit="1" customWidth="1"/>
    <col min="23" max="23" width="11.75" style="92" bestFit="1" customWidth="1"/>
    <col min="24" max="24" width="11.875" style="92" bestFit="1" customWidth="1"/>
    <col min="25" max="25" width="10.625" style="92" bestFit="1" customWidth="1"/>
    <col min="26" max="26" width="10.875" style="92" bestFit="1" customWidth="1"/>
    <col min="27" max="27" width="11.875" style="92" bestFit="1" customWidth="1"/>
    <col min="28" max="28" width="12.5" style="92" bestFit="1" customWidth="1"/>
    <col min="29" max="29" width="10.125" style="92" bestFit="1" customWidth="1"/>
    <col min="30" max="30" width="12.125" style="92" bestFit="1" customWidth="1"/>
    <col min="31" max="31" width="11" style="92" bestFit="1" customWidth="1"/>
    <col min="32" max="32" width="11.125" style="92" bestFit="1" customWidth="1"/>
    <col min="33" max="35" width="9" style="92" bestFit="1" customWidth="1"/>
    <col min="36" max="36" width="9" style="92" customWidth="1"/>
    <col min="37" max="37" width="10.125" style="9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92" bestFit="1" customWidth="1"/>
    <col min="42" max="42" width="11.75" style="92" bestFit="1" customWidth="1"/>
    <col min="43" max="43" width="14.25" style="92" bestFit="1" customWidth="1"/>
    <col min="44" max="44" width="14.375" style="9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92" t="s">
        <v>36</v>
      </c>
      <c r="AP3" s="98" t="s">
        <v>35</v>
      </c>
      <c r="AQ3" s="98"/>
      <c r="AR3" s="98"/>
      <c r="AS3" s="99"/>
      <c r="AT3" s="99"/>
      <c r="AU3" s="99"/>
    </row>
    <row r="4" spans="1:53" s="93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9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5</v>
      </c>
      <c r="G5" s="27">
        <f>COUNTIF(G$6:G100,"=●")</f>
        <v>6</v>
      </c>
      <c r="H5" s="27">
        <f>COUNTIF(H$6:H100,"=●")</f>
        <v>23</v>
      </c>
      <c r="I5" s="27">
        <f>COUNTIF(I$6:I100,"=●")</f>
        <v>4</v>
      </c>
      <c r="J5" s="27">
        <f>COUNTIF(J$6:J100,"=●")</f>
        <v>1</v>
      </c>
      <c r="K5" s="27">
        <f>COUNTIF(K$6:K100,"=●")</f>
        <v>0</v>
      </c>
      <c r="L5" s="27">
        <f>COUNTIF(L$6:L100,"=●")</f>
        <v>7</v>
      </c>
      <c r="M5" s="27">
        <f>COUNTIF(M$6:M100,"=●")</f>
        <v>3</v>
      </c>
      <c r="N5" s="27">
        <f>COUNTIF(N$6:N100,"=●")</f>
        <v>0</v>
      </c>
      <c r="O5" s="27">
        <f>COUNTIF(O$6:O100,"=●")</f>
        <v>1</v>
      </c>
      <c r="P5" s="27">
        <f>COUNTIF(P$6:P100,"=●")</f>
        <v>1</v>
      </c>
      <c r="Q5" s="27">
        <f>COUNTIF(Q$6:Q100,"=●")</f>
        <v>2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1</v>
      </c>
      <c r="X5" s="27">
        <f>COUNTIF(X$6:X100,"=●")</f>
        <v>1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3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0</v>
      </c>
      <c r="AY5" s="27">
        <f>COUNTIF(AY$6:AY100,"=●")</f>
        <v>0</v>
      </c>
      <c r="AZ5" s="27">
        <f>COUNTIF(AZ$6:AZ100,"=●")</f>
        <v>0</v>
      </c>
      <c r="BA5" s="27">
        <f>COUNTIF(BA$6:BA100,"=●")</f>
        <v>0</v>
      </c>
    </row>
    <row r="6" spans="1:53" s="93" customFormat="1" ht="12.95" customHeight="1" x14ac:dyDescent="0.3">
      <c r="A6" s="43" t="s">
        <v>739</v>
      </c>
      <c r="B6" s="28" t="s">
        <v>740</v>
      </c>
      <c r="C6" s="13">
        <f t="shared" ref="C6:C55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3" customFormat="1" ht="12.95" customHeight="1" x14ac:dyDescent="0.3">
      <c r="A7" s="61" t="s">
        <v>735</v>
      </c>
      <c r="B7" s="28" t="s">
        <v>738</v>
      </c>
      <c r="C7" s="13">
        <f t="shared" si="0"/>
        <v>1</v>
      </c>
      <c r="D7" s="32"/>
      <c r="E7" s="32"/>
      <c r="F7" s="13" t="s">
        <v>130</v>
      </c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3" customFormat="1" ht="12.95" customHeight="1" x14ac:dyDescent="0.3">
      <c r="A8" s="61" t="s">
        <v>734</v>
      </c>
      <c r="B8" s="28" t="s">
        <v>737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3" customFormat="1" ht="12.95" customHeight="1" x14ac:dyDescent="0.3">
      <c r="A9" s="61" t="s">
        <v>733</v>
      </c>
      <c r="B9" s="74" t="s">
        <v>736</v>
      </c>
      <c r="C9" s="13">
        <f t="shared" si="0"/>
        <v>1</v>
      </c>
      <c r="D9" s="32"/>
      <c r="E9" s="32"/>
      <c r="F9" s="32"/>
      <c r="G9" s="13"/>
      <c r="H9" s="13"/>
      <c r="I9" s="32"/>
      <c r="J9" s="32"/>
      <c r="K9" s="32"/>
      <c r="L9" s="32"/>
      <c r="N9" s="32"/>
      <c r="O9" s="32"/>
      <c r="P9" s="32"/>
      <c r="Q9" s="13" t="s">
        <v>130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3" customFormat="1" ht="12.95" customHeight="1" x14ac:dyDescent="0.3">
      <c r="A10" s="61" t="s">
        <v>731</v>
      </c>
      <c r="B10" s="28" t="s">
        <v>732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3" t="s">
        <v>130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93" customFormat="1" ht="12.95" customHeight="1" x14ac:dyDescent="0.3">
      <c r="A11" s="61" t="s">
        <v>728</v>
      </c>
      <c r="B11" s="28" t="s">
        <v>727</v>
      </c>
      <c r="C11" s="13">
        <f t="shared" si="0"/>
        <v>1</v>
      </c>
      <c r="D11" s="32"/>
      <c r="E11" s="32"/>
      <c r="F11" s="32"/>
      <c r="G11" s="13"/>
      <c r="H11" s="13"/>
      <c r="I11" s="32"/>
      <c r="J11" s="32"/>
      <c r="K11" s="32"/>
      <c r="L11" s="32"/>
      <c r="M11" s="1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3" t="s">
        <v>130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93" customFormat="1" ht="12.95" customHeight="1" x14ac:dyDescent="0.3">
      <c r="A12" s="97" t="s">
        <v>729</v>
      </c>
      <c r="B12" s="51" t="s">
        <v>730</v>
      </c>
      <c r="C12" s="13">
        <f t="shared" si="0"/>
        <v>1</v>
      </c>
      <c r="D12" s="32"/>
      <c r="E12" s="32"/>
      <c r="F12" s="32"/>
      <c r="G12" s="13"/>
      <c r="H12" s="13" t="s">
        <v>130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93" customFormat="1" ht="12.95" customHeight="1" x14ac:dyDescent="0.3">
      <c r="A13" s="61" t="s">
        <v>724</v>
      </c>
      <c r="B13" s="28" t="s">
        <v>726</v>
      </c>
      <c r="C13" s="13">
        <f t="shared" si="0"/>
        <v>1</v>
      </c>
      <c r="D13" s="32"/>
      <c r="E13" s="32"/>
      <c r="F13" s="32"/>
      <c r="G13" s="13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3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93" customFormat="1" ht="12.95" customHeight="1" x14ac:dyDescent="0.3">
      <c r="A14" s="61" t="s">
        <v>723</v>
      </c>
      <c r="B14" s="28" t="s">
        <v>725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93" customFormat="1" ht="12.95" customHeight="1" x14ac:dyDescent="0.3">
      <c r="A15" s="61" t="s">
        <v>722</v>
      </c>
      <c r="B15" s="28" t="s">
        <v>721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13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93" customFormat="1" ht="12.95" customHeight="1" x14ac:dyDescent="0.3">
      <c r="A16" s="61" t="s">
        <v>716</v>
      </c>
      <c r="B16" s="28" t="s">
        <v>720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50" s="93" customFormat="1" ht="12.95" customHeight="1" x14ac:dyDescent="0.3">
      <c r="A17" s="61" t="s">
        <v>715</v>
      </c>
      <c r="B17" s="28" t="s">
        <v>719</v>
      </c>
      <c r="C17" s="13">
        <f t="shared" si="0"/>
        <v>1</v>
      </c>
      <c r="D17" s="32"/>
      <c r="E17" s="32"/>
      <c r="F17" s="32"/>
      <c r="G17" s="13"/>
      <c r="H17" s="13" t="s">
        <v>130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50" s="93" customFormat="1" ht="12.95" customHeight="1" x14ac:dyDescent="0.3">
      <c r="A18" s="61" t="s">
        <v>714</v>
      </c>
      <c r="B18" s="28" t="s">
        <v>718</v>
      </c>
      <c r="C18" s="13">
        <f t="shared" si="0"/>
        <v>3</v>
      </c>
      <c r="D18" s="32"/>
      <c r="E18" s="32"/>
      <c r="F18" s="32"/>
      <c r="G18" s="13" t="s">
        <v>130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3" t="s">
        <v>130</v>
      </c>
      <c r="X18" s="13" t="s">
        <v>130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50" s="93" customFormat="1" ht="12.95" customHeight="1" x14ac:dyDescent="0.3">
      <c r="A19" s="61" t="s">
        <v>713</v>
      </c>
      <c r="B19" s="28" t="s">
        <v>717</v>
      </c>
      <c r="C19" s="13">
        <f t="shared" si="0"/>
        <v>2</v>
      </c>
      <c r="D19" s="32"/>
      <c r="E19" s="32"/>
      <c r="F19" s="32"/>
      <c r="G19" s="13" t="s">
        <v>130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3" t="s">
        <v>130</v>
      </c>
      <c r="AD19" s="32"/>
      <c r="AE19" s="32"/>
      <c r="AF19" s="32"/>
      <c r="AG19" s="32"/>
      <c r="AH19" s="32"/>
      <c r="AI19" s="32"/>
      <c r="AJ19" s="32"/>
      <c r="AK19" s="13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50" s="93" customFormat="1" ht="12.95" customHeight="1" x14ac:dyDescent="0.3">
      <c r="A20" s="61" t="s">
        <v>707</v>
      </c>
      <c r="B20" s="28" t="s">
        <v>712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  <c r="AX20" s="13"/>
    </row>
    <row r="21" spans="1:50" s="93" customFormat="1" ht="12.95" customHeight="1" x14ac:dyDescent="0.3">
      <c r="A21" s="61" t="s">
        <v>706</v>
      </c>
      <c r="B21" s="69" t="s">
        <v>711</v>
      </c>
      <c r="C21" s="13"/>
      <c r="D21" s="32"/>
      <c r="E21" s="32"/>
      <c r="F21" s="32"/>
      <c r="G21" s="1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50" s="93" customFormat="1" ht="12.95" customHeight="1" x14ac:dyDescent="0.3">
      <c r="A22" s="61" t="s">
        <v>705</v>
      </c>
      <c r="B22" s="84" t="s">
        <v>710</v>
      </c>
      <c r="C22" s="13"/>
      <c r="D22" s="32"/>
      <c r="E22" s="32"/>
      <c r="F22" s="32"/>
      <c r="G22" s="13"/>
      <c r="H22" s="32"/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50" s="93" customFormat="1" ht="12.95" customHeight="1" x14ac:dyDescent="0.3">
      <c r="A23" s="61" t="s">
        <v>704</v>
      </c>
      <c r="B23" s="84" t="s">
        <v>709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50" s="93" customFormat="1" ht="12.95" customHeight="1" x14ac:dyDescent="0.3">
      <c r="A24" s="61" t="s">
        <v>703</v>
      </c>
      <c r="B24" s="28" t="s">
        <v>708</v>
      </c>
      <c r="C24" s="13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50" s="93" customFormat="1" ht="12.95" customHeight="1" x14ac:dyDescent="0.3">
      <c r="A25" s="61" t="s">
        <v>701</v>
      </c>
      <c r="B25" s="28" t="s">
        <v>702</v>
      </c>
      <c r="C25" s="13">
        <f t="shared" si="0"/>
        <v>5</v>
      </c>
      <c r="D25" s="13" t="s">
        <v>130</v>
      </c>
      <c r="E25" s="32"/>
      <c r="F25" s="32"/>
      <c r="G25" s="13"/>
      <c r="H25" s="13"/>
      <c r="I25" s="32"/>
      <c r="J25" s="32"/>
      <c r="K25" s="32"/>
      <c r="L25" s="13"/>
      <c r="M25" s="32"/>
      <c r="N25" s="32"/>
      <c r="O25" s="13" t="s">
        <v>130</v>
      </c>
      <c r="P25" s="13" t="s">
        <v>130</v>
      </c>
      <c r="Q25" s="13" t="s">
        <v>130</v>
      </c>
      <c r="R25" s="32"/>
      <c r="S25" s="13" t="s">
        <v>130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50" s="93" customFormat="1" ht="12.95" customHeight="1" x14ac:dyDescent="0.3">
      <c r="A26" s="61" t="s">
        <v>699</v>
      </c>
      <c r="B26" s="28" t="s">
        <v>700</v>
      </c>
      <c r="C26" s="13">
        <f t="shared" si="0"/>
        <v>1</v>
      </c>
      <c r="D26" s="13"/>
      <c r="E26" s="32"/>
      <c r="F26" s="13"/>
      <c r="G26" s="13"/>
      <c r="H26" s="32"/>
      <c r="I26" s="32"/>
      <c r="J26" s="32"/>
      <c r="K26" s="32"/>
      <c r="L26" s="32"/>
      <c r="M26" s="32"/>
      <c r="N26" s="32"/>
      <c r="O26" s="13"/>
      <c r="P26" s="13"/>
      <c r="Q26" s="13"/>
      <c r="R26" s="32"/>
      <c r="S26" s="13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3" t="s">
        <v>130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50" s="93" customFormat="1" ht="12.95" customHeight="1" x14ac:dyDescent="0.3">
      <c r="A27" s="61" t="s">
        <v>698</v>
      </c>
      <c r="B27" s="28" t="s">
        <v>697</v>
      </c>
      <c r="C27" s="13">
        <f t="shared" si="0"/>
        <v>1</v>
      </c>
      <c r="D27" s="32"/>
      <c r="E27" s="32"/>
      <c r="F27" s="32"/>
      <c r="G27" s="13"/>
      <c r="H27" s="13"/>
      <c r="I27" s="13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50" s="93" customFormat="1" ht="12.95" customHeight="1" x14ac:dyDescent="0.3">
      <c r="A28" s="61" t="s">
        <v>695</v>
      </c>
      <c r="B28" s="69" t="s">
        <v>696</v>
      </c>
      <c r="C28" s="13"/>
      <c r="D28" s="32"/>
      <c r="E28" s="32"/>
      <c r="F28" s="32"/>
      <c r="G28" s="13"/>
      <c r="H28" s="1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50" s="93" customFormat="1" ht="12.95" customHeight="1" x14ac:dyDescent="0.3">
      <c r="A29" s="61" t="s">
        <v>692</v>
      </c>
      <c r="B29" s="69" t="s">
        <v>694</v>
      </c>
      <c r="C29" s="13"/>
      <c r="D29" s="32"/>
      <c r="E29" s="32"/>
      <c r="F29" s="32"/>
      <c r="G29" s="13"/>
      <c r="H29" s="1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50" s="93" customFormat="1" ht="12.95" customHeight="1" x14ac:dyDescent="0.3">
      <c r="A30" s="61" t="s">
        <v>691</v>
      </c>
      <c r="B30" s="28" t="s">
        <v>693</v>
      </c>
      <c r="C30" s="13">
        <f t="shared" si="0"/>
        <v>1</v>
      </c>
      <c r="D30" s="32"/>
      <c r="E30" s="32"/>
      <c r="F30" s="32"/>
      <c r="G30" s="13"/>
      <c r="H30" s="13"/>
      <c r="I30" s="13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50" s="93" customFormat="1" ht="12.95" customHeight="1" x14ac:dyDescent="0.3">
      <c r="A31" s="61" t="s">
        <v>688</v>
      </c>
      <c r="B31" s="28" t="s">
        <v>690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1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1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50" s="93" customFormat="1" ht="12.95" customHeight="1" x14ac:dyDescent="0.3">
      <c r="A32" s="61" t="s">
        <v>687</v>
      </c>
      <c r="B32" s="28" t="s">
        <v>617</v>
      </c>
      <c r="C32" s="13">
        <f t="shared" si="0"/>
        <v>1</v>
      </c>
      <c r="D32" s="32"/>
      <c r="E32" s="32"/>
      <c r="F32" s="32"/>
      <c r="G32" s="13"/>
      <c r="H32" s="13" t="s">
        <v>130</v>
      </c>
      <c r="I32" s="13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48" s="93" customFormat="1" ht="12.95" customHeight="1" x14ac:dyDescent="0.3">
      <c r="A33" s="61" t="s">
        <v>686</v>
      </c>
      <c r="B33" s="28" t="s">
        <v>689</v>
      </c>
      <c r="C33" s="13">
        <f t="shared" si="0"/>
        <v>2</v>
      </c>
      <c r="D33" s="32"/>
      <c r="E33" s="32"/>
      <c r="F33" s="13" t="s">
        <v>130</v>
      </c>
      <c r="G33" s="13" t="s">
        <v>130</v>
      </c>
      <c r="H33" s="1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48" s="93" customFormat="1" ht="12.95" customHeight="1" x14ac:dyDescent="0.3">
      <c r="A34" s="61" t="s">
        <v>684</v>
      </c>
      <c r="B34" s="28" t="s">
        <v>685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13" t="s">
        <v>130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</row>
    <row r="35" spans="1:48" s="93" customFormat="1" ht="12.95" customHeight="1" x14ac:dyDescent="0.3">
      <c r="A35" s="61" t="s">
        <v>682</v>
      </c>
      <c r="B35" s="84" t="s">
        <v>683</v>
      </c>
      <c r="C35" s="13"/>
      <c r="D35" s="32"/>
      <c r="E35" s="32"/>
      <c r="F35" s="32"/>
      <c r="G35" s="13"/>
      <c r="H35" s="1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48" s="93" customFormat="1" ht="12.95" customHeight="1" x14ac:dyDescent="0.3">
      <c r="A36" s="61" t="s">
        <v>677</v>
      </c>
      <c r="B36" s="84" t="s">
        <v>681</v>
      </c>
      <c r="C36" s="13"/>
      <c r="D36" s="32"/>
      <c r="E36" s="32"/>
      <c r="F36" s="32"/>
      <c r="G36" s="13"/>
      <c r="H36" s="1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48" s="93" customFormat="1" ht="12.95" customHeight="1" x14ac:dyDescent="0.3">
      <c r="A37" s="61" t="s">
        <v>676</v>
      </c>
      <c r="B37" s="28" t="s">
        <v>680</v>
      </c>
      <c r="C37" s="13">
        <f t="shared" si="0"/>
        <v>1</v>
      </c>
      <c r="D37" s="32"/>
      <c r="E37" s="32"/>
      <c r="F37" s="32"/>
      <c r="G37" s="13"/>
      <c r="H37" s="32"/>
      <c r="I37" s="32"/>
      <c r="J37" s="32"/>
      <c r="K37" s="32"/>
      <c r="L37" s="32"/>
      <c r="M37" s="13" t="s">
        <v>130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48" s="93" customFormat="1" ht="12.95" customHeight="1" x14ac:dyDescent="0.3">
      <c r="A38" s="61" t="s">
        <v>675</v>
      </c>
      <c r="B38" s="28" t="s">
        <v>679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32"/>
      <c r="M38" s="13" t="s">
        <v>130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48" s="93" customFormat="1" ht="12.95" customHeight="1" x14ac:dyDescent="0.3">
      <c r="A39" s="61" t="s">
        <v>674</v>
      </c>
      <c r="B39" s="28" t="s">
        <v>678</v>
      </c>
      <c r="C39" s="13">
        <f t="shared" si="0"/>
        <v>1</v>
      </c>
      <c r="D39" s="32"/>
      <c r="E39" s="32"/>
      <c r="F39" s="32"/>
      <c r="G39" s="13"/>
      <c r="H39" s="13"/>
      <c r="I39" s="32"/>
      <c r="J39" s="32"/>
      <c r="K39" s="32"/>
      <c r="L39" s="32"/>
      <c r="M39" s="13" t="s">
        <v>130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48" s="93" customFormat="1" ht="12.95" customHeight="1" x14ac:dyDescent="0.3">
      <c r="A40" s="61" t="s">
        <v>673</v>
      </c>
      <c r="B40" s="28" t="s">
        <v>672</v>
      </c>
      <c r="C40" s="13">
        <f t="shared" si="0"/>
        <v>1</v>
      </c>
      <c r="D40" s="13"/>
      <c r="E40" s="32"/>
      <c r="F40" s="32"/>
      <c r="G40" s="13"/>
      <c r="H40" s="1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13" t="s">
        <v>130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48" s="93" customFormat="1" ht="12.95" customHeight="1" x14ac:dyDescent="0.3">
      <c r="A41" s="61" t="s">
        <v>670</v>
      </c>
      <c r="B41" s="28" t="s">
        <v>671</v>
      </c>
      <c r="C41" s="13">
        <f t="shared" si="0"/>
        <v>1</v>
      </c>
      <c r="D41" s="32"/>
      <c r="E41" s="32"/>
      <c r="F41" s="32"/>
      <c r="G41" s="13"/>
      <c r="H41" s="13"/>
      <c r="I41" s="32"/>
      <c r="J41" s="32"/>
      <c r="K41" s="32"/>
      <c r="L41" s="13" t="s">
        <v>130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48" s="93" customFormat="1" ht="12.75" customHeight="1" x14ac:dyDescent="0.3">
      <c r="A42" s="61" t="s">
        <v>668</v>
      </c>
      <c r="B42" s="28" t="s">
        <v>669</v>
      </c>
      <c r="C42" s="13">
        <f t="shared" si="0"/>
        <v>3</v>
      </c>
      <c r="D42" s="32"/>
      <c r="E42" s="13" t="s">
        <v>130</v>
      </c>
      <c r="F42" s="13" t="s">
        <v>130</v>
      </c>
      <c r="G42" s="13"/>
      <c r="H42" s="13" t="s">
        <v>130</v>
      </c>
      <c r="I42" s="32"/>
      <c r="J42" s="32"/>
      <c r="K42" s="32"/>
      <c r="L42" s="32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48" s="93" customFormat="1" ht="12.95" customHeight="1" x14ac:dyDescent="0.3">
      <c r="A43" s="67" t="s">
        <v>667</v>
      </c>
      <c r="B43" s="52" t="s">
        <v>665</v>
      </c>
      <c r="C43" s="13">
        <f t="shared" si="0"/>
        <v>2</v>
      </c>
      <c r="D43" s="32"/>
      <c r="E43" s="32"/>
      <c r="F43" s="32"/>
      <c r="G43" s="13"/>
      <c r="H43" s="13" t="s">
        <v>130</v>
      </c>
      <c r="I43" s="13" t="s">
        <v>130</v>
      </c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3"/>
      <c r="AI43" s="13"/>
      <c r="AJ43" s="13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48" s="93" customFormat="1" ht="12.95" customHeight="1" x14ac:dyDescent="0.3">
      <c r="A44" s="67" t="s">
        <v>666</v>
      </c>
      <c r="B44" s="52" t="s">
        <v>664</v>
      </c>
      <c r="C44" s="13">
        <f t="shared" si="0"/>
        <v>1</v>
      </c>
      <c r="D44" s="32"/>
      <c r="E44" s="32"/>
      <c r="F44" s="32"/>
      <c r="G44" s="32"/>
      <c r="H44" s="13" t="s">
        <v>130</v>
      </c>
      <c r="I44" s="32"/>
      <c r="J44" s="32"/>
      <c r="K44" s="32"/>
      <c r="L44" s="13"/>
      <c r="M44" s="32"/>
      <c r="N44" s="32"/>
      <c r="O44" s="13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48" s="93" customFormat="1" ht="12.95" customHeight="1" x14ac:dyDescent="0.3">
      <c r="A45" s="67" t="s">
        <v>661</v>
      </c>
      <c r="B45" s="96" t="s">
        <v>632</v>
      </c>
      <c r="C45" s="13"/>
      <c r="D45" s="13"/>
      <c r="E45" s="32"/>
      <c r="F45" s="32"/>
      <c r="G45" s="32"/>
      <c r="H45" s="13"/>
      <c r="I45" s="32"/>
      <c r="J45" s="32"/>
      <c r="K45" s="32"/>
      <c r="L45" s="13"/>
      <c r="M45" s="13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48" s="93" customFormat="1" ht="12.95" customHeight="1" x14ac:dyDescent="0.3">
      <c r="A46" s="12" t="s">
        <v>660</v>
      </c>
      <c r="B46" s="74" t="s">
        <v>663</v>
      </c>
      <c r="C46" s="13">
        <f t="shared" si="0"/>
        <v>1</v>
      </c>
      <c r="D46" s="32"/>
      <c r="E46" s="32"/>
      <c r="F46" s="32"/>
      <c r="G46" s="32"/>
      <c r="H46" s="13"/>
      <c r="I46" s="32"/>
      <c r="J46" s="32"/>
      <c r="K46" s="32"/>
      <c r="L46" s="13"/>
      <c r="M46" s="1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13" t="s">
        <v>130</v>
      </c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48" s="93" customFormat="1" ht="12.95" customHeight="1" x14ac:dyDescent="0.3">
      <c r="A47" s="12" t="s">
        <v>659</v>
      </c>
      <c r="B47" s="74" t="s">
        <v>662</v>
      </c>
      <c r="C47" s="13">
        <f t="shared" si="0"/>
        <v>2</v>
      </c>
      <c r="D47" s="32"/>
      <c r="E47" s="32"/>
      <c r="F47" s="13"/>
      <c r="G47" s="13" t="s">
        <v>130</v>
      </c>
      <c r="H47" s="13" t="s">
        <v>130</v>
      </c>
      <c r="I47" s="32"/>
      <c r="J47" s="32"/>
      <c r="K47" s="13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48" s="93" customFormat="1" ht="12.95" customHeight="1" x14ac:dyDescent="0.3">
      <c r="A48" s="12" t="s">
        <v>654</v>
      </c>
      <c r="B48" s="74" t="s">
        <v>658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13"/>
      <c r="AQ48" s="32"/>
      <c r="AR48" s="32"/>
      <c r="AS48" s="32"/>
      <c r="AT48" s="32"/>
      <c r="AU48" s="32"/>
      <c r="AV48" s="11"/>
    </row>
    <row r="49" spans="1:53" s="93" customFormat="1" ht="12.95" customHeight="1" x14ac:dyDescent="0.3">
      <c r="A49" s="12" t="s">
        <v>653</v>
      </c>
      <c r="B49" s="28" t="s">
        <v>657</v>
      </c>
      <c r="C49" s="13">
        <f t="shared" si="0"/>
        <v>1</v>
      </c>
      <c r="D49" s="32"/>
      <c r="E49" s="32"/>
      <c r="F49" s="32"/>
      <c r="G49" s="32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3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53" s="93" customFormat="1" ht="12.95" customHeight="1" x14ac:dyDescent="0.3">
      <c r="A50" s="12" t="s">
        <v>652</v>
      </c>
      <c r="B50" s="28" t="s">
        <v>656</v>
      </c>
      <c r="C50" s="13">
        <f t="shared" si="0"/>
        <v>1</v>
      </c>
      <c r="D50" s="32"/>
      <c r="E50" s="32"/>
      <c r="F50" s="13" t="s">
        <v>130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49"/>
      <c r="AD50" s="32"/>
      <c r="AE50" s="32"/>
      <c r="AF50" s="32"/>
      <c r="AG50" s="32"/>
      <c r="AH50" s="32"/>
      <c r="AI50" s="13"/>
      <c r="AJ50" s="13"/>
      <c r="AK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53" s="93" customFormat="1" ht="12.95" customHeight="1" x14ac:dyDescent="0.3">
      <c r="A51" s="12" t="s">
        <v>651</v>
      </c>
      <c r="B51" s="74" t="s">
        <v>655</v>
      </c>
      <c r="C51" s="13">
        <f t="shared" si="0"/>
        <v>2</v>
      </c>
      <c r="D51" s="32"/>
      <c r="E51" s="32"/>
      <c r="F51" s="32"/>
      <c r="G51" s="32"/>
      <c r="H51" s="13" t="s">
        <v>130</v>
      </c>
      <c r="I51" s="13" t="s">
        <v>130</v>
      </c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13"/>
      <c r="AP51" s="32"/>
      <c r="AQ51" s="32"/>
      <c r="AR51" s="32"/>
      <c r="AS51" s="32"/>
      <c r="AT51" s="32"/>
      <c r="AU51" s="32"/>
      <c r="AV51" s="11"/>
    </row>
    <row r="52" spans="1:53" s="93" customFormat="1" ht="12.95" customHeight="1" x14ac:dyDescent="0.3">
      <c r="A52" s="12" t="s">
        <v>649</v>
      </c>
      <c r="B52" s="69" t="s">
        <v>650</v>
      </c>
      <c r="C52" s="13"/>
      <c r="D52" s="32"/>
      <c r="E52" s="32"/>
      <c r="F52" s="32"/>
      <c r="G52" s="32"/>
      <c r="H52" s="32"/>
      <c r="I52" s="32"/>
      <c r="J52" s="13"/>
      <c r="K52" s="32"/>
      <c r="L52" s="32"/>
      <c r="M52" s="13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3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53" s="93" customFormat="1" ht="12.95" customHeight="1" x14ac:dyDescent="0.3">
      <c r="A53" s="12" t="s">
        <v>644</v>
      </c>
      <c r="B53" s="16" t="s">
        <v>648</v>
      </c>
      <c r="C53" s="13"/>
      <c r="D53" s="32"/>
      <c r="E53" s="32"/>
      <c r="F53" s="32"/>
      <c r="G53" s="32"/>
      <c r="H53" s="49"/>
      <c r="I53" s="48"/>
      <c r="J53" s="32"/>
      <c r="K53" s="32"/>
      <c r="L53" s="32"/>
      <c r="M53" s="4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53" s="94" customFormat="1" ht="12.95" customHeight="1" x14ac:dyDescent="0.3">
      <c r="A54" s="12" t="s">
        <v>643</v>
      </c>
      <c r="B54" s="28" t="s">
        <v>647</v>
      </c>
      <c r="C54" s="13">
        <f t="shared" si="0"/>
        <v>1</v>
      </c>
      <c r="D54" s="12"/>
      <c r="E54" s="12"/>
      <c r="F54" s="12"/>
      <c r="G54" s="12"/>
      <c r="H54" s="49"/>
      <c r="I54" s="12"/>
      <c r="J54" s="12"/>
      <c r="K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 t="s">
        <v>130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53" s="94" customFormat="1" ht="12.95" customHeight="1" x14ac:dyDescent="0.3">
      <c r="A55" s="12" t="s">
        <v>642</v>
      </c>
      <c r="B55" s="28" t="s">
        <v>646</v>
      </c>
      <c r="C55" s="13">
        <f t="shared" si="0"/>
        <v>1</v>
      </c>
      <c r="D55" s="12"/>
      <c r="E55" s="12"/>
      <c r="F55" s="12"/>
      <c r="G55" s="12"/>
      <c r="H55" s="12"/>
      <c r="I55" s="12"/>
      <c r="J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 t="s">
        <v>130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2"/>
      <c r="AQ55" s="12"/>
      <c r="AR55" s="12"/>
      <c r="AS55" s="12"/>
      <c r="AT55" s="12"/>
      <c r="AU55" s="12"/>
      <c r="AV55" s="12"/>
    </row>
    <row r="56" spans="1:53" s="94" customFormat="1" ht="12.95" customHeight="1" x14ac:dyDescent="0.3">
      <c r="A56" s="12" t="s">
        <v>641</v>
      </c>
      <c r="B56" s="14" t="s">
        <v>645</v>
      </c>
      <c r="C56" s="13">
        <f t="shared" ref="C56:C72" si="1">COUNTIF(D56:BA56,"=●")</f>
        <v>2</v>
      </c>
      <c r="D56" s="12"/>
      <c r="E56" s="12"/>
      <c r="F56" s="12"/>
      <c r="G56" s="12"/>
      <c r="H56" s="12"/>
      <c r="I56" s="13" t="s">
        <v>130</v>
      </c>
      <c r="J56" s="13" t="s">
        <v>130</v>
      </c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V56" s="13"/>
      <c r="AW56" s="13"/>
      <c r="AX56" s="13"/>
      <c r="AY56" s="13"/>
      <c r="AZ56" s="13"/>
      <c r="BA56" s="13"/>
    </row>
    <row r="57" spans="1:53" s="94" customFormat="1" ht="12.95" customHeight="1" x14ac:dyDescent="0.3">
      <c r="A57" s="12" t="s">
        <v>640</v>
      </c>
      <c r="B57" s="16" t="s">
        <v>639</v>
      </c>
      <c r="C57" s="13"/>
      <c r="D57" s="12"/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2"/>
      <c r="AN57" s="12"/>
      <c r="AO57" s="12"/>
      <c r="AP57" s="12"/>
      <c r="AQ57" s="12"/>
      <c r="AR57" s="12"/>
      <c r="AS57" s="13"/>
      <c r="AT57" s="13"/>
      <c r="AU57" s="13"/>
    </row>
    <row r="58" spans="1:53" s="15" customFormat="1" ht="12.95" customHeight="1" x14ac:dyDescent="0.3">
      <c r="A58" s="13" t="s">
        <v>638</v>
      </c>
      <c r="B58" s="14" t="s">
        <v>635</v>
      </c>
      <c r="C58" s="13">
        <f t="shared" si="1"/>
        <v>1</v>
      </c>
      <c r="D58" s="14"/>
      <c r="E58" s="14"/>
      <c r="F58" s="13"/>
      <c r="G58" s="13"/>
      <c r="H58" s="13"/>
      <c r="I58" s="13"/>
      <c r="J58" s="13"/>
      <c r="K58" s="13"/>
      <c r="L58" s="13" t="s">
        <v>130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3"/>
      <c r="AP58" s="13"/>
      <c r="AQ58" s="13"/>
      <c r="AR58" s="13"/>
      <c r="AS58" s="14"/>
      <c r="AT58" s="14"/>
      <c r="AU58" s="14"/>
    </row>
    <row r="59" spans="1:53" s="15" customFormat="1" ht="12.95" customHeight="1" x14ac:dyDescent="0.3">
      <c r="A59" s="13" t="s">
        <v>637</v>
      </c>
      <c r="B59" s="14" t="s">
        <v>631</v>
      </c>
      <c r="C59" s="13">
        <f t="shared" si="1"/>
        <v>1</v>
      </c>
      <c r="D59" s="14"/>
      <c r="E59" s="14"/>
      <c r="F59" s="13"/>
      <c r="G59" s="13"/>
      <c r="H59" s="13"/>
      <c r="I59" s="13"/>
      <c r="J59" s="13"/>
      <c r="K59" s="13"/>
      <c r="L59" s="13" t="s">
        <v>130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3"/>
      <c r="AP59" s="13"/>
      <c r="AQ59" s="13"/>
      <c r="AR59" s="13"/>
      <c r="AS59" s="14"/>
      <c r="AT59" s="14"/>
      <c r="AU59" s="14"/>
    </row>
    <row r="60" spans="1:53" s="15" customFormat="1" ht="12.95" customHeight="1" x14ac:dyDescent="0.3">
      <c r="A60" s="13" t="s">
        <v>636</v>
      </c>
      <c r="B60" s="14" t="s">
        <v>634</v>
      </c>
      <c r="C60" s="13">
        <f t="shared" si="1"/>
        <v>1</v>
      </c>
      <c r="D60" s="14"/>
      <c r="E60" s="14"/>
      <c r="G60" s="13"/>
      <c r="H60" s="13" t="s">
        <v>130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4"/>
      <c r="AM60" s="14"/>
      <c r="AN60" s="14"/>
      <c r="AO60" s="13"/>
      <c r="AP60" s="13"/>
      <c r="AQ60" s="13"/>
      <c r="AR60" s="13"/>
      <c r="AS60" s="14"/>
      <c r="AT60" s="14"/>
      <c r="AU60" s="14"/>
    </row>
    <row r="61" spans="1:53" s="15" customFormat="1" ht="12.95" customHeight="1" x14ac:dyDescent="0.3">
      <c r="A61" s="13" t="s">
        <v>633</v>
      </c>
      <c r="B61" s="16" t="s">
        <v>632</v>
      </c>
      <c r="C61" s="13"/>
      <c r="D61" s="14"/>
      <c r="E61" s="14"/>
      <c r="F61" s="13"/>
      <c r="G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4"/>
      <c r="AM61" s="14"/>
      <c r="AN61" s="14"/>
      <c r="AO61" s="13"/>
      <c r="AP61" s="13"/>
      <c r="AQ61" s="13"/>
      <c r="AR61" s="13"/>
      <c r="AS61" s="14"/>
      <c r="AT61" s="14"/>
      <c r="AU61" s="14"/>
    </row>
    <row r="62" spans="1:53" s="15" customFormat="1" ht="12.95" customHeight="1" x14ac:dyDescent="0.3">
      <c r="A62" s="13" t="s">
        <v>629</v>
      </c>
      <c r="B62" s="14" t="s">
        <v>617</v>
      </c>
      <c r="C62" s="13">
        <f t="shared" si="1"/>
        <v>1</v>
      </c>
      <c r="D62" s="13"/>
      <c r="E62" s="14"/>
      <c r="F62" s="13"/>
      <c r="G62" s="13"/>
      <c r="H62" s="13" t="s">
        <v>130</v>
      </c>
      <c r="I62" s="13"/>
      <c r="J62" s="13"/>
      <c r="K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4"/>
      <c r="AM62" s="14"/>
      <c r="AN62" s="14"/>
      <c r="AO62" s="13"/>
      <c r="AP62" s="13"/>
      <c r="AQ62" s="13"/>
      <c r="AR62" s="13"/>
      <c r="AS62" s="13"/>
      <c r="AT62" s="14"/>
      <c r="AU62" s="14"/>
    </row>
    <row r="63" spans="1:53" s="15" customFormat="1" ht="12.95" customHeight="1" x14ac:dyDescent="0.3">
      <c r="A63" s="13" t="s">
        <v>628</v>
      </c>
      <c r="B63" s="14" t="s">
        <v>630</v>
      </c>
      <c r="C63" s="13">
        <f t="shared" si="1"/>
        <v>3</v>
      </c>
      <c r="D63" s="13" t="s">
        <v>130</v>
      </c>
      <c r="E63" s="14"/>
      <c r="F63" s="13"/>
      <c r="G63" s="13"/>
      <c r="H63" s="13" t="s">
        <v>130</v>
      </c>
      <c r="I63" s="13" t="s">
        <v>130</v>
      </c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4"/>
      <c r="AM63" s="14"/>
      <c r="AN63" s="14"/>
      <c r="AO63" s="13"/>
      <c r="AP63" s="13"/>
      <c r="AQ63" s="13"/>
      <c r="AR63" s="13"/>
      <c r="AS63" s="14"/>
      <c r="AT63" s="14"/>
      <c r="AU63" s="14"/>
    </row>
    <row r="64" spans="1:53" s="15" customFormat="1" ht="12.95" customHeight="1" x14ac:dyDescent="0.3">
      <c r="A64" s="13" t="s">
        <v>627</v>
      </c>
      <c r="B64" s="69" t="s">
        <v>622</v>
      </c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4"/>
      <c r="AM64" s="14"/>
      <c r="AN64" s="14"/>
      <c r="AO64" s="13"/>
      <c r="AP64" s="13"/>
      <c r="AQ64" s="13"/>
      <c r="AR64" s="13"/>
      <c r="AS64" s="14"/>
      <c r="AT64" s="14"/>
      <c r="AU64" s="14"/>
      <c r="AV64" s="13"/>
    </row>
    <row r="65" spans="1:48" s="15" customFormat="1" ht="12.95" customHeight="1" x14ac:dyDescent="0.3">
      <c r="A65" s="13" t="s">
        <v>624</v>
      </c>
      <c r="B65" s="14" t="s">
        <v>626</v>
      </c>
      <c r="C65" s="13">
        <f t="shared" si="1"/>
        <v>1</v>
      </c>
      <c r="D65" s="14"/>
      <c r="E65" s="14"/>
      <c r="F65" s="13" t="s">
        <v>130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4"/>
      <c r="AM65" s="14"/>
      <c r="AN65" s="14"/>
      <c r="AO65" s="13"/>
      <c r="AP65" s="13"/>
      <c r="AQ65" s="13"/>
      <c r="AR65" s="13"/>
      <c r="AS65" s="14"/>
      <c r="AT65" s="14"/>
      <c r="AU65" s="14"/>
      <c r="AV65" s="13"/>
    </row>
    <row r="66" spans="1:48" s="15" customFormat="1" ht="12.95" customHeight="1" x14ac:dyDescent="0.3">
      <c r="A66" s="13" t="s">
        <v>623</v>
      </c>
      <c r="B66" s="14" t="s">
        <v>625</v>
      </c>
      <c r="C66" s="13">
        <f t="shared" si="1"/>
        <v>1</v>
      </c>
      <c r="D66" s="13"/>
      <c r="E66" s="13"/>
      <c r="F66" s="13"/>
      <c r="G66" s="13"/>
      <c r="H66" s="13" t="s">
        <v>130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4"/>
      <c r="AM66" s="14"/>
      <c r="AN66" s="14"/>
      <c r="AO66" s="13"/>
      <c r="AP66" s="13"/>
      <c r="AQ66" s="13"/>
      <c r="AR66" s="13"/>
      <c r="AS66" s="14"/>
      <c r="AT66" s="14"/>
      <c r="AU66" s="14"/>
    </row>
    <row r="67" spans="1:48" s="15" customFormat="1" ht="12.95" customHeight="1" x14ac:dyDescent="0.3">
      <c r="A67" s="13" t="s">
        <v>621</v>
      </c>
      <c r="B67" s="69" t="s">
        <v>622</v>
      </c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14"/>
      <c r="AN67" s="14"/>
      <c r="AO67" s="13"/>
      <c r="AP67" s="13"/>
      <c r="AQ67" s="13"/>
      <c r="AR67" s="13"/>
      <c r="AS67" s="14"/>
      <c r="AT67" s="14"/>
      <c r="AU67" s="14"/>
    </row>
    <row r="68" spans="1:48" s="15" customFormat="1" ht="12.95" customHeight="1" x14ac:dyDescent="0.3">
      <c r="A68" s="13" t="s">
        <v>615</v>
      </c>
      <c r="B68" s="14" t="s">
        <v>620</v>
      </c>
      <c r="C68" s="13">
        <f t="shared" si="1"/>
        <v>1</v>
      </c>
      <c r="D68" s="13"/>
      <c r="E68" s="13"/>
      <c r="F68" s="13"/>
      <c r="G68" s="13"/>
      <c r="H68" s="13"/>
      <c r="I68" s="13"/>
      <c r="J68" s="13"/>
      <c r="K68" s="13"/>
      <c r="L68" s="13" t="s">
        <v>130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4"/>
      <c r="AM68" s="14"/>
      <c r="AN68" s="14"/>
      <c r="AO68" s="13"/>
      <c r="AP68" s="13"/>
      <c r="AQ68" s="13"/>
      <c r="AR68" s="13"/>
      <c r="AS68" s="14"/>
      <c r="AT68" s="14"/>
      <c r="AU68" s="14"/>
    </row>
    <row r="69" spans="1:48" s="15" customFormat="1" ht="12.95" customHeight="1" x14ac:dyDescent="0.3">
      <c r="A69" s="13" t="s">
        <v>614</v>
      </c>
      <c r="B69" s="14" t="s">
        <v>619</v>
      </c>
      <c r="C69" s="13">
        <f t="shared" si="1"/>
        <v>1</v>
      </c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130</v>
      </c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</row>
    <row r="70" spans="1:48" s="15" customFormat="1" ht="12.95" customHeight="1" x14ac:dyDescent="0.3">
      <c r="A70" s="13" t="s">
        <v>613</v>
      </c>
      <c r="B70" s="14" t="s">
        <v>618</v>
      </c>
      <c r="C70" s="13">
        <f t="shared" si="1"/>
        <v>1</v>
      </c>
      <c r="D70" s="14"/>
      <c r="E70" s="14"/>
      <c r="F70" s="13"/>
      <c r="G70" s="13"/>
      <c r="H70" s="13" t="s">
        <v>130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4"/>
      <c r="AM70" s="14"/>
      <c r="AN70" s="14"/>
      <c r="AO70" s="13"/>
      <c r="AP70" s="13"/>
      <c r="AQ70" s="13"/>
      <c r="AR70" s="13"/>
      <c r="AS70" s="14"/>
      <c r="AT70" s="14"/>
      <c r="AU70" s="14"/>
      <c r="AV70" s="13"/>
    </row>
    <row r="71" spans="1:48" s="15" customFormat="1" ht="12.95" customHeight="1" x14ac:dyDescent="0.3">
      <c r="A71" s="13" t="s">
        <v>612</v>
      </c>
      <c r="B71" s="14" t="s">
        <v>617</v>
      </c>
      <c r="C71" s="13">
        <f t="shared" si="1"/>
        <v>1</v>
      </c>
      <c r="D71" s="13"/>
      <c r="E71" s="14"/>
      <c r="F71" s="13"/>
      <c r="G71" s="13"/>
      <c r="H71" s="13" t="s">
        <v>130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14"/>
      <c r="AN71" s="14"/>
      <c r="AO71" s="13"/>
      <c r="AP71" s="13"/>
      <c r="AQ71" s="13"/>
      <c r="AR71" s="13"/>
      <c r="AS71" s="14"/>
      <c r="AT71" s="14"/>
      <c r="AU71" s="14"/>
    </row>
    <row r="72" spans="1:48" s="15" customFormat="1" ht="12.95" customHeight="1" x14ac:dyDescent="0.3">
      <c r="A72" s="13" t="s">
        <v>611</v>
      </c>
      <c r="B72" s="14" t="s">
        <v>616</v>
      </c>
      <c r="C72" s="13">
        <f t="shared" si="1"/>
        <v>1</v>
      </c>
      <c r="D72" s="14"/>
      <c r="E72" s="14"/>
      <c r="F72" s="13"/>
      <c r="G72" s="13" t="s">
        <v>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48" ht="12.95" customHeight="1" x14ac:dyDescent="0.3">
      <c r="B73" s="16"/>
      <c r="C73" s="13"/>
      <c r="D73" s="14"/>
      <c r="E73" s="1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5"/>
      <c r="AM73" s="95"/>
      <c r="AN73" s="95"/>
      <c r="AO73" s="94"/>
      <c r="AP73" s="94"/>
      <c r="AQ73" s="94"/>
      <c r="AR73" s="94"/>
      <c r="AS73" s="95"/>
      <c r="AT73" s="95"/>
      <c r="AU73" s="95"/>
    </row>
    <row r="74" spans="1:48" ht="12.95" customHeight="1" x14ac:dyDescent="0.3">
      <c r="C74" s="13"/>
      <c r="D74" s="14"/>
      <c r="E74" s="14"/>
      <c r="F74" s="13"/>
      <c r="G74" s="13"/>
      <c r="H74" s="13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5"/>
      <c r="AM74" s="95"/>
      <c r="AN74" s="95"/>
      <c r="AO74" s="94"/>
      <c r="AP74" s="94"/>
      <c r="AQ74" s="94"/>
      <c r="AR74" s="94"/>
      <c r="AS74" s="95"/>
      <c r="AT74" s="95"/>
      <c r="AU74" s="95"/>
    </row>
    <row r="75" spans="1:48" ht="12.95" customHeight="1" x14ac:dyDescent="0.3">
      <c r="C75" s="13"/>
      <c r="D75" s="14"/>
      <c r="E75" s="14"/>
      <c r="F75" s="1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1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5"/>
      <c r="AM75" s="95"/>
      <c r="AN75" s="95"/>
      <c r="AO75" s="94"/>
      <c r="AP75" s="94"/>
      <c r="AQ75" s="94"/>
      <c r="AR75" s="94"/>
      <c r="AS75" s="95"/>
      <c r="AT75" s="95"/>
      <c r="AU75" s="95"/>
    </row>
    <row r="76" spans="1:48" ht="12.95" customHeight="1" x14ac:dyDescent="0.3">
      <c r="C76" s="13"/>
      <c r="D76" s="14"/>
      <c r="E76" s="14"/>
      <c r="F76" s="94"/>
      <c r="G76" s="13"/>
      <c r="H76" s="13"/>
      <c r="I76" s="13"/>
      <c r="J76" s="13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5"/>
      <c r="AM76" s="95"/>
      <c r="AN76" s="95"/>
      <c r="AO76" s="94"/>
      <c r="AP76" s="94"/>
      <c r="AQ76" s="94"/>
      <c r="AR76" s="94"/>
      <c r="AS76" s="95"/>
      <c r="AT76" s="95"/>
      <c r="AU76" s="95"/>
    </row>
    <row r="77" spans="1:48" ht="12.95" customHeight="1" x14ac:dyDescent="0.3">
      <c r="C77" s="13"/>
      <c r="D77" s="13"/>
      <c r="E77" s="13"/>
      <c r="F77" s="13"/>
      <c r="G77" s="94"/>
      <c r="H77" s="94"/>
      <c r="I77" s="94"/>
      <c r="J77" s="94"/>
      <c r="K77" s="13"/>
      <c r="L77" s="13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5"/>
      <c r="AM77" s="95"/>
      <c r="AN77" s="95"/>
      <c r="AO77" s="94"/>
      <c r="AP77" s="94"/>
      <c r="AQ77" s="94"/>
      <c r="AR77" s="94"/>
      <c r="AS77" s="95"/>
      <c r="AT77" s="95"/>
      <c r="AU77" s="95"/>
    </row>
    <row r="78" spans="1:48" ht="12.95" customHeight="1" x14ac:dyDescent="0.3">
      <c r="B78" s="18"/>
      <c r="C78" s="13"/>
      <c r="D78" s="95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5"/>
      <c r="AM78" s="95"/>
      <c r="AN78" s="95"/>
      <c r="AO78" s="94"/>
      <c r="AP78" s="94"/>
      <c r="AQ78" s="94"/>
      <c r="AR78" s="94"/>
      <c r="AS78" s="95"/>
      <c r="AT78" s="95"/>
      <c r="AU78" s="95"/>
    </row>
    <row r="79" spans="1:48" ht="12.95" customHeight="1" x14ac:dyDescent="0.3">
      <c r="B79" s="18"/>
      <c r="C79" s="13"/>
      <c r="D79" s="95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5"/>
      <c r="AM79" s="95"/>
      <c r="AN79" s="95"/>
      <c r="AO79" s="94"/>
      <c r="AP79" s="94"/>
      <c r="AQ79" s="94"/>
      <c r="AR79" s="94"/>
      <c r="AS79" s="95"/>
      <c r="AT79" s="95"/>
      <c r="AU79" s="95"/>
    </row>
    <row r="80" spans="1:48" ht="12.95" customHeight="1" x14ac:dyDescent="0.3">
      <c r="D80" s="95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5"/>
      <c r="AM80" s="95"/>
      <c r="AN80" s="95"/>
      <c r="AO80" s="94"/>
      <c r="AP80" s="94"/>
      <c r="AQ80" s="94"/>
      <c r="AR80" s="94"/>
      <c r="AS80" s="95"/>
      <c r="AT80" s="95"/>
      <c r="AU80" s="95"/>
    </row>
    <row r="81" spans="4:47" ht="12.95" customHeight="1" x14ac:dyDescent="0.3">
      <c r="D81" s="95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5"/>
      <c r="AM81" s="95"/>
      <c r="AN81" s="95"/>
      <c r="AO81" s="94"/>
      <c r="AP81" s="94"/>
      <c r="AQ81" s="94"/>
      <c r="AR81" s="94"/>
      <c r="AS81" s="95"/>
      <c r="AT81" s="95"/>
      <c r="AU81" s="95"/>
    </row>
    <row r="82" spans="4:47" ht="12.95" customHeight="1" x14ac:dyDescent="0.3">
      <c r="D82" s="95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5"/>
      <c r="AM82" s="95"/>
      <c r="AN82" s="95"/>
      <c r="AO82" s="94"/>
      <c r="AP82" s="94"/>
      <c r="AQ82" s="94"/>
      <c r="AR82" s="94"/>
      <c r="AS82" s="95"/>
      <c r="AT82" s="95"/>
      <c r="AU82" s="95"/>
    </row>
    <row r="83" spans="4:47" ht="12.95" customHeight="1" x14ac:dyDescent="0.3">
      <c r="D83" s="95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5"/>
      <c r="AM83" s="95"/>
      <c r="AN83" s="95"/>
      <c r="AO83" s="94"/>
      <c r="AP83" s="94"/>
      <c r="AQ83" s="94"/>
      <c r="AR83" s="94"/>
      <c r="AS83" s="95"/>
      <c r="AT83" s="95"/>
      <c r="AU83" s="95"/>
    </row>
    <row r="84" spans="4:47" ht="12.95" customHeight="1" x14ac:dyDescent="0.3">
      <c r="D84" s="95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5"/>
      <c r="AM84" s="95"/>
      <c r="AN84" s="95"/>
      <c r="AO84" s="94"/>
      <c r="AP84" s="94"/>
      <c r="AQ84" s="94"/>
      <c r="AR84" s="94"/>
      <c r="AS84" s="95"/>
      <c r="AT84" s="95"/>
      <c r="AU84" s="95"/>
    </row>
    <row r="85" spans="4:47" ht="12.95" customHeight="1" x14ac:dyDescent="0.3">
      <c r="D85" s="95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5"/>
      <c r="AM85" s="95"/>
      <c r="AN85" s="95"/>
      <c r="AO85" s="94"/>
      <c r="AP85" s="94"/>
      <c r="AQ85" s="94"/>
      <c r="AR85" s="94"/>
      <c r="AS85" s="95"/>
      <c r="AT85" s="95"/>
      <c r="AU85" s="95"/>
    </row>
    <row r="86" spans="4:47" ht="12.95" customHeight="1" x14ac:dyDescent="0.3">
      <c r="D86" s="95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5"/>
      <c r="AM86" s="95"/>
      <c r="AN86" s="95"/>
      <c r="AO86" s="94"/>
      <c r="AP86" s="94"/>
      <c r="AQ86" s="94"/>
      <c r="AR86" s="94"/>
      <c r="AS86" s="95"/>
      <c r="AT86" s="95"/>
      <c r="AU86" s="95"/>
    </row>
    <row r="87" spans="4:47" ht="12.95" customHeight="1" x14ac:dyDescent="0.3">
      <c r="D87" s="95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5"/>
      <c r="AM87" s="95"/>
      <c r="AN87" s="95"/>
      <c r="AO87" s="94"/>
      <c r="AP87" s="94"/>
      <c r="AQ87" s="94"/>
      <c r="AR87" s="94"/>
      <c r="AS87" s="95"/>
      <c r="AT87" s="95"/>
      <c r="AU87" s="95"/>
    </row>
    <row r="88" spans="4:47" ht="12.95" customHeight="1" x14ac:dyDescent="0.3">
      <c r="D88" s="95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95"/>
      <c r="AN88" s="95"/>
      <c r="AO88" s="94"/>
      <c r="AP88" s="94"/>
      <c r="AQ88" s="94"/>
      <c r="AR88" s="94"/>
      <c r="AS88" s="95"/>
      <c r="AT88" s="95"/>
      <c r="AU88" s="95"/>
    </row>
    <row r="89" spans="4:47" ht="12.95" customHeight="1" x14ac:dyDescent="0.3">
      <c r="D89" s="95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5"/>
      <c r="AM89" s="95"/>
      <c r="AN89" s="95"/>
      <c r="AO89" s="94"/>
      <c r="AP89" s="94"/>
      <c r="AQ89" s="94"/>
      <c r="AR89" s="94"/>
      <c r="AS89" s="95"/>
      <c r="AT89" s="95"/>
      <c r="AU89" s="95"/>
    </row>
    <row r="90" spans="4:47" ht="12.95" customHeight="1" x14ac:dyDescent="0.3">
      <c r="D90" s="95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5"/>
      <c r="AM90" s="95"/>
      <c r="AN90" s="95"/>
      <c r="AO90" s="94"/>
      <c r="AP90" s="94"/>
      <c r="AQ90" s="94"/>
      <c r="AR90" s="94"/>
      <c r="AS90" s="95"/>
      <c r="AT90" s="95"/>
      <c r="AU90" s="95"/>
    </row>
    <row r="91" spans="4:47" ht="12.95" customHeight="1" x14ac:dyDescent="0.3">
      <c r="D91" s="95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5"/>
      <c r="AM91" s="95"/>
      <c r="AN91" s="95"/>
      <c r="AO91" s="94"/>
      <c r="AP91" s="94"/>
      <c r="AQ91" s="94"/>
      <c r="AR91" s="94"/>
      <c r="AS91" s="95"/>
      <c r="AT91" s="95"/>
      <c r="AU91" s="95"/>
    </row>
    <row r="92" spans="4:47" ht="12.95" customHeight="1" x14ac:dyDescent="0.3">
      <c r="D92" s="95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5"/>
      <c r="AM92" s="95"/>
      <c r="AN92" s="95"/>
      <c r="AO92" s="94"/>
      <c r="AP92" s="94"/>
      <c r="AQ92" s="94"/>
      <c r="AR92" s="94"/>
      <c r="AS92" s="95"/>
      <c r="AT92" s="95"/>
      <c r="AU92" s="95"/>
    </row>
    <row r="93" spans="4:47" ht="12.95" customHeight="1" x14ac:dyDescent="0.3">
      <c r="D93" s="95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5"/>
      <c r="AM93" s="95"/>
      <c r="AN93" s="95"/>
      <c r="AO93" s="94"/>
      <c r="AP93" s="94"/>
      <c r="AQ93" s="94"/>
      <c r="AR93" s="94"/>
      <c r="AS93" s="95"/>
      <c r="AT93" s="95"/>
      <c r="AU93" s="95"/>
    </row>
    <row r="94" spans="4:47" ht="12.95" customHeight="1" x14ac:dyDescent="0.3">
      <c r="D94" s="95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5"/>
      <c r="AM94" s="95"/>
      <c r="AN94" s="95"/>
      <c r="AO94" s="94"/>
      <c r="AP94" s="94"/>
      <c r="AQ94" s="94"/>
      <c r="AR94" s="94"/>
      <c r="AS94" s="95"/>
      <c r="AT94" s="95"/>
      <c r="AU94" s="95"/>
    </row>
    <row r="95" spans="4:47" ht="12.95" customHeight="1" x14ac:dyDescent="0.3">
      <c r="D95" s="95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5"/>
      <c r="AM95" s="95"/>
      <c r="AN95" s="95"/>
      <c r="AO95" s="94"/>
      <c r="AP95" s="94"/>
      <c r="AQ95" s="94"/>
      <c r="AR95" s="94"/>
      <c r="AS95" s="95"/>
      <c r="AT95" s="95"/>
      <c r="AU95" s="95"/>
    </row>
    <row r="96" spans="4:47" ht="12.95" customHeight="1" x14ac:dyDescent="0.3">
      <c r="D96" s="95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5"/>
      <c r="AM96" s="95"/>
      <c r="AN96" s="95"/>
      <c r="AO96" s="94"/>
      <c r="AP96" s="94"/>
      <c r="AQ96" s="94"/>
      <c r="AR96" s="94"/>
      <c r="AS96" s="95"/>
      <c r="AT96" s="95"/>
      <c r="AU96" s="95"/>
    </row>
    <row r="97" spans="4:47" ht="12.95" customHeight="1" x14ac:dyDescent="0.3">
      <c r="D97" s="95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5"/>
      <c r="AM97" s="95"/>
      <c r="AN97" s="95"/>
      <c r="AO97" s="94"/>
      <c r="AP97" s="94"/>
      <c r="AQ97" s="94"/>
      <c r="AR97" s="94"/>
      <c r="AS97" s="95"/>
      <c r="AT97" s="95"/>
      <c r="AU97" s="95"/>
    </row>
    <row r="98" spans="4:47" ht="12.95" customHeight="1" x14ac:dyDescent="0.3">
      <c r="D98" s="95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5"/>
      <c r="AM98" s="95"/>
      <c r="AN98" s="95"/>
      <c r="AO98" s="94"/>
      <c r="AP98" s="94"/>
      <c r="AQ98" s="94"/>
      <c r="AR98" s="94"/>
      <c r="AS98" s="95"/>
      <c r="AT98" s="95"/>
      <c r="AU98" s="95"/>
    </row>
    <row r="99" spans="4:47" ht="12.95" customHeight="1" x14ac:dyDescent="0.3">
      <c r="D99" s="95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5"/>
      <c r="AM99" s="95"/>
      <c r="AN99" s="95"/>
      <c r="AO99" s="94"/>
      <c r="AP99" s="94"/>
      <c r="AQ99" s="94"/>
      <c r="AR99" s="94"/>
      <c r="AS99" s="95"/>
      <c r="AT99" s="95"/>
      <c r="AU99" s="95"/>
    </row>
    <row r="100" spans="4:47" ht="12.95" customHeight="1" x14ac:dyDescent="0.3">
      <c r="D100" s="95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5"/>
      <c r="AM100" s="95"/>
      <c r="AN100" s="95"/>
      <c r="AO100" s="94"/>
      <c r="AP100" s="94"/>
      <c r="AQ100" s="94"/>
      <c r="AR100" s="94"/>
      <c r="AS100" s="95"/>
      <c r="AT100" s="95"/>
      <c r="AU100" s="95"/>
    </row>
    <row r="101" spans="4:47" ht="12.95" customHeight="1" x14ac:dyDescent="0.3">
      <c r="D101" s="95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5"/>
      <c r="AM101" s="95"/>
      <c r="AN101" s="95"/>
      <c r="AO101" s="94"/>
      <c r="AP101" s="94"/>
      <c r="AQ101" s="94"/>
      <c r="AR101" s="94"/>
      <c r="AS101" s="95"/>
      <c r="AT101" s="95"/>
      <c r="AU101" s="95"/>
    </row>
    <row r="102" spans="4:47" ht="12.95" customHeight="1" x14ac:dyDescent="0.3">
      <c r="D102" s="95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5"/>
      <c r="AM102" s="95"/>
      <c r="AN102" s="95"/>
      <c r="AO102" s="94"/>
      <c r="AP102" s="94"/>
      <c r="AQ102" s="94"/>
      <c r="AR102" s="94"/>
      <c r="AS102" s="95"/>
      <c r="AT102" s="95"/>
      <c r="AU102" s="95"/>
    </row>
    <row r="103" spans="4:47" ht="12.95" customHeight="1" x14ac:dyDescent="0.3">
      <c r="D103" s="95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5"/>
      <c r="AM103" s="95"/>
      <c r="AN103" s="95"/>
      <c r="AO103" s="94"/>
      <c r="AP103" s="94"/>
      <c r="AQ103" s="94"/>
      <c r="AR103" s="94"/>
      <c r="AS103" s="95"/>
      <c r="AT103" s="95"/>
      <c r="AU103" s="95"/>
    </row>
    <row r="104" spans="4:47" ht="12.95" customHeight="1" x14ac:dyDescent="0.3">
      <c r="D104" s="95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5"/>
      <c r="AM104" s="95"/>
      <c r="AN104" s="95"/>
      <c r="AO104" s="94"/>
      <c r="AP104" s="94"/>
      <c r="AQ104" s="94"/>
      <c r="AR104" s="94"/>
      <c r="AS104" s="95"/>
      <c r="AT104" s="95"/>
      <c r="AU104" s="95"/>
    </row>
    <row r="105" spans="4:47" ht="12.95" customHeight="1" x14ac:dyDescent="0.3">
      <c r="D105" s="95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5"/>
      <c r="AM105" s="95"/>
      <c r="AN105" s="95"/>
      <c r="AO105" s="94"/>
      <c r="AP105" s="94"/>
      <c r="AQ105" s="94"/>
      <c r="AR105" s="94"/>
      <c r="AS105" s="95"/>
      <c r="AT105" s="95"/>
      <c r="AU105" s="95"/>
    </row>
    <row r="106" spans="4:47" ht="12.95" customHeight="1" x14ac:dyDescent="0.3">
      <c r="D106" s="95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5"/>
      <c r="AM106" s="95"/>
      <c r="AN106" s="95"/>
      <c r="AO106" s="94"/>
      <c r="AP106" s="94"/>
      <c r="AQ106" s="94"/>
      <c r="AR106" s="94"/>
      <c r="AS106" s="95"/>
      <c r="AT106" s="95"/>
      <c r="AU106" s="95"/>
    </row>
    <row r="107" spans="4:47" ht="12.95" customHeight="1" x14ac:dyDescent="0.3">
      <c r="D107" s="95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5"/>
      <c r="AM107" s="95"/>
      <c r="AN107" s="95"/>
      <c r="AO107" s="94"/>
      <c r="AP107" s="94"/>
      <c r="AQ107" s="94"/>
      <c r="AR107" s="94"/>
      <c r="AS107" s="95"/>
      <c r="AT107" s="95"/>
      <c r="AU107" s="95"/>
    </row>
    <row r="108" spans="4:47" ht="12.95" customHeight="1" x14ac:dyDescent="0.3">
      <c r="D108" s="95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5"/>
      <c r="AM108" s="95"/>
      <c r="AN108" s="95"/>
      <c r="AO108" s="94"/>
      <c r="AP108" s="94"/>
      <c r="AQ108" s="94"/>
      <c r="AR108" s="94"/>
      <c r="AS108" s="95"/>
      <c r="AT108" s="95"/>
      <c r="AU108" s="95"/>
    </row>
    <row r="109" spans="4:47" ht="12.95" customHeight="1" x14ac:dyDescent="0.3">
      <c r="D109" s="95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5"/>
      <c r="AM109" s="95"/>
      <c r="AN109" s="95"/>
      <c r="AO109" s="94"/>
      <c r="AP109" s="94"/>
      <c r="AQ109" s="94"/>
      <c r="AR109" s="94"/>
      <c r="AS109" s="95"/>
      <c r="AT109" s="95"/>
      <c r="AU109" s="95"/>
    </row>
    <row r="110" spans="4:47" ht="12.95" customHeight="1" x14ac:dyDescent="0.3">
      <c r="D110" s="95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5"/>
      <c r="AM110" s="95"/>
      <c r="AN110" s="95"/>
      <c r="AO110" s="94"/>
      <c r="AP110" s="94"/>
      <c r="AQ110" s="94"/>
      <c r="AR110" s="94"/>
      <c r="AS110" s="95"/>
      <c r="AT110" s="95"/>
      <c r="AU110" s="95"/>
    </row>
    <row r="111" spans="4:47" ht="12.95" customHeight="1" x14ac:dyDescent="0.3">
      <c r="D111" s="95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5"/>
      <c r="AM111" s="95"/>
      <c r="AN111" s="95"/>
      <c r="AO111" s="94"/>
      <c r="AP111" s="94"/>
      <c r="AQ111" s="94"/>
      <c r="AR111" s="94"/>
      <c r="AS111" s="95"/>
      <c r="AT111" s="95"/>
      <c r="AU111" s="95"/>
    </row>
    <row r="112" spans="4:47" ht="12.95" customHeight="1" x14ac:dyDescent="0.3">
      <c r="D112" s="95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5"/>
      <c r="AM112" s="95"/>
      <c r="AN112" s="95"/>
      <c r="AO112" s="94"/>
      <c r="AP112" s="94"/>
      <c r="AQ112" s="94"/>
      <c r="AR112" s="94"/>
      <c r="AS112" s="95"/>
      <c r="AT112" s="95"/>
      <c r="AU112" s="95"/>
    </row>
    <row r="113" spans="4:47" ht="12.95" customHeight="1" x14ac:dyDescent="0.3">
      <c r="D113" s="95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5"/>
      <c r="AM113" s="95"/>
      <c r="AN113" s="95"/>
      <c r="AO113" s="94"/>
      <c r="AP113" s="94"/>
      <c r="AQ113" s="94"/>
      <c r="AR113" s="94"/>
      <c r="AS113" s="95"/>
      <c r="AT113" s="95"/>
      <c r="AU113" s="95"/>
    </row>
    <row r="114" spans="4:47" ht="12.95" customHeight="1" x14ac:dyDescent="0.3">
      <c r="D114" s="95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5"/>
      <c r="AM114" s="95"/>
      <c r="AN114" s="95"/>
      <c r="AO114" s="94"/>
      <c r="AP114" s="94"/>
      <c r="AQ114" s="94"/>
      <c r="AR114" s="94"/>
      <c r="AS114" s="95"/>
      <c r="AT114" s="95"/>
      <c r="AU114" s="95"/>
    </row>
    <row r="115" spans="4:47" ht="12.95" customHeight="1" x14ac:dyDescent="0.3">
      <c r="D115" s="95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5"/>
      <c r="AM115" s="95"/>
      <c r="AN115" s="95"/>
      <c r="AO115" s="94"/>
      <c r="AP115" s="94"/>
      <c r="AQ115" s="94"/>
      <c r="AR115" s="94"/>
      <c r="AS115" s="95"/>
      <c r="AT115" s="95"/>
      <c r="AU115" s="95"/>
    </row>
    <row r="116" spans="4:47" ht="12.95" customHeight="1" x14ac:dyDescent="0.3">
      <c r="D116" s="95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5"/>
      <c r="AM116" s="95"/>
      <c r="AN116" s="95"/>
      <c r="AO116" s="94"/>
      <c r="AP116" s="94"/>
      <c r="AQ116" s="94"/>
      <c r="AR116" s="94"/>
      <c r="AS116" s="95"/>
      <c r="AT116" s="95"/>
      <c r="AU116" s="95"/>
    </row>
    <row r="117" spans="4:47" ht="12.95" customHeight="1" x14ac:dyDescent="0.3">
      <c r="D117" s="95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5"/>
      <c r="AM117" s="95"/>
      <c r="AN117" s="95"/>
      <c r="AO117" s="94"/>
      <c r="AP117" s="94"/>
      <c r="AQ117" s="94"/>
      <c r="AR117" s="94"/>
      <c r="AS117" s="95"/>
      <c r="AT117" s="95"/>
      <c r="AU117" s="95"/>
    </row>
    <row r="118" spans="4:47" ht="12.95" customHeight="1" x14ac:dyDescent="0.3">
      <c r="D118" s="95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5"/>
      <c r="AM118" s="95"/>
      <c r="AN118" s="95"/>
      <c r="AO118" s="94"/>
      <c r="AP118" s="94"/>
      <c r="AQ118" s="94"/>
      <c r="AR118" s="94"/>
      <c r="AS118" s="95"/>
      <c r="AT118" s="95"/>
      <c r="AU118" s="95"/>
    </row>
    <row r="119" spans="4:47" ht="12.95" customHeight="1" x14ac:dyDescent="0.3">
      <c r="D119" s="95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5"/>
      <c r="AM119" s="95"/>
      <c r="AN119" s="95"/>
      <c r="AO119" s="94"/>
      <c r="AP119" s="94"/>
      <c r="AQ119" s="94"/>
      <c r="AR119" s="94"/>
      <c r="AS119" s="95"/>
      <c r="AT119" s="95"/>
      <c r="AU119" s="95"/>
    </row>
    <row r="120" spans="4:47" ht="12.95" customHeight="1" x14ac:dyDescent="0.3">
      <c r="D120" s="95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5"/>
      <c r="AM120" s="95"/>
      <c r="AN120" s="95"/>
      <c r="AO120" s="94"/>
      <c r="AP120" s="94"/>
      <c r="AQ120" s="94"/>
      <c r="AR120" s="94"/>
      <c r="AS120" s="95"/>
      <c r="AT120" s="95"/>
      <c r="AU120" s="95"/>
    </row>
    <row r="121" spans="4:47" ht="12.95" customHeight="1" x14ac:dyDescent="0.3">
      <c r="D121" s="95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5"/>
      <c r="AM121" s="95"/>
      <c r="AN121" s="95"/>
      <c r="AO121" s="94"/>
      <c r="AP121" s="94"/>
      <c r="AQ121" s="94"/>
      <c r="AR121" s="94"/>
      <c r="AS121" s="95"/>
      <c r="AT121" s="95"/>
      <c r="AU121" s="95"/>
    </row>
    <row r="122" spans="4:47" ht="12.95" customHeight="1" x14ac:dyDescent="0.3">
      <c r="D122" s="95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5"/>
      <c r="AM122" s="95"/>
      <c r="AN122" s="95"/>
      <c r="AO122" s="94"/>
      <c r="AP122" s="94"/>
      <c r="AQ122" s="94"/>
      <c r="AR122" s="94"/>
      <c r="AS122" s="95"/>
      <c r="AT122" s="95"/>
      <c r="AU122" s="95"/>
    </row>
    <row r="123" spans="4:47" ht="12.95" customHeight="1" x14ac:dyDescent="0.3">
      <c r="D123" s="95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5"/>
      <c r="AM123" s="95"/>
      <c r="AN123" s="95"/>
      <c r="AO123" s="94"/>
      <c r="AP123" s="94"/>
      <c r="AQ123" s="94"/>
      <c r="AR123" s="94"/>
      <c r="AS123" s="95"/>
      <c r="AT123" s="95"/>
      <c r="AU123" s="95"/>
    </row>
    <row r="124" spans="4:47" ht="12.95" customHeight="1" x14ac:dyDescent="0.3">
      <c r="D124" s="95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5"/>
      <c r="AM124" s="95"/>
      <c r="AN124" s="95"/>
      <c r="AO124" s="94"/>
      <c r="AP124" s="94"/>
      <c r="AQ124" s="94"/>
      <c r="AR124" s="94"/>
      <c r="AS124" s="95"/>
      <c r="AT124" s="95"/>
      <c r="AU124" s="95"/>
    </row>
    <row r="125" spans="4:47" ht="12.95" customHeight="1" x14ac:dyDescent="0.3">
      <c r="D125" s="95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5"/>
      <c r="AM125" s="95"/>
      <c r="AN125" s="95"/>
      <c r="AO125" s="94"/>
      <c r="AP125" s="94"/>
      <c r="AQ125" s="94"/>
      <c r="AR125" s="94"/>
      <c r="AS125" s="95"/>
      <c r="AT125" s="95"/>
      <c r="AU125" s="95"/>
    </row>
    <row r="126" spans="4:47" ht="12.95" customHeight="1" x14ac:dyDescent="0.3">
      <c r="D126" s="95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5"/>
      <c r="AM126" s="95"/>
      <c r="AN126" s="95"/>
      <c r="AO126" s="94"/>
      <c r="AP126" s="94"/>
      <c r="AQ126" s="94"/>
      <c r="AR126" s="94"/>
      <c r="AS126" s="95"/>
      <c r="AT126" s="95"/>
      <c r="AU126" s="95"/>
    </row>
    <row r="127" spans="4:47" ht="12.95" customHeight="1" x14ac:dyDescent="0.3">
      <c r="D127" s="95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5"/>
      <c r="AM127" s="95"/>
      <c r="AN127" s="95"/>
      <c r="AO127" s="94"/>
      <c r="AP127" s="94"/>
      <c r="AQ127" s="94"/>
      <c r="AR127" s="94"/>
      <c r="AS127" s="95"/>
      <c r="AT127" s="95"/>
      <c r="AU127" s="95"/>
    </row>
    <row r="128" spans="4:47" ht="12.95" customHeight="1" x14ac:dyDescent="0.3">
      <c r="D128" s="95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5"/>
      <c r="AM128" s="95"/>
      <c r="AN128" s="95"/>
      <c r="AO128" s="94"/>
      <c r="AP128" s="94"/>
      <c r="AQ128" s="94"/>
      <c r="AR128" s="94"/>
      <c r="AS128" s="95"/>
      <c r="AT128" s="95"/>
      <c r="AU128" s="95"/>
    </row>
    <row r="129" spans="4:47" ht="12.95" customHeight="1" x14ac:dyDescent="0.3">
      <c r="D129" s="95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5"/>
      <c r="AM129" s="95"/>
      <c r="AN129" s="95"/>
      <c r="AO129" s="94"/>
      <c r="AP129" s="94"/>
      <c r="AQ129" s="94"/>
      <c r="AR129" s="94"/>
      <c r="AS129" s="95"/>
      <c r="AT129" s="95"/>
      <c r="AU129" s="95"/>
    </row>
    <row r="130" spans="4:47" ht="12.95" customHeight="1" x14ac:dyDescent="0.3">
      <c r="D130" s="95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5"/>
      <c r="AM130" s="95"/>
      <c r="AN130" s="95"/>
      <c r="AO130" s="94"/>
      <c r="AP130" s="94"/>
      <c r="AQ130" s="94"/>
      <c r="AR130" s="94"/>
      <c r="AS130" s="95"/>
      <c r="AT130" s="95"/>
      <c r="AU130" s="95"/>
    </row>
    <row r="131" spans="4:47" ht="12.95" customHeight="1" x14ac:dyDescent="0.3">
      <c r="D131" s="95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5"/>
      <c r="AM131" s="95"/>
      <c r="AN131" s="95"/>
      <c r="AO131" s="94"/>
      <c r="AP131" s="94"/>
      <c r="AQ131" s="94"/>
      <c r="AR131" s="94"/>
      <c r="AS131" s="95"/>
      <c r="AT131" s="95"/>
      <c r="AU131" s="95"/>
    </row>
    <row r="132" spans="4:47" ht="12.95" customHeight="1" x14ac:dyDescent="0.3">
      <c r="D132" s="95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5"/>
      <c r="AM132" s="95"/>
      <c r="AN132" s="95"/>
      <c r="AO132" s="94"/>
      <c r="AP132" s="94"/>
      <c r="AQ132" s="94"/>
      <c r="AR132" s="94"/>
      <c r="AS132" s="95"/>
      <c r="AT132" s="95"/>
      <c r="AU132" s="95"/>
    </row>
    <row r="133" spans="4:47" ht="12.95" customHeight="1" x14ac:dyDescent="0.3">
      <c r="D133" s="95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5"/>
      <c r="AM133" s="95"/>
      <c r="AN133" s="95"/>
      <c r="AO133" s="94"/>
      <c r="AP133" s="94"/>
      <c r="AQ133" s="94"/>
      <c r="AR133" s="94"/>
      <c r="AS133" s="95"/>
      <c r="AT133" s="95"/>
      <c r="AU133" s="95"/>
    </row>
    <row r="134" spans="4:47" ht="12.95" customHeight="1" x14ac:dyDescent="0.3">
      <c r="D134" s="95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5"/>
      <c r="AM134" s="95"/>
      <c r="AN134" s="95"/>
      <c r="AO134" s="94"/>
      <c r="AP134" s="94"/>
      <c r="AQ134" s="94"/>
      <c r="AR134" s="94"/>
      <c r="AS134" s="95"/>
      <c r="AT134" s="95"/>
      <c r="AU134" s="95"/>
    </row>
    <row r="135" spans="4:47" ht="12.95" customHeight="1" x14ac:dyDescent="0.3">
      <c r="D135" s="95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5"/>
      <c r="AM135" s="95"/>
      <c r="AN135" s="95"/>
      <c r="AO135" s="94"/>
      <c r="AP135" s="94"/>
      <c r="AQ135" s="94"/>
      <c r="AR135" s="94"/>
      <c r="AS135" s="95"/>
      <c r="AT135" s="95"/>
      <c r="AU135" s="95"/>
    </row>
    <row r="136" spans="4:47" ht="12.95" customHeight="1" x14ac:dyDescent="0.3">
      <c r="D136" s="95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5"/>
      <c r="AM136" s="95"/>
      <c r="AN136" s="95"/>
      <c r="AO136" s="94"/>
      <c r="AP136" s="94"/>
      <c r="AQ136" s="94"/>
      <c r="AR136" s="94"/>
      <c r="AS136" s="95"/>
      <c r="AT136" s="95"/>
      <c r="AU136" s="95"/>
    </row>
    <row r="137" spans="4:47" ht="12.95" customHeight="1" x14ac:dyDescent="0.3">
      <c r="D137" s="95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5"/>
      <c r="AM137" s="95"/>
      <c r="AN137" s="95"/>
      <c r="AO137" s="94"/>
      <c r="AP137" s="94"/>
      <c r="AQ137" s="94"/>
      <c r="AR137" s="94"/>
      <c r="AS137" s="95"/>
      <c r="AT137" s="95"/>
      <c r="AU137" s="95"/>
    </row>
    <row r="138" spans="4:47" ht="12.95" customHeight="1" x14ac:dyDescent="0.3">
      <c r="D138" s="95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5"/>
      <c r="AM138" s="95"/>
      <c r="AN138" s="95"/>
      <c r="AO138" s="94"/>
      <c r="AP138" s="94"/>
      <c r="AQ138" s="94"/>
      <c r="AR138" s="94"/>
      <c r="AS138" s="95"/>
      <c r="AT138" s="95"/>
      <c r="AU138" s="95"/>
    </row>
    <row r="139" spans="4:47" ht="12.95" customHeight="1" x14ac:dyDescent="0.3">
      <c r="D139" s="95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5"/>
      <c r="AM139" s="95"/>
      <c r="AN139" s="95"/>
      <c r="AO139" s="94"/>
      <c r="AP139" s="94"/>
      <c r="AQ139" s="94"/>
      <c r="AR139" s="94"/>
      <c r="AS139" s="95"/>
      <c r="AT139" s="95"/>
      <c r="AU139" s="95"/>
    </row>
    <row r="140" spans="4:47" ht="12.95" customHeight="1" x14ac:dyDescent="0.3">
      <c r="D140" s="95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5"/>
      <c r="AM140" s="95"/>
      <c r="AN140" s="95"/>
      <c r="AO140" s="94"/>
      <c r="AP140" s="94"/>
      <c r="AQ140" s="94"/>
      <c r="AR140" s="94"/>
      <c r="AS140" s="95"/>
      <c r="AT140" s="95"/>
      <c r="AU140" s="95"/>
    </row>
    <row r="141" spans="4:47" ht="12.95" customHeight="1" x14ac:dyDescent="0.3">
      <c r="D141" s="95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5"/>
      <c r="AM141" s="95"/>
      <c r="AN141" s="95"/>
      <c r="AO141" s="94"/>
      <c r="AP141" s="94"/>
      <c r="AQ141" s="94"/>
      <c r="AR141" s="94"/>
      <c r="AS141" s="95"/>
      <c r="AT141" s="95"/>
      <c r="AU141" s="95"/>
    </row>
    <row r="142" spans="4:47" ht="12.95" customHeight="1" x14ac:dyDescent="0.3">
      <c r="D142" s="95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5"/>
      <c r="AM142" s="95"/>
      <c r="AN142" s="95"/>
      <c r="AO142" s="94"/>
      <c r="AP142" s="94"/>
      <c r="AQ142" s="94"/>
      <c r="AR142" s="94"/>
      <c r="AS142" s="95"/>
      <c r="AT142" s="95"/>
      <c r="AU142" s="95"/>
    </row>
    <row r="143" spans="4:47" ht="12.95" customHeight="1" x14ac:dyDescent="0.3">
      <c r="D143" s="95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5"/>
      <c r="AM143" s="95"/>
      <c r="AN143" s="95"/>
      <c r="AO143" s="94"/>
      <c r="AP143" s="94"/>
      <c r="AQ143" s="94"/>
      <c r="AR143" s="94"/>
      <c r="AS143" s="95"/>
      <c r="AT143" s="95"/>
      <c r="AU143" s="95"/>
    </row>
    <row r="144" spans="4:47" ht="12.95" customHeight="1" x14ac:dyDescent="0.3">
      <c r="D144" s="95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5"/>
      <c r="AM144" s="95"/>
      <c r="AN144" s="95"/>
      <c r="AO144" s="94"/>
      <c r="AP144" s="94"/>
      <c r="AQ144" s="94"/>
      <c r="AR144" s="94"/>
      <c r="AS144" s="95"/>
      <c r="AT144" s="95"/>
      <c r="AU144" s="95"/>
    </row>
    <row r="145" spans="4:47" ht="12.95" customHeight="1" x14ac:dyDescent="0.3">
      <c r="D145" s="17"/>
      <c r="E145" s="17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17"/>
      <c r="AM145" s="17"/>
      <c r="AN145" s="17"/>
      <c r="AO145" s="93"/>
      <c r="AP145" s="93"/>
      <c r="AQ145" s="93"/>
      <c r="AR145" s="93"/>
      <c r="AS145" s="17"/>
      <c r="AT145" s="17"/>
      <c r="AU145" s="17"/>
    </row>
    <row r="146" spans="4:47" ht="12.95" customHeight="1" x14ac:dyDescent="0.3">
      <c r="D146" s="17"/>
      <c r="E146" s="17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17"/>
      <c r="AM146" s="17"/>
      <c r="AN146" s="17"/>
      <c r="AO146" s="93"/>
      <c r="AP146" s="93"/>
      <c r="AQ146" s="93"/>
      <c r="AR146" s="93"/>
      <c r="AS146" s="17"/>
      <c r="AT146" s="17"/>
      <c r="AU146" s="17"/>
    </row>
    <row r="147" spans="4:47" ht="12.95" customHeight="1" x14ac:dyDescent="0.3">
      <c r="D147" s="17"/>
      <c r="E147" s="17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17"/>
      <c r="AM147" s="17"/>
      <c r="AN147" s="17"/>
      <c r="AO147" s="93"/>
      <c r="AP147" s="93"/>
      <c r="AQ147" s="93"/>
      <c r="AR147" s="93"/>
      <c r="AS147" s="17"/>
      <c r="AT147" s="17"/>
      <c r="AU147" s="17"/>
    </row>
    <row r="148" spans="4:47" ht="12.95" customHeight="1" x14ac:dyDescent="0.3">
      <c r="D148" s="17"/>
      <c r="E148" s="17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17"/>
      <c r="AM148" s="17"/>
      <c r="AN148" s="17"/>
      <c r="AO148" s="93"/>
      <c r="AP148" s="93"/>
      <c r="AQ148" s="93"/>
      <c r="AR148" s="93"/>
      <c r="AS148" s="17"/>
      <c r="AT148" s="17"/>
      <c r="AU148" s="17"/>
    </row>
    <row r="149" spans="4:47" ht="12.95" customHeight="1" x14ac:dyDescent="0.3">
      <c r="D149" s="17"/>
      <c r="E149" s="17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17"/>
      <c r="AM149" s="17"/>
      <c r="AN149" s="17"/>
      <c r="AO149" s="93"/>
      <c r="AP149" s="93"/>
      <c r="AQ149" s="93"/>
      <c r="AR149" s="93"/>
      <c r="AS149" s="17"/>
      <c r="AT149" s="17"/>
      <c r="AU149" s="17"/>
    </row>
    <row r="150" spans="4:47" ht="12.95" customHeight="1" x14ac:dyDescent="0.3">
      <c r="D150" s="17"/>
      <c r="E150" s="17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17"/>
      <c r="AM150" s="17"/>
      <c r="AN150" s="17"/>
      <c r="AO150" s="93"/>
      <c r="AP150" s="93"/>
      <c r="AQ150" s="93"/>
      <c r="AR150" s="93"/>
      <c r="AS150" s="17"/>
      <c r="AT150" s="17"/>
      <c r="AU150" s="17"/>
    </row>
    <row r="151" spans="4:47" ht="12.95" customHeight="1" x14ac:dyDescent="0.3">
      <c r="D151" s="17"/>
      <c r="E151" s="17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17"/>
      <c r="AM151" s="17"/>
      <c r="AN151" s="17"/>
      <c r="AO151" s="93"/>
      <c r="AP151" s="93"/>
      <c r="AQ151" s="93"/>
      <c r="AR151" s="93"/>
      <c r="AS151" s="17"/>
      <c r="AT151" s="17"/>
      <c r="AU151" s="17"/>
    </row>
    <row r="152" spans="4:47" ht="12.95" customHeight="1" x14ac:dyDescent="0.3">
      <c r="D152" s="17"/>
      <c r="E152" s="17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17"/>
      <c r="AM152" s="17"/>
      <c r="AN152" s="17"/>
      <c r="AO152" s="93"/>
      <c r="AP152" s="93"/>
      <c r="AQ152" s="93"/>
      <c r="AR152" s="93"/>
      <c r="AS152" s="17"/>
      <c r="AT152" s="17"/>
      <c r="AU152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48 A35 A20 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7" sqref="A7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98" t="s">
        <v>35</v>
      </c>
      <c r="AQ3" s="98"/>
      <c r="AR3" s="98"/>
      <c r="AS3" s="99"/>
      <c r="AT3" s="99"/>
      <c r="AU3" s="99"/>
    </row>
    <row r="4" spans="1:53" s="63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98" t="s">
        <v>35</v>
      </c>
      <c r="AP3" s="98"/>
      <c r="AQ3" s="98"/>
      <c r="AR3" s="99"/>
      <c r="AS3" s="99"/>
      <c r="AT3" s="99"/>
    </row>
    <row r="4" spans="1:47" s="4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98" t="s">
        <v>35</v>
      </c>
      <c r="AP3" s="98"/>
      <c r="AQ3" s="98"/>
      <c r="AR3" s="99"/>
      <c r="AS3" s="99"/>
      <c r="AT3" s="99"/>
    </row>
    <row r="4" spans="1:47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102" t="s">
        <v>35</v>
      </c>
      <c r="AP3" s="102"/>
      <c r="AQ3" s="102"/>
      <c r="AR3" s="103"/>
      <c r="AS3" s="103"/>
      <c r="AT3" s="103"/>
    </row>
    <row r="4" spans="1:46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104" t="s">
        <v>35</v>
      </c>
      <c r="AP3" s="104"/>
      <c r="AQ3" s="104"/>
      <c r="AR3" s="105"/>
      <c r="AS3" s="105"/>
      <c r="AT3" s="105"/>
    </row>
    <row r="4" spans="1:46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04" t="s">
        <v>35</v>
      </c>
      <c r="AP3" s="104"/>
      <c r="AQ3" s="104"/>
      <c r="AR3" s="105"/>
      <c r="AS3" s="105"/>
      <c r="AT3" s="105"/>
    </row>
    <row r="4" spans="1:46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04" t="s">
        <v>35</v>
      </c>
      <c r="AP3" s="104"/>
      <c r="AQ3" s="104"/>
      <c r="AR3" s="105"/>
      <c r="AS3" s="105"/>
      <c r="AT3" s="105"/>
    </row>
    <row r="4" spans="1:46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04" t="s">
        <v>35</v>
      </c>
      <c r="AP3" s="104"/>
      <c r="AQ3" s="104"/>
      <c r="AR3" s="105"/>
      <c r="AS3" s="105"/>
      <c r="AT3" s="105"/>
    </row>
    <row r="4" spans="1:46" s="10" customFormat="1" ht="12.95" customHeight="1" x14ac:dyDescent="0.3">
      <c r="A4" s="100" t="s">
        <v>359</v>
      </c>
      <c r="B4" s="101"/>
      <c r="C4" s="101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2.17r</vt:lpstr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2017-01-31T01:14:52Z</dcterms:modified>
</cp:coreProperties>
</file>